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Employment\OCHA\CODs\SLE\SLE 2020_03_13 FIS\"/>
    </mc:Choice>
  </mc:AlternateContent>
  <xr:revisionPtr revIDLastSave="0" documentId="8_{F0C8A3CF-4FB1-4E42-B87A-F604826778D8}" xr6:coauthVersionLast="44" xr6:coauthVersionMax="44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Sheet2" sheetId="14" state="hidden" r:id="rId1"/>
    <sheet name="sle_admpop_adm0_2020" sheetId="22" r:id="rId2"/>
    <sheet name="sle_admpop_adm1_2020" sheetId="21" r:id="rId3"/>
    <sheet name="sle_admpop_adm2_2020" sheetId="20" r:id="rId4"/>
    <sheet name="sle_admpop_adm3_2020" sheetId="16" r:id="rId5"/>
  </sheets>
  <definedNames>
    <definedName name="_xlnm._FilterDatabase" localSheetId="1" hidden="1">sle_admpop_adm0_2020!$A$1:$V$3</definedName>
    <definedName name="_xlnm._FilterDatabase" localSheetId="2" hidden="1">sle_admpop_adm1_2020!$A$1:$X$6</definedName>
    <definedName name="_xlnm._FilterDatabase" localSheetId="3" hidden="1">sle_admpop_adm2_2020!$A$1:$Z$16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4" l="1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D5" i="14"/>
</calcChain>
</file>

<file path=xl/sharedStrings.xml><?xml version="1.0" encoding="utf-8"?>
<sst xmlns="http://schemas.openxmlformats.org/spreadsheetml/2006/main" count="1658" uniqueCount="447">
  <si>
    <t>Total</t>
  </si>
  <si>
    <t>Male</t>
  </si>
  <si>
    <t>Female</t>
  </si>
  <si>
    <r>
      <rPr>
        <sz val="10"/>
        <color rgb="FF113852"/>
        <rFont val="Calibri"/>
        <family val="2"/>
      </rPr>
      <t>Dea</t>
    </r>
  </si>
  <si>
    <r>
      <rPr>
        <sz val="10"/>
        <color rgb="FF113852"/>
        <rFont val="Calibri"/>
        <family val="2"/>
      </rPr>
      <t>Jawie</t>
    </r>
  </si>
  <si>
    <r>
      <rPr>
        <sz val="10"/>
        <color rgb="FF113852"/>
        <rFont val="Calibri"/>
        <family val="2"/>
      </rPr>
      <t>Kissi Kama</t>
    </r>
  </si>
  <si>
    <r>
      <rPr>
        <sz val="10"/>
        <color rgb="FF113852"/>
        <rFont val="Calibri"/>
        <family val="2"/>
      </rPr>
      <t>Kissi Teng</t>
    </r>
  </si>
  <si>
    <r>
      <rPr>
        <sz val="10"/>
        <color rgb="FF113852"/>
        <rFont val="Calibri"/>
        <family val="2"/>
      </rPr>
      <t>Kissi Tongi</t>
    </r>
  </si>
  <si>
    <r>
      <rPr>
        <sz val="10"/>
        <color rgb="FF113852"/>
        <rFont val="Calibri"/>
        <family val="2"/>
      </rPr>
      <t>Kpeje Bongre</t>
    </r>
  </si>
  <si>
    <r>
      <rPr>
        <sz val="10"/>
        <color rgb="FF113852"/>
        <rFont val="Calibri"/>
        <family val="2"/>
      </rPr>
      <t>Kpeje West</t>
    </r>
  </si>
  <si>
    <r>
      <rPr>
        <sz val="10"/>
        <color rgb="FF113852"/>
        <rFont val="Calibri"/>
        <family val="2"/>
      </rPr>
      <t>Luawa</t>
    </r>
  </si>
  <si>
    <r>
      <rPr>
        <sz val="10"/>
        <color rgb="FF113852"/>
        <rFont val="Calibri"/>
        <family val="2"/>
      </rPr>
      <t>Malema</t>
    </r>
  </si>
  <si>
    <r>
      <rPr>
        <sz val="10"/>
        <color rgb="FF113852"/>
        <rFont val="Calibri"/>
        <family val="2"/>
      </rPr>
      <t>Mandu</t>
    </r>
  </si>
  <si>
    <r>
      <rPr>
        <sz val="10"/>
        <color rgb="FF113852"/>
        <rFont val="Calibri"/>
        <family val="2"/>
      </rPr>
      <t>Njaluahun</t>
    </r>
  </si>
  <si>
    <r>
      <rPr>
        <sz val="10"/>
        <color rgb="FF113852"/>
        <rFont val="Calibri"/>
        <family val="2"/>
      </rPr>
      <t>Penguia</t>
    </r>
  </si>
  <si>
    <r>
      <rPr>
        <sz val="10"/>
        <color rgb="FF113852"/>
        <rFont val="Calibri"/>
        <family val="2"/>
      </rPr>
      <t>Upper Bambara</t>
    </r>
  </si>
  <si>
    <r>
      <rPr>
        <sz val="10"/>
        <color rgb="FF113852"/>
        <rFont val="Calibri"/>
        <family val="2"/>
      </rPr>
      <t>Yawei</t>
    </r>
  </si>
  <si>
    <t>Kailahun</t>
  </si>
  <si>
    <t>Kenema</t>
  </si>
  <si>
    <r>
      <rPr>
        <sz val="11"/>
        <color rgb="FF113852"/>
        <rFont val="Calibri"/>
        <family val="2"/>
        <scheme val="minor"/>
      </rPr>
      <t>Dama</t>
    </r>
  </si>
  <si>
    <r>
      <rPr>
        <sz val="11"/>
        <color rgb="FF113852"/>
        <rFont val="Calibri"/>
        <family val="2"/>
        <scheme val="minor"/>
      </rPr>
      <t>Dodo</t>
    </r>
  </si>
  <si>
    <r>
      <rPr>
        <sz val="11"/>
        <color rgb="FF113852"/>
        <rFont val="Calibri"/>
        <family val="2"/>
        <scheme val="minor"/>
      </rPr>
      <t>Gaura</t>
    </r>
  </si>
  <si>
    <r>
      <rPr>
        <sz val="11"/>
        <color rgb="FF113852"/>
        <rFont val="Calibri"/>
        <family val="2"/>
        <scheme val="minor"/>
      </rPr>
      <t>Gorama Mende</t>
    </r>
  </si>
  <si>
    <r>
      <rPr>
        <sz val="11"/>
        <color rgb="FF113852"/>
        <rFont val="Calibri"/>
        <family val="2"/>
        <scheme val="minor"/>
      </rPr>
      <t>Koya</t>
    </r>
  </si>
  <si>
    <r>
      <rPr>
        <sz val="11"/>
        <color rgb="FF113852"/>
        <rFont val="Calibri"/>
        <family val="2"/>
        <scheme val="minor"/>
      </rPr>
      <t>Langrama</t>
    </r>
  </si>
  <si>
    <r>
      <rPr>
        <sz val="11"/>
        <color rgb="FF113852"/>
        <rFont val="Calibri"/>
        <family val="2"/>
        <scheme val="minor"/>
      </rPr>
      <t>Lower Bambara</t>
    </r>
  </si>
  <si>
    <r>
      <rPr>
        <sz val="11"/>
        <color rgb="FF113852"/>
        <rFont val="Calibri"/>
        <family val="2"/>
        <scheme val="minor"/>
      </rPr>
      <t>Malegohun</t>
    </r>
  </si>
  <si>
    <r>
      <rPr>
        <sz val="11"/>
        <color rgb="FF113852"/>
        <rFont val="Calibri"/>
        <family val="2"/>
        <scheme val="minor"/>
      </rPr>
      <t>Niawa</t>
    </r>
  </si>
  <si>
    <r>
      <rPr>
        <sz val="11"/>
        <color rgb="FF113852"/>
        <rFont val="Calibri"/>
        <family val="2"/>
        <scheme val="minor"/>
      </rPr>
      <t>Nomo</t>
    </r>
  </si>
  <si>
    <r>
      <rPr>
        <sz val="11"/>
        <color rgb="FF113852"/>
        <rFont val="Calibri"/>
        <family val="2"/>
        <scheme val="minor"/>
      </rPr>
      <t>Nongowa</t>
    </r>
  </si>
  <si>
    <r>
      <rPr>
        <sz val="11"/>
        <color rgb="FF113852"/>
        <rFont val="Calibri"/>
        <family val="2"/>
        <scheme val="minor"/>
      </rPr>
      <t>Simbaru</t>
    </r>
  </si>
  <si>
    <r>
      <rPr>
        <sz val="11"/>
        <color rgb="FF113852"/>
        <rFont val="Calibri"/>
        <family val="2"/>
        <scheme val="minor"/>
      </rPr>
      <t>Small Bo</t>
    </r>
  </si>
  <si>
    <r>
      <rPr>
        <sz val="11"/>
        <color rgb="FF113852"/>
        <rFont val="Calibri"/>
        <family val="2"/>
        <scheme val="minor"/>
      </rPr>
      <t>Tunkia</t>
    </r>
  </si>
  <si>
    <r>
      <rPr>
        <sz val="11"/>
        <color rgb="FF113852"/>
        <rFont val="Calibri"/>
        <family val="2"/>
        <scheme val="minor"/>
      </rPr>
      <t>Wandor</t>
    </r>
  </si>
  <si>
    <r>
      <rPr>
        <sz val="11"/>
        <color rgb="FF113852"/>
        <rFont val="Calibri"/>
        <family val="2"/>
        <scheme val="minor"/>
      </rPr>
      <t>Fiama</t>
    </r>
  </si>
  <si>
    <r>
      <rPr>
        <sz val="11"/>
        <color rgb="FF113852"/>
        <rFont val="Calibri"/>
        <family val="2"/>
        <scheme val="minor"/>
      </rPr>
      <t>Gbane</t>
    </r>
  </si>
  <si>
    <r>
      <rPr>
        <sz val="11"/>
        <color rgb="FF113852"/>
        <rFont val="Calibri"/>
        <family val="2"/>
        <scheme val="minor"/>
      </rPr>
      <t>Gbane Kandor</t>
    </r>
  </si>
  <si>
    <r>
      <rPr>
        <sz val="11"/>
        <color rgb="FF113852"/>
        <rFont val="Calibri"/>
        <family val="2"/>
        <scheme val="minor"/>
      </rPr>
      <t>Gbense</t>
    </r>
  </si>
  <si>
    <r>
      <rPr>
        <sz val="11"/>
        <color rgb="FF113852"/>
        <rFont val="Calibri"/>
        <family val="2"/>
        <scheme val="minor"/>
      </rPr>
      <t>Gorama Kono</t>
    </r>
  </si>
  <si>
    <r>
      <rPr>
        <sz val="11"/>
        <color rgb="FF113852"/>
        <rFont val="Calibri"/>
        <family val="2"/>
        <scheme val="minor"/>
      </rPr>
      <t>Kamara</t>
    </r>
  </si>
  <si>
    <r>
      <rPr>
        <sz val="11"/>
        <color rgb="FF113852"/>
        <rFont val="Calibri"/>
        <family val="2"/>
        <scheme val="minor"/>
      </rPr>
      <t>Lei</t>
    </r>
  </si>
  <si>
    <r>
      <rPr>
        <sz val="11"/>
        <color rgb="FF113852"/>
        <rFont val="Calibri"/>
        <family val="2"/>
        <scheme val="minor"/>
      </rPr>
      <t>Mafindor</t>
    </r>
  </si>
  <si>
    <r>
      <rPr>
        <sz val="11"/>
        <color rgb="FF113852"/>
        <rFont val="Calibri"/>
        <family val="2"/>
        <scheme val="minor"/>
      </rPr>
      <t>Nimikoro</t>
    </r>
  </si>
  <si>
    <r>
      <rPr>
        <sz val="11"/>
        <color rgb="FF113852"/>
        <rFont val="Calibri"/>
        <family val="2"/>
        <scheme val="minor"/>
      </rPr>
      <t>Nimiyama</t>
    </r>
  </si>
  <si>
    <r>
      <rPr>
        <sz val="11"/>
        <color rgb="FF113852"/>
        <rFont val="Calibri"/>
        <family val="2"/>
        <scheme val="minor"/>
      </rPr>
      <t>Sandor</t>
    </r>
  </si>
  <si>
    <r>
      <rPr>
        <sz val="11"/>
        <color rgb="FF113852"/>
        <rFont val="Calibri"/>
        <family val="2"/>
        <scheme val="minor"/>
      </rPr>
      <t>Soa</t>
    </r>
  </si>
  <si>
    <r>
      <rPr>
        <sz val="11"/>
        <color rgb="FF113852"/>
        <rFont val="Calibri"/>
        <family val="2"/>
        <scheme val="minor"/>
      </rPr>
      <t>Tankoro</t>
    </r>
  </si>
  <si>
    <r>
      <rPr>
        <sz val="11"/>
        <color rgb="FF113852"/>
        <rFont val="Calibri"/>
        <family val="2"/>
        <scheme val="minor"/>
      </rPr>
      <t>Toli</t>
    </r>
  </si>
  <si>
    <t>Kono</t>
  </si>
  <si>
    <r>
      <rPr>
        <sz val="11"/>
        <color rgb="FF113852"/>
        <rFont val="Calibri"/>
        <family val="2"/>
        <scheme val="minor"/>
      </rPr>
      <t>Biriwa</t>
    </r>
  </si>
  <si>
    <r>
      <rPr>
        <sz val="11"/>
        <color rgb="FF113852"/>
        <rFont val="Calibri"/>
        <family val="2"/>
        <scheme val="minor"/>
      </rPr>
      <t>Bombali Sebora</t>
    </r>
  </si>
  <si>
    <r>
      <rPr>
        <sz val="11"/>
        <color rgb="FF113852"/>
        <rFont val="Calibri"/>
        <family val="2"/>
        <scheme val="minor"/>
      </rPr>
      <t>Libeisaygahun</t>
    </r>
  </si>
  <si>
    <r>
      <rPr>
        <sz val="11"/>
        <color rgb="FF113852"/>
        <rFont val="Calibri"/>
        <family val="2"/>
        <scheme val="minor"/>
      </rPr>
      <t>Makari Gbanti</t>
    </r>
  </si>
  <si>
    <r>
      <rPr>
        <sz val="11"/>
        <color rgb="FF113852"/>
        <rFont val="Calibri"/>
        <family val="2"/>
        <scheme val="minor"/>
      </rPr>
      <t>Paki Masabong</t>
    </r>
  </si>
  <si>
    <r>
      <rPr>
        <sz val="11"/>
        <color rgb="FF113852"/>
        <rFont val="Calibri"/>
        <family val="2"/>
        <scheme val="minor"/>
      </rPr>
      <t>Safroko Limba</t>
    </r>
  </si>
  <si>
    <r>
      <rPr>
        <sz val="11"/>
        <color rgb="FF113852"/>
        <rFont val="Calibri"/>
        <family val="2"/>
        <scheme val="minor"/>
      </rPr>
      <t>Sanda Loko</t>
    </r>
  </si>
  <si>
    <r>
      <rPr>
        <sz val="11"/>
        <color rgb="FF113852"/>
        <rFont val="Calibri"/>
        <family val="2"/>
        <scheme val="minor"/>
      </rPr>
      <t>Sella Limba</t>
    </r>
  </si>
  <si>
    <t>Bombali</t>
  </si>
  <si>
    <r>
      <rPr>
        <sz val="11"/>
        <color rgb="FF113852"/>
        <rFont val="Calibri"/>
        <family val="2"/>
        <scheme val="minor"/>
      </rPr>
      <t>Bramaia</t>
    </r>
  </si>
  <si>
    <r>
      <rPr>
        <sz val="11"/>
        <color rgb="FF113852"/>
        <rFont val="Calibri"/>
        <family val="2"/>
        <scheme val="minor"/>
      </rPr>
      <t>Magbema</t>
    </r>
  </si>
  <si>
    <r>
      <rPr>
        <sz val="11"/>
        <color rgb="FF113852"/>
        <rFont val="Calibri"/>
        <family val="2"/>
        <scheme val="minor"/>
      </rPr>
      <t>Mambolo</t>
    </r>
  </si>
  <si>
    <r>
      <rPr>
        <sz val="11"/>
        <color rgb="FF113852"/>
        <rFont val="Calibri"/>
        <family val="2"/>
        <scheme val="minor"/>
      </rPr>
      <t>Masungbala</t>
    </r>
  </si>
  <si>
    <r>
      <rPr>
        <sz val="11"/>
        <color rgb="FF113852"/>
        <rFont val="Calibri"/>
        <family val="2"/>
        <scheme val="minor"/>
      </rPr>
      <t>Samu</t>
    </r>
  </si>
  <si>
    <r>
      <rPr>
        <sz val="11"/>
        <color rgb="FF113852"/>
        <rFont val="Calibri"/>
        <family val="2"/>
        <scheme val="minor"/>
      </rPr>
      <t>Tonko Limba</t>
    </r>
  </si>
  <si>
    <t>Kambia</t>
  </si>
  <si>
    <t>Koinadugu</t>
  </si>
  <si>
    <r>
      <rPr>
        <sz val="11"/>
        <color rgb="FF113852"/>
        <rFont val="Calibri"/>
        <family val="2"/>
        <scheme val="minor"/>
      </rPr>
      <t>Diang</t>
    </r>
  </si>
  <si>
    <r>
      <rPr>
        <sz val="11"/>
        <color rgb="FF113852"/>
        <rFont val="Calibri"/>
        <family val="2"/>
        <scheme val="minor"/>
      </rPr>
      <t>Kasunko</t>
    </r>
  </si>
  <si>
    <r>
      <rPr>
        <sz val="11"/>
        <color rgb="FF113852"/>
        <rFont val="Calibri"/>
        <family val="2"/>
        <scheme val="minor"/>
      </rPr>
      <t>Mongo</t>
    </r>
  </si>
  <si>
    <r>
      <rPr>
        <sz val="11"/>
        <color rgb="FF113852"/>
        <rFont val="Calibri"/>
        <family val="2"/>
        <scheme val="minor"/>
      </rPr>
      <t>Neya</t>
    </r>
  </si>
  <si>
    <r>
      <rPr>
        <sz val="11"/>
        <color rgb="FF113852"/>
        <rFont val="Calibri"/>
        <family val="2"/>
        <scheme val="minor"/>
      </rPr>
      <t>Nieni</t>
    </r>
  </si>
  <si>
    <r>
      <rPr>
        <sz val="11"/>
        <color rgb="FF113852"/>
        <rFont val="Calibri"/>
        <family val="2"/>
        <scheme val="minor"/>
      </rPr>
      <t>Sengbe</t>
    </r>
  </si>
  <si>
    <r>
      <rPr>
        <sz val="11"/>
        <color rgb="FF113852"/>
        <rFont val="Calibri"/>
        <family val="2"/>
        <scheme val="minor"/>
      </rPr>
      <t>Sulima</t>
    </r>
  </si>
  <si>
    <r>
      <rPr>
        <sz val="11"/>
        <color rgb="FF113852"/>
        <rFont val="Calibri"/>
        <family val="2"/>
        <scheme val="minor"/>
      </rPr>
      <t>Wara Wara Bafodia</t>
    </r>
  </si>
  <si>
    <r>
      <rPr>
        <sz val="11"/>
        <color rgb="FF113852"/>
        <rFont val="Calibri"/>
        <family val="2"/>
        <scheme val="minor"/>
      </rPr>
      <t>Wara Wara Yagala</t>
    </r>
  </si>
  <si>
    <t>Port Loko</t>
  </si>
  <si>
    <r>
      <rPr>
        <sz val="11"/>
        <color rgb="FF113852"/>
        <rFont val="Calibri"/>
        <family val="2"/>
        <scheme val="minor"/>
      </rPr>
      <t>Buya Romende</t>
    </r>
  </si>
  <si>
    <r>
      <rPr>
        <sz val="11"/>
        <color rgb="FF113852"/>
        <rFont val="Calibri"/>
        <family val="2"/>
        <scheme val="minor"/>
      </rPr>
      <t>Dibia</t>
    </r>
  </si>
  <si>
    <r>
      <rPr>
        <sz val="11"/>
        <color rgb="FF113852"/>
        <rFont val="Calibri"/>
        <family val="2"/>
        <scheme val="minor"/>
      </rPr>
      <t>Kaffu Bullom</t>
    </r>
  </si>
  <si>
    <r>
      <rPr>
        <sz val="11"/>
        <color rgb="FF113852"/>
        <rFont val="Calibri"/>
        <family val="2"/>
        <scheme val="minor"/>
      </rPr>
      <t>Lokomasama</t>
    </r>
  </si>
  <si>
    <r>
      <rPr>
        <sz val="11"/>
        <color rgb="FF113852"/>
        <rFont val="Calibri"/>
        <family val="2"/>
        <scheme val="minor"/>
      </rPr>
      <t>Maforki</t>
    </r>
  </si>
  <si>
    <r>
      <rPr>
        <sz val="11"/>
        <color rgb="FF113852"/>
        <rFont val="Calibri"/>
        <family val="2"/>
        <scheme val="minor"/>
      </rPr>
      <t>Marampa</t>
    </r>
  </si>
  <si>
    <r>
      <rPr>
        <sz val="11"/>
        <color rgb="FF113852"/>
        <rFont val="Calibri"/>
        <family val="2"/>
        <scheme val="minor"/>
      </rPr>
      <t>Masimera</t>
    </r>
  </si>
  <si>
    <r>
      <rPr>
        <sz val="11"/>
        <color rgb="FF113852"/>
        <rFont val="Calibri"/>
        <family val="2"/>
        <scheme val="minor"/>
      </rPr>
      <t>Sanda Magbolontor</t>
    </r>
  </si>
  <si>
    <r>
      <rPr>
        <sz val="11"/>
        <color rgb="FF113852"/>
        <rFont val="Calibri"/>
        <family val="2"/>
        <scheme val="minor"/>
      </rPr>
      <t>TMS</t>
    </r>
  </si>
  <si>
    <t>Tonkolili</t>
  </si>
  <si>
    <r>
      <rPr>
        <sz val="11"/>
        <color rgb="FF113852"/>
        <rFont val="Calibri"/>
        <family val="2"/>
        <scheme val="minor"/>
      </rPr>
      <t>Gbonkolenken</t>
    </r>
  </si>
  <si>
    <r>
      <rPr>
        <sz val="11"/>
        <color rgb="FF113852"/>
        <rFont val="Calibri"/>
        <family val="2"/>
        <scheme val="minor"/>
      </rPr>
      <t>Kalansogoia</t>
    </r>
  </si>
  <si>
    <r>
      <rPr>
        <sz val="11"/>
        <color rgb="FF113852"/>
        <rFont val="Calibri"/>
        <family val="2"/>
        <scheme val="minor"/>
      </rPr>
      <t>Kholifa Mabang</t>
    </r>
  </si>
  <si>
    <r>
      <rPr>
        <sz val="11"/>
        <color rgb="FF113852"/>
        <rFont val="Calibri"/>
        <family val="2"/>
        <scheme val="minor"/>
      </rPr>
      <t>Kunike Barina</t>
    </r>
  </si>
  <si>
    <r>
      <rPr>
        <sz val="11"/>
        <color rgb="FF113852"/>
        <rFont val="Calibri"/>
        <family val="2"/>
        <scheme val="minor"/>
      </rPr>
      <t>Malal Mara</t>
    </r>
  </si>
  <si>
    <r>
      <rPr>
        <sz val="11"/>
        <color rgb="FF113852"/>
        <rFont val="Calibri"/>
        <family val="2"/>
        <scheme val="minor"/>
      </rPr>
      <t>Sambaya</t>
    </r>
  </si>
  <si>
    <r>
      <rPr>
        <sz val="11"/>
        <color rgb="FF113852"/>
        <rFont val="Calibri"/>
        <family val="2"/>
        <scheme val="minor"/>
      </rPr>
      <t>Tane</t>
    </r>
  </si>
  <si>
    <r>
      <rPr>
        <sz val="11"/>
        <color rgb="FF113852"/>
        <rFont val="Calibri"/>
        <family val="2"/>
        <scheme val="minor"/>
      </rPr>
      <t>Yoni</t>
    </r>
  </si>
  <si>
    <r>
      <rPr>
        <sz val="10"/>
        <color rgb="FF113852"/>
        <rFont val="Calibri"/>
        <family val="2"/>
      </rPr>
      <t>Badjia</t>
    </r>
  </si>
  <si>
    <r>
      <rPr>
        <sz val="11"/>
        <color rgb="FF113852"/>
        <rFont val="Calibri"/>
        <family val="2"/>
        <scheme val="minor"/>
      </rPr>
      <t>Bagbo</t>
    </r>
  </si>
  <si>
    <r>
      <rPr>
        <sz val="11"/>
        <color rgb="FF113852"/>
        <rFont val="Calibri"/>
        <family val="2"/>
        <scheme val="minor"/>
      </rPr>
      <t>Gbo</t>
    </r>
  </si>
  <si>
    <r>
      <rPr>
        <sz val="11"/>
        <color rgb="FF113852"/>
        <rFont val="Calibri"/>
        <family val="2"/>
        <scheme val="minor"/>
      </rPr>
      <t>Kakua</t>
    </r>
  </si>
  <si>
    <r>
      <rPr>
        <sz val="11"/>
        <color rgb="FF113852"/>
        <rFont val="Calibri"/>
        <family val="2"/>
        <scheme val="minor"/>
      </rPr>
      <t>Komboya</t>
    </r>
  </si>
  <si>
    <r>
      <rPr>
        <sz val="11"/>
        <color rgb="FF113852"/>
        <rFont val="Calibri"/>
        <family val="2"/>
        <scheme val="minor"/>
      </rPr>
      <t>Lugbu</t>
    </r>
  </si>
  <si>
    <r>
      <rPr>
        <sz val="11"/>
        <color rgb="FF113852"/>
        <rFont val="Calibri"/>
        <family val="2"/>
        <scheme val="minor"/>
      </rPr>
      <t>Niawa Lenga</t>
    </r>
  </si>
  <si>
    <r>
      <rPr>
        <sz val="11"/>
        <color rgb="FF113852"/>
        <rFont val="Calibri"/>
        <family val="2"/>
        <scheme val="minor"/>
      </rPr>
      <t>Selenga</t>
    </r>
  </si>
  <si>
    <r>
      <rPr>
        <sz val="11"/>
        <color rgb="FF113852"/>
        <rFont val="Calibri"/>
        <family val="2"/>
        <scheme val="minor"/>
      </rPr>
      <t>Tikonko</t>
    </r>
  </si>
  <si>
    <r>
      <rPr>
        <sz val="11"/>
        <color rgb="FF113852"/>
        <rFont val="Calibri"/>
        <family val="2"/>
        <scheme val="minor"/>
      </rPr>
      <t>Valunia</t>
    </r>
  </si>
  <si>
    <r>
      <rPr>
        <sz val="11"/>
        <color rgb="FF113852"/>
        <rFont val="Calibri"/>
        <family val="2"/>
        <scheme val="minor"/>
      </rPr>
      <t>Bum</t>
    </r>
  </si>
  <si>
    <r>
      <rPr>
        <sz val="11"/>
        <color rgb="FF113852"/>
        <rFont val="Calibri"/>
        <family val="2"/>
        <scheme val="minor"/>
      </rPr>
      <t>Dema</t>
    </r>
  </si>
  <si>
    <r>
      <rPr>
        <sz val="11"/>
        <color rgb="FF113852"/>
        <rFont val="Calibri"/>
        <family val="2"/>
        <scheme val="minor"/>
      </rPr>
      <t>Jong</t>
    </r>
  </si>
  <si>
    <r>
      <rPr>
        <sz val="11"/>
        <color rgb="FF113852"/>
        <rFont val="Calibri"/>
        <family val="2"/>
        <scheme val="minor"/>
      </rPr>
      <t>Kwamebai Krim</t>
    </r>
  </si>
  <si>
    <r>
      <rPr>
        <sz val="11"/>
        <color rgb="FF113852"/>
        <rFont val="Calibri"/>
        <family val="2"/>
        <scheme val="minor"/>
      </rPr>
      <t>Nongoba Bullom</t>
    </r>
  </si>
  <si>
    <r>
      <rPr>
        <sz val="11"/>
        <color rgb="FF113852"/>
        <rFont val="Calibri"/>
        <family val="2"/>
        <scheme val="minor"/>
      </rPr>
      <t>Sittia</t>
    </r>
  </si>
  <si>
    <r>
      <rPr>
        <sz val="11"/>
        <color rgb="FF113852"/>
        <rFont val="Calibri"/>
        <family val="2"/>
        <scheme val="minor"/>
      </rPr>
      <t>Yawbeko</t>
    </r>
  </si>
  <si>
    <t>Bonthe</t>
  </si>
  <si>
    <r>
      <rPr>
        <sz val="11"/>
        <color rgb="FF113852"/>
        <rFont val="Calibri"/>
        <family val="2"/>
        <scheme val="minor"/>
      </rPr>
      <t>Bagruwa</t>
    </r>
  </si>
  <si>
    <r>
      <rPr>
        <sz val="11"/>
        <color rgb="FF113852"/>
        <rFont val="Calibri"/>
        <family val="2"/>
        <scheme val="minor"/>
      </rPr>
      <t>Bumpeh</t>
    </r>
  </si>
  <si>
    <r>
      <rPr>
        <sz val="11"/>
        <color rgb="FF113852"/>
        <rFont val="Calibri"/>
        <family val="2"/>
        <scheme val="minor"/>
      </rPr>
      <t>Dasse</t>
    </r>
  </si>
  <si>
    <r>
      <rPr>
        <sz val="11"/>
        <color rgb="FF113852"/>
        <rFont val="Calibri"/>
        <family val="2"/>
        <scheme val="minor"/>
      </rPr>
      <t>Fakunya</t>
    </r>
  </si>
  <si>
    <r>
      <rPr>
        <sz val="11"/>
        <color rgb="FF113852"/>
        <rFont val="Calibri"/>
        <family val="2"/>
        <scheme val="minor"/>
      </rPr>
      <t>Kagboro</t>
    </r>
  </si>
  <si>
    <r>
      <rPr>
        <sz val="11"/>
        <color rgb="FF113852"/>
        <rFont val="Calibri"/>
        <family val="2"/>
        <scheme val="minor"/>
      </rPr>
      <t>Kaiyamba</t>
    </r>
  </si>
  <si>
    <r>
      <rPr>
        <sz val="11"/>
        <color rgb="FF113852"/>
        <rFont val="Calibri"/>
        <family val="2"/>
        <scheme val="minor"/>
      </rPr>
      <t>Kamajei</t>
    </r>
  </si>
  <si>
    <r>
      <rPr>
        <sz val="11"/>
        <color rgb="FF113852"/>
        <rFont val="Calibri"/>
        <family val="2"/>
        <scheme val="minor"/>
      </rPr>
      <t>Kongbora</t>
    </r>
  </si>
  <si>
    <r>
      <rPr>
        <sz val="11"/>
        <color rgb="FF113852"/>
        <rFont val="Calibri"/>
        <family val="2"/>
        <scheme val="minor"/>
      </rPr>
      <t>Kori</t>
    </r>
  </si>
  <si>
    <r>
      <rPr>
        <sz val="11"/>
        <color rgb="FF113852"/>
        <rFont val="Calibri"/>
        <family val="2"/>
        <scheme val="minor"/>
      </rPr>
      <t>Kowa</t>
    </r>
  </si>
  <si>
    <r>
      <rPr>
        <sz val="11"/>
        <color rgb="FF113852"/>
        <rFont val="Calibri"/>
        <family val="2"/>
        <scheme val="minor"/>
      </rPr>
      <t>Lower Banta</t>
    </r>
  </si>
  <si>
    <r>
      <rPr>
        <sz val="11"/>
        <color rgb="FF113852"/>
        <rFont val="Calibri"/>
        <family val="2"/>
        <scheme val="minor"/>
      </rPr>
      <t>Ribbi</t>
    </r>
  </si>
  <si>
    <r>
      <rPr>
        <sz val="11"/>
        <color rgb="FF113852"/>
        <rFont val="Calibri"/>
        <family val="2"/>
        <scheme val="minor"/>
      </rPr>
      <t>Timdale</t>
    </r>
  </si>
  <si>
    <r>
      <rPr>
        <sz val="11"/>
        <color rgb="FF113852"/>
        <rFont val="Calibri"/>
        <family val="2"/>
        <scheme val="minor"/>
      </rPr>
      <t>Upper Banta</t>
    </r>
  </si>
  <si>
    <t>Moyamba</t>
  </si>
  <si>
    <r>
      <rPr>
        <sz val="11"/>
        <color rgb="FF113852"/>
        <rFont val="Calibri"/>
        <family val="2"/>
        <scheme val="minor"/>
      </rPr>
      <t>Barri</t>
    </r>
  </si>
  <si>
    <r>
      <rPr>
        <sz val="11"/>
        <color rgb="FF113852"/>
        <rFont val="Calibri"/>
        <family val="2"/>
        <scheme val="minor"/>
      </rPr>
      <t>Kpaka</t>
    </r>
  </si>
  <si>
    <r>
      <rPr>
        <sz val="11"/>
        <color rgb="FF113852"/>
        <rFont val="Calibri"/>
        <family val="2"/>
        <scheme val="minor"/>
      </rPr>
      <t>Makpele</t>
    </r>
  </si>
  <si>
    <r>
      <rPr>
        <sz val="11"/>
        <color rgb="FF113852"/>
        <rFont val="Calibri"/>
        <family val="2"/>
        <scheme val="minor"/>
      </rPr>
      <t>Malen</t>
    </r>
  </si>
  <si>
    <r>
      <rPr>
        <sz val="11"/>
        <color rgb="FF113852"/>
        <rFont val="Calibri"/>
        <family val="2"/>
        <scheme val="minor"/>
      </rPr>
      <t>Panga Krim</t>
    </r>
  </si>
  <si>
    <r>
      <rPr>
        <sz val="11"/>
        <color rgb="FF113852"/>
        <rFont val="Calibri"/>
        <family val="2"/>
        <scheme val="minor"/>
      </rPr>
      <t>Soro Gbema</t>
    </r>
  </si>
  <si>
    <r>
      <rPr>
        <sz val="11"/>
        <color rgb="FF113852"/>
        <rFont val="Calibri"/>
        <family val="2"/>
        <scheme val="minor"/>
      </rPr>
      <t>Sowa</t>
    </r>
  </si>
  <si>
    <t>Pujehun</t>
  </si>
  <si>
    <t>Western Area Rural</t>
  </si>
  <si>
    <t>Western Area Urban</t>
  </si>
  <si>
    <t>Bo</t>
  </si>
  <si>
    <t>Eastern</t>
  </si>
  <si>
    <t>Northern</t>
  </si>
  <si>
    <t>Southern</t>
  </si>
  <si>
    <t>Western</t>
  </si>
  <si>
    <r>
      <rPr>
        <sz val="10"/>
        <color rgb="FF113852"/>
        <rFont val="Calibri"/>
        <family val="2"/>
      </rPr>
      <t>0 - 4</t>
    </r>
  </si>
  <si>
    <r>
      <rPr>
        <sz val="10"/>
        <color rgb="FF113852"/>
        <rFont val="Calibri"/>
        <family val="2"/>
      </rPr>
      <t>5 - 9</t>
    </r>
  </si>
  <si>
    <r>
      <rPr>
        <sz val="10"/>
        <color rgb="FF113852"/>
        <rFont val="Calibri"/>
        <family val="2"/>
      </rPr>
      <t>10 - 14</t>
    </r>
  </si>
  <si>
    <r>
      <rPr>
        <sz val="10"/>
        <color rgb="FF113852"/>
        <rFont val="Calibri"/>
        <family val="2"/>
      </rPr>
      <t>15 - 19</t>
    </r>
  </si>
  <si>
    <r>
      <rPr>
        <sz val="10"/>
        <color rgb="FF113852"/>
        <rFont val="Calibri"/>
        <family val="2"/>
      </rPr>
      <t>20 - 24</t>
    </r>
  </si>
  <si>
    <r>
      <rPr>
        <sz val="10"/>
        <color rgb="FF113852"/>
        <rFont val="Calibri"/>
        <family val="2"/>
      </rPr>
      <t>25 - 29</t>
    </r>
  </si>
  <si>
    <r>
      <rPr>
        <sz val="10"/>
        <color rgb="FF113852"/>
        <rFont val="Calibri"/>
        <family val="2"/>
      </rPr>
      <t>30 - 34</t>
    </r>
  </si>
  <si>
    <r>
      <rPr>
        <sz val="10"/>
        <color rgb="FF113852"/>
        <rFont val="Calibri"/>
        <family val="2"/>
      </rPr>
      <t>35 - 39</t>
    </r>
  </si>
  <si>
    <r>
      <rPr>
        <sz val="10"/>
        <color rgb="FF113852"/>
        <rFont val="Calibri"/>
        <family val="2"/>
      </rPr>
      <t>40 - 44</t>
    </r>
  </si>
  <si>
    <r>
      <rPr>
        <sz val="10"/>
        <color rgb="FF113852"/>
        <rFont val="Calibri"/>
        <family val="2"/>
      </rPr>
      <t>45 - 49</t>
    </r>
  </si>
  <si>
    <r>
      <rPr>
        <sz val="10"/>
        <color rgb="FF113852"/>
        <rFont val="Calibri"/>
        <family val="2"/>
      </rPr>
      <t>50 - 54</t>
    </r>
  </si>
  <si>
    <r>
      <rPr>
        <sz val="10"/>
        <color rgb="FF113852"/>
        <rFont val="Calibri"/>
        <family val="2"/>
      </rPr>
      <t>55 - 59</t>
    </r>
  </si>
  <si>
    <r>
      <rPr>
        <sz val="10"/>
        <color rgb="FF113852"/>
        <rFont val="Calibri"/>
        <family val="2"/>
      </rPr>
      <t>60 - 64</t>
    </r>
  </si>
  <si>
    <r>
      <rPr>
        <sz val="10"/>
        <color rgb="FF113852"/>
        <rFont val="Calibri"/>
        <family val="2"/>
      </rPr>
      <t>65 - 69</t>
    </r>
  </si>
  <si>
    <r>
      <rPr>
        <sz val="10"/>
        <color rgb="FF113852"/>
        <rFont val="Calibri"/>
        <family val="2"/>
      </rPr>
      <t>70 - 74</t>
    </r>
  </si>
  <si>
    <r>
      <rPr>
        <sz val="10"/>
        <color rgb="FF113852"/>
        <rFont val="Calibri"/>
        <family val="2"/>
      </rPr>
      <t>75 - 79</t>
    </r>
  </si>
  <si>
    <t>Age</t>
  </si>
  <si>
    <t>SL030412</t>
  </si>
  <si>
    <t>SL0304</t>
  </si>
  <si>
    <t>SL03</t>
  </si>
  <si>
    <t>SL0204</t>
  </si>
  <si>
    <t>SL02</t>
  </si>
  <si>
    <t>Bureh Kasseh Makonteh</t>
  </si>
  <si>
    <t>SL020401</t>
  </si>
  <si>
    <t>Panga Kabonde</t>
  </si>
  <si>
    <t>SL030404</t>
  </si>
  <si>
    <t>Galliness Perri</t>
  </si>
  <si>
    <t>SL030402</t>
  </si>
  <si>
    <t>SL030403</t>
  </si>
  <si>
    <t>SL030202</t>
  </si>
  <si>
    <t>SL0302</t>
  </si>
  <si>
    <t>SL030109</t>
  </si>
  <si>
    <t>SL0301</t>
  </si>
  <si>
    <t>SL030114</t>
  </si>
  <si>
    <t>SL030401</t>
  </si>
  <si>
    <t>SL020402</t>
  </si>
  <si>
    <t>SL020201</t>
  </si>
  <si>
    <t>SL0202</t>
  </si>
  <si>
    <t>Kpanda Kemo</t>
  </si>
  <si>
    <t>SL030206</t>
  </si>
  <si>
    <t>SL030207</t>
  </si>
  <si>
    <t>SL030208</t>
  </si>
  <si>
    <t>SL030209</t>
  </si>
  <si>
    <t>SL030405</t>
  </si>
  <si>
    <t>SL030406</t>
  </si>
  <si>
    <t>Mono Sakrim</t>
  </si>
  <si>
    <t>SL030407</t>
  </si>
  <si>
    <t>SL030411</t>
  </si>
  <si>
    <t>SL030408</t>
  </si>
  <si>
    <t>SL010112</t>
  </si>
  <si>
    <t>SL0101</t>
  </si>
  <si>
    <t>SL01</t>
  </si>
  <si>
    <t>Pejeh(Futa Pejeh)</t>
  </si>
  <si>
    <t>SL030409</t>
  </si>
  <si>
    <t>SL030410</t>
  </si>
  <si>
    <t>Bendu-Cha</t>
  </si>
  <si>
    <t>SL030201</t>
  </si>
  <si>
    <t>SL020309</t>
  </si>
  <si>
    <t>SL0203</t>
  </si>
  <si>
    <t>SL030203</t>
  </si>
  <si>
    <t>Imperri</t>
  </si>
  <si>
    <t>SL030204</t>
  </si>
  <si>
    <t>SL030205</t>
  </si>
  <si>
    <t>SL020110</t>
  </si>
  <si>
    <t>SL0201</t>
  </si>
  <si>
    <t>Sogbeni</t>
  </si>
  <si>
    <t>SL030210</t>
  </si>
  <si>
    <t>SL030211</t>
  </si>
  <si>
    <t>SL030303</t>
  </si>
  <si>
    <t>SL0303</t>
  </si>
  <si>
    <t>SL030112</t>
  </si>
  <si>
    <t>SL030301</t>
  </si>
  <si>
    <t>Bonthe Urban</t>
  </si>
  <si>
    <t>SL030291</t>
  </si>
  <si>
    <t>SL030302</t>
  </si>
  <si>
    <t>SL010213</t>
  </si>
  <si>
    <t>SL0102</t>
  </si>
  <si>
    <t>SL030304</t>
  </si>
  <si>
    <t>SL010203</t>
  </si>
  <si>
    <t>SL030305</t>
  </si>
  <si>
    <t>SL010108</t>
  </si>
  <si>
    <t>Kandu Leppiama</t>
  </si>
  <si>
    <t>SL010205</t>
  </si>
  <si>
    <t>SL030310</t>
  </si>
  <si>
    <t>SL030306</t>
  </si>
  <si>
    <t>SL030311</t>
  </si>
  <si>
    <t>SL030308</t>
  </si>
  <si>
    <t>SL030307</t>
  </si>
  <si>
    <t>SL010207</t>
  </si>
  <si>
    <t>SL030102</t>
  </si>
  <si>
    <t>SL030309</t>
  </si>
  <si>
    <t>SL010201</t>
  </si>
  <si>
    <t>SL030312</t>
  </si>
  <si>
    <t>Boama</t>
  </si>
  <si>
    <t>SL030104</t>
  </si>
  <si>
    <t>SL010202</t>
  </si>
  <si>
    <t>SL030313</t>
  </si>
  <si>
    <t>SL030314</t>
  </si>
  <si>
    <t>SL010204</t>
  </si>
  <si>
    <t>SL010208</t>
  </si>
  <si>
    <t>SL010209</t>
  </si>
  <si>
    <t>SL010210</t>
  </si>
  <si>
    <t>SL010111</t>
  </si>
  <si>
    <t>SL010211</t>
  </si>
  <si>
    <t>SL010212</t>
  </si>
  <si>
    <t>SL010214</t>
  </si>
  <si>
    <t>SL010216</t>
  </si>
  <si>
    <t>SL010215</t>
  </si>
  <si>
    <t>Kenema Town</t>
  </si>
  <si>
    <t>SL010291</t>
  </si>
  <si>
    <t>SL010101</t>
  </si>
  <si>
    <t>SL010102</t>
  </si>
  <si>
    <t>SL010103</t>
  </si>
  <si>
    <t>SL010104</t>
  </si>
  <si>
    <t>SL010105</t>
  </si>
  <si>
    <t>SL010106</t>
  </si>
  <si>
    <t>SL010107</t>
  </si>
  <si>
    <t>SL010109</t>
  </si>
  <si>
    <t>SL010110</t>
  </si>
  <si>
    <t>Gbinle Dixing</t>
  </si>
  <si>
    <t>SL020202</t>
  </si>
  <si>
    <t>SL010113</t>
  </si>
  <si>
    <t>Jaiama Bongor</t>
  </si>
  <si>
    <t>SL030107</t>
  </si>
  <si>
    <t>SL010114</t>
  </si>
  <si>
    <t>SL030101</t>
  </si>
  <si>
    <t>Bagbwe(Bagbe)</t>
  </si>
  <si>
    <t>SL030103</t>
  </si>
  <si>
    <t>Bumpe Ngao</t>
  </si>
  <si>
    <t>SL030105</t>
  </si>
  <si>
    <t>SL030106</t>
  </si>
  <si>
    <t>SL030108</t>
  </si>
  <si>
    <t>SL020503</t>
  </si>
  <si>
    <t>SL0205</t>
  </si>
  <si>
    <t>SL020408</t>
  </si>
  <si>
    <t>SL030110</t>
  </si>
  <si>
    <t>SL030113</t>
  </si>
  <si>
    <t>SL030111</t>
  </si>
  <si>
    <t>SL020407</t>
  </si>
  <si>
    <t>Wonde</t>
  </si>
  <si>
    <t>SL030115</t>
  </si>
  <si>
    <t>Bo Town</t>
  </si>
  <si>
    <t>SL030191</t>
  </si>
  <si>
    <t>SL020403</t>
  </si>
  <si>
    <t>SL020506</t>
  </si>
  <si>
    <t>SL020501</t>
  </si>
  <si>
    <t>Kafe Simiria</t>
  </si>
  <si>
    <t>SL020502</t>
  </si>
  <si>
    <t>SL020508</t>
  </si>
  <si>
    <t>SL020504</t>
  </si>
  <si>
    <t>Kholifa Rowala</t>
  </si>
  <si>
    <t>SL020505</t>
  </si>
  <si>
    <t>Kunike</t>
  </si>
  <si>
    <t>SL020507</t>
  </si>
  <si>
    <t>SL020301</t>
  </si>
  <si>
    <t>SL020509</t>
  </si>
  <si>
    <t>SL020510</t>
  </si>
  <si>
    <t>SL020511</t>
  </si>
  <si>
    <t>SL020404</t>
  </si>
  <si>
    <t>SL020406</t>
  </si>
  <si>
    <t>SL020409</t>
  </si>
  <si>
    <t>SL020410</t>
  </si>
  <si>
    <t>SL010301</t>
  </si>
  <si>
    <t>SL0103</t>
  </si>
  <si>
    <t>SL020411</t>
  </si>
  <si>
    <t>SL010307</t>
  </si>
  <si>
    <t>Tasso Island</t>
  </si>
  <si>
    <t>SL020405</t>
  </si>
  <si>
    <t>SL010312</t>
  </si>
  <si>
    <t>SL010302</t>
  </si>
  <si>
    <t>SL010303</t>
  </si>
  <si>
    <t>SL010304</t>
  </si>
  <si>
    <t>SL010306</t>
  </si>
  <si>
    <t>SL010308</t>
  </si>
  <si>
    <t>SL010309</t>
  </si>
  <si>
    <t>SL010313</t>
  </si>
  <si>
    <t>Koidu Town</t>
  </si>
  <si>
    <t>SL010391</t>
  </si>
  <si>
    <t>SL010310</t>
  </si>
  <si>
    <t>SL010311</t>
  </si>
  <si>
    <t>SL010314</t>
  </si>
  <si>
    <t>SL020302</t>
  </si>
  <si>
    <t>SL020303</t>
  </si>
  <si>
    <t>SL020304</t>
  </si>
  <si>
    <t>SL020310</t>
  </si>
  <si>
    <t>SL020305</t>
  </si>
  <si>
    <t>SL020306</t>
  </si>
  <si>
    <t>SL020308</t>
  </si>
  <si>
    <t>SL020307</t>
  </si>
  <si>
    <t>SL020204</t>
  </si>
  <si>
    <t>SL020311</t>
  </si>
  <si>
    <t>SL020101</t>
  </si>
  <si>
    <t>Gbanti Kamaranka</t>
  </si>
  <si>
    <t>SL020103</t>
  </si>
  <si>
    <t>SL020102</t>
  </si>
  <si>
    <t>Gbendembu Ngowa</t>
  </si>
  <si>
    <t>SL020104</t>
  </si>
  <si>
    <t>SL020105</t>
  </si>
  <si>
    <t>SL020106</t>
  </si>
  <si>
    <t>SL020108</t>
  </si>
  <si>
    <t>SL020107</t>
  </si>
  <si>
    <t>SL020109</t>
  </si>
  <si>
    <t>Sanda Tendaran</t>
  </si>
  <si>
    <t>SL020111</t>
  </si>
  <si>
    <t>SL020112</t>
  </si>
  <si>
    <t>Tambakha</t>
  </si>
  <si>
    <t>SL020113</t>
  </si>
  <si>
    <t>Makeni Town</t>
  </si>
  <si>
    <t>SL020191</t>
  </si>
  <si>
    <t>SL020203</t>
  </si>
  <si>
    <t>SL020205</t>
  </si>
  <si>
    <t>SL020206</t>
  </si>
  <si>
    <t>SL020207</t>
  </si>
  <si>
    <t>Koya Rural</t>
  </si>
  <si>
    <t>SL040101</t>
  </si>
  <si>
    <t>SL0401</t>
  </si>
  <si>
    <t>SL04</t>
  </si>
  <si>
    <t>Mountain Rural</t>
  </si>
  <si>
    <t>SL040102</t>
  </si>
  <si>
    <t>Waterloo Rural</t>
  </si>
  <si>
    <t>SL040103</t>
  </si>
  <si>
    <t>York Rural</t>
  </si>
  <si>
    <t>SL040104</t>
  </si>
  <si>
    <t>Central I</t>
  </si>
  <si>
    <t>SL040201</t>
  </si>
  <si>
    <t>SL0402</t>
  </si>
  <si>
    <t>East I</t>
  </si>
  <si>
    <t>SL040203</t>
  </si>
  <si>
    <t>East II</t>
  </si>
  <si>
    <t>SL040204</t>
  </si>
  <si>
    <t>Central II</t>
  </si>
  <si>
    <t>SL040202</t>
  </si>
  <si>
    <t>East III</t>
  </si>
  <si>
    <t>SL040205</t>
  </si>
  <si>
    <t>West III</t>
  </si>
  <si>
    <t>SL040208</t>
  </si>
  <si>
    <t>West I</t>
  </si>
  <si>
    <t>SL040206</t>
  </si>
  <si>
    <t>West II</t>
  </si>
  <si>
    <t>SL040207</t>
  </si>
  <si>
    <t>SL010305</t>
  </si>
  <si>
    <t>Dembelia Sinkunia</t>
  </si>
  <si>
    <t>Folosaba Dembelia</t>
  </si>
  <si>
    <t>Yakumu Kpukum Krim</t>
  </si>
  <si>
    <t>#adm1+name</t>
  </si>
  <si>
    <t>#adm2+name</t>
  </si>
  <si>
    <t>#adm1+code</t>
  </si>
  <si>
    <t>#adm2+code</t>
  </si>
  <si>
    <t>#adm3+code</t>
  </si>
  <si>
    <t>Proportion Female</t>
  </si>
  <si>
    <t>80 +</t>
  </si>
  <si>
    <t>Proportion Male</t>
  </si>
  <si>
    <t>ADM0_EN</t>
  </si>
  <si>
    <t>ADM0_PCODE</t>
  </si>
  <si>
    <t>ADM1_PCODE</t>
  </si>
  <si>
    <t>ADM2_PCODE</t>
  </si>
  <si>
    <t>T_00_04</t>
  </si>
  <si>
    <t>T_05_09</t>
  </si>
  <si>
    <t>T_10_14</t>
  </si>
  <si>
    <t>T_15_19</t>
  </si>
  <si>
    <t>T_20_24</t>
  </si>
  <si>
    <t>T_25_29</t>
  </si>
  <si>
    <t>T_30_34</t>
  </si>
  <si>
    <t>T_35_39</t>
  </si>
  <si>
    <t>T_40_44</t>
  </si>
  <si>
    <t>T_45_49</t>
  </si>
  <si>
    <t>T_50_54</t>
  </si>
  <si>
    <t>T_55_59</t>
  </si>
  <si>
    <t>T_60_64</t>
  </si>
  <si>
    <t>T_65_69</t>
  </si>
  <si>
    <t>T_70_74</t>
  </si>
  <si>
    <t>T_75_79</t>
  </si>
  <si>
    <t>T_80plus</t>
  </si>
  <si>
    <t>ADM1_EN</t>
  </si>
  <si>
    <t>ADM3_EN</t>
  </si>
  <si>
    <t>Sierra Leone</t>
  </si>
  <si>
    <t>SL020412</t>
  </si>
  <si>
    <t>Magbaimba Ndorhahun</t>
  </si>
  <si>
    <t>ADM3_PCODE</t>
  </si>
  <si>
    <t>ADM2_EN</t>
  </si>
  <si>
    <t>#adm0+name+en</t>
  </si>
  <si>
    <t>#adm0+code</t>
  </si>
  <si>
    <t>#adm3+name</t>
  </si>
  <si>
    <t>#population+f</t>
  </si>
  <si>
    <t>#population+m</t>
  </si>
  <si>
    <t>#population_total</t>
  </si>
  <si>
    <t>#population+age0-4</t>
  </si>
  <si>
    <t>#population+age5-9</t>
  </si>
  <si>
    <t>#population+age10-14</t>
  </si>
  <si>
    <t>#population+age15-19</t>
  </si>
  <si>
    <t>#population+age20-24</t>
  </si>
  <si>
    <t>#population+age25-29</t>
  </si>
  <si>
    <t>#population+age30-34</t>
  </si>
  <si>
    <t>#population+age35-39</t>
  </si>
  <si>
    <t>#population+age40-44</t>
  </si>
  <si>
    <t>#population+age45-49</t>
  </si>
  <si>
    <t>#population+age50-54</t>
  </si>
  <si>
    <t>#population+age55-59</t>
  </si>
  <si>
    <t>#population+age60-64</t>
  </si>
  <si>
    <t>#population+age65-69</t>
  </si>
  <si>
    <t>#population+age70-74</t>
  </si>
  <si>
    <t>#population+age75-79</t>
  </si>
  <si>
    <t>#population+age80+</t>
  </si>
  <si>
    <t>SL010206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</si>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</sst>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3852"/>
      <name val="Calibri"/>
      <family val="2"/>
    </font>
    <font>
      <sz val="10"/>
      <name val="Calibri"/>
      <family val="2"/>
    </font>
    <font>
      <sz val="11"/>
      <color rgb="FF11385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rgb="FFA7BAC7"/>
      </top>
      <bottom style="thin">
        <color rgb="FFA7BAC7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6" fillId="2" borderId="1" xfId="0" applyFont="1" applyFill="1" applyBorder="1"/>
    <xf numFmtId="0" fontId="3" fillId="3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0" fillId="5" borderId="0" xfId="0" applyFill="1"/>
    <xf numFmtId="37" fontId="5" fillId="0" borderId="3" xfId="1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3" fontId="0" fillId="0" borderId="0" xfId="0" applyNumberFormat="1" applyAlignment="1">
      <alignment horizontal="right"/>
    </xf>
    <xf numFmtId="3" fontId="0" fillId="6" borderId="0" xfId="0" applyNumberFormat="1" applyFill="1" applyAlignment="1">
      <alignment horizontal="right"/>
    </xf>
    <xf numFmtId="3" fontId="5" fillId="0" borderId="3" xfId="1" applyNumberFormat="1" applyFont="1" applyBorder="1" applyAlignment="1">
      <alignment horizontal="right"/>
    </xf>
    <xf numFmtId="3" fontId="0" fillId="7" borderId="0" xfId="1" applyNumberFormat="1" applyFont="1" applyFill="1" applyAlignment="1">
      <alignment horizontal="right"/>
    </xf>
    <xf numFmtId="3" fontId="1" fillId="0" borderId="0" xfId="1" applyNumberFormat="1" applyFont="1" applyAlignment="1">
      <alignment horizontal="right"/>
    </xf>
    <xf numFmtId="3" fontId="0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39"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;\-#,##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au1358" displayName="Tableau1358" ref="A1:AB169" totalsRowShown="0" headerRowDxfId="38" headerRowBorderDxfId="37" headerRowCellStyle="Comma">
  <autoFilter ref="A1:AB169" xr:uid="{00000000-0009-0000-0100-000007000000}"/>
  <sortState xmlns:xlrd2="http://schemas.microsoft.com/office/spreadsheetml/2017/richdata2" ref="A45:AB108">
    <sortCondition ref="E1:E169"/>
  </sortState>
  <tableColumns count="28">
    <tableColumn id="7" xr3:uid="{00000000-0010-0000-0500-000007000000}" name="ADM0_EN"/>
    <tableColumn id="8" xr3:uid="{00000000-0010-0000-0500-000008000000}" name="ADM0_PCODE"/>
    <tableColumn id="1" xr3:uid="{509D9978-728E-4217-B84E-B77CB9764566}" name="ADM1_EN"/>
    <tableColumn id="30" xr3:uid="{28FBBB25-8347-4311-92F4-250AB31A39A5}" name="ADM1_PCODE"/>
    <tableColumn id="9" xr3:uid="{5CE12B6F-61FC-4C52-915C-E42F2B2D67FA}" name="ADM2_EN"/>
    <tableColumn id="29" xr3:uid="{53E50487-8A50-41FD-A851-326FF824D699}" name="ADM2_PCODE">
      <calculatedColumnFormula>LEFT(Tableau1358[[#This Row],[ADM3_PCODE]],6)</calculatedColumnFormula>
    </tableColumn>
    <tableColumn id="31" xr3:uid="{2D6A62A6-9785-4FC1-A002-356704C3FFB5}" name="ADM3_EN"/>
    <tableColumn id="28" xr3:uid="{307A9BA6-F40B-4BD0-99B7-02E36EED333B}" name="ADM3_PCODE"/>
    <tableColumn id="3" xr3:uid="{00000000-0010-0000-0500-000003000000}" name="Female" dataDxfId="19"/>
    <tableColumn id="4" xr3:uid="{00000000-0010-0000-0500-000004000000}" name="Male" dataDxfId="18"/>
    <tableColumn id="5" xr3:uid="{00000000-0010-0000-0500-000005000000}" name="Total" dataDxfId="17"/>
    <tableColumn id="6" xr3:uid="{00000000-0010-0000-0500-000006000000}" name="T_00_04" dataDxfId="16" totalsRowDxfId="36">
      <calculatedColumnFormula>ROUND($K2*Sheet2!D$5,0)</calculatedColumnFormula>
    </tableColumn>
    <tableColumn id="10" xr3:uid="{00000000-0010-0000-0500-00000A000000}" name="T_05_09" dataDxfId="15" totalsRowDxfId="35">
      <calculatedColumnFormula>ROUND($K2*Sheet2!E$5,0)</calculatedColumnFormula>
    </tableColumn>
    <tableColumn id="11" xr3:uid="{00000000-0010-0000-0500-00000B000000}" name="T_10_14" dataDxfId="14" totalsRowDxfId="34">
      <calculatedColumnFormula>ROUND($K2*Sheet2!F$5,0)</calculatedColumnFormula>
    </tableColumn>
    <tableColumn id="12" xr3:uid="{00000000-0010-0000-0500-00000C000000}" name="T_15_19" dataDxfId="13" totalsRowDxfId="33">
      <calculatedColumnFormula>ROUND($K2*Sheet2!G$5,0)</calculatedColumnFormula>
    </tableColumn>
    <tableColumn id="13" xr3:uid="{00000000-0010-0000-0500-00000D000000}" name="T_20_24" dataDxfId="12" totalsRowDxfId="32">
      <calculatedColumnFormula>ROUND($K2*Sheet2!H$5,0)</calculatedColumnFormula>
    </tableColumn>
    <tableColumn id="14" xr3:uid="{00000000-0010-0000-0500-00000E000000}" name="T_25_29" dataDxfId="11" totalsRowDxfId="31">
      <calculatedColumnFormula>ROUND($K2*Sheet2!I$5,0)</calculatedColumnFormula>
    </tableColumn>
    <tableColumn id="15" xr3:uid="{00000000-0010-0000-0500-00000F000000}" name="T_30_34" dataDxfId="10" totalsRowDxfId="30">
      <calculatedColumnFormula>ROUND($K2*Sheet2!J$5,0)</calculatedColumnFormula>
    </tableColumn>
    <tableColumn id="16" xr3:uid="{00000000-0010-0000-0500-000010000000}" name="T_35_39" dataDxfId="9" totalsRowDxfId="29">
      <calculatedColumnFormula>ROUND($K2*Sheet2!K$5,0)</calculatedColumnFormula>
    </tableColumn>
    <tableColumn id="17" xr3:uid="{00000000-0010-0000-0500-000011000000}" name="T_40_44" dataDxfId="8" totalsRowDxfId="28">
      <calculatedColumnFormula>ROUND($K2*Sheet2!L$5,0)</calculatedColumnFormula>
    </tableColumn>
    <tableColumn id="18" xr3:uid="{00000000-0010-0000-0500-000012000000}" name="T_45_49" dataDxfId="7" totalsRowDxfId="27">
      <calculatedColumnFormula>ROUND($K2*Sheet2!M$5,0)</calculatedColumnFormula>
    </tableColumn>
    <tableColumn id="19" xr3:uid="{00000000-0010-0000-0500-000013000000}" name="T_50_54" dataDxfId="6" totalsRowDxfId="26">
      <calculatedColumnFormula>ROUND($K2*Sheet2!N$5,0)</calculatedColumnFormula>
    </tableColumn>
    <tableColumn id="20" xr3:uid="{00000000-0010-0000-0500-000014000000}" name="T_55_59" dataDxfId="5" totalsRowDxfId="25">
      <calculatedColumnFormula>ROUND($K2*Sheet2!O$5,0)</calculatedColumnFormula>
    </tableColumn>
    <tableColumn id="21" xr3:uid="{00000000-0010-0000-0500-000015000000}" name="T_60_64" dataDxfId="4" totalsRowDxfId="24">
      <calculatedColumnFormula>ROUND($K2*Sheet2!P$5,0)</calculatedColumnFormula>
    </tableColumn>
    <tableColumn id="22" xr3:uid="{00000000-0010-0000-0500-000016000000}" name="T_65_69" dataDxfId="3" totalsRowDxfId="23">
      <calculatedColumnFormula>ROUND($K2*Sheet2!Q$5,0)</calculatedColumnFormula>
    </tableColumn>
    <tableColumn id="23" xr3:uid="{00000000-0010-0000-0500-000017000000}" name="T_70_74" dataDxfId="2" totalsRowDxfId="22">
      <calculatedColumnFormula>ROUND($K2*Sheet2!R$5,0)</calculatedColumnFormula>
    </tableColumn>
    <tableColumn id="24" xr3:uid="{00000000-0010-0000-0500-000018000000}" name="T_75_79" dataDxfId="1" totalsRowDxfId="21">
      <calculatedColumnFormula>ROUND($K2*Sheet2!S$5,0)</calculatedColumnFormula>
    </tableColumn>
    <tableColumn id="25" xr3:uid="{00000000-0010-0000-0500-000019000000}" name="T_80plus" dataDxfId="0" totalsRowDxfId="20">
      <calculatedColumnFormula>ROUND($K2*Sheet2!T$5,0)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T5"/>
  <sheetViews>
    <sheetView workbookViewId="0">
      <selection activeCell="D5" sqref="D5:T5"/>
    </sheetView>
  </sheetViews>
  <sheetFormatPr defaultRowHeight="14.4" x14ac:dyDescent="0.3"/>
  <sheetData>
    <row r="2" spans="3:20" ht="15" thickBot="1" x14ac:dyDescent="0.35">
      <c r="C2" s="2" t="s">
        <v>158</v>
      </c>
      <c r="D2" s="4" t="s">
        <v>142</v>
      </c>
      <c r="E2" s="3" t="s">
        <v>143</v>
      </c>
      <c r="F2" s="4" t="s">
        <v>144</v>
      </c>
      <c r="G2" s="3" t="s">
        <v>145</v>
      </c>
      <c r="H2" s="4" t="s">
        <v>146</v>
      </c>
      <c r="I2" s="3" t="s">
        <v>147</v>
      </c>
      <c r="J2" s="4" t="s">
        <v>148</v>
      </c>
      <c r="K2" s="3" t="s">
        <v>149</v>
      </c>
      <c r="L2" s="4" t="s">
        <v>150</v>
      </c>
      <c r="M2" s="3" t="s">
        <v>151</v>
      </c>
      <c r="N2" s="4" t="s">
        <v>152</v>
      </c>
      <c r="O2" s="3" t="s">
        <v>153</v>
      </c>
      <c r="P2" s="4" t="s">
        <v>154</v>
      </c>
      <c r="Q2" s="3" t="s">
        <v>155</v>
      </c>
      <c r="R2" s="4" t="s">
        <v>156</v>
      </c>
      <c r="S2" s="3" t="s">
        <v>157</v>
      </c>
      <c r="T2" s="5" t="s">
        <v>392</v>
      </c>
    </row>
    <row r="3" spans="3:20" ht="15" thickTop="1" x14ac:dyDescent="0.3">
      <c r="C3" s="6" t="s">
        <v>393</v>
      </c>
      <c r="D3" s="6">
        <v>0.13437266003967943</v>
      </c>
      <c r="E3" s="6">
        <v>0.15906488095886023</v>
      </c>
      <c r="F3" s="6">
        <v>0.12362953877108364</v>
      </c>
      <c r="G3" s="6">
        <v>0.12340152243869769</v>
      </c>
      <c r="H3" s="6">
        <v>8.8266096205705108E-2</v>
      </c>
      <c r="I3" s="6">
        <v>7.952441980442157E-2</v>
      </c>
      <c r="J3" s="6">
        <v>5.7280223478921956E-2</v>
      </c>
      <c r="K3" s="6">
        <v>5.7708470233842783E-2</v>
      </c>
      <c r="L3" s="6">
        <v>4.4148373321172461E-2</v>
      </c>
      <c r="M3" s="6">
        <v>3.8322498738175947E-2</v>
      </c>
      <c r="N3" s="6">
        <v>2.8373137842747791E-2</v>
      </c>
      <c r="O3" s="6">
        <v>1.6975472202918493E-2</v>
      </c>
      <c r="P3" s="6">
        <v>1.5464720774522211E-2</v>
      </c>
      <c r="Q3" s="6">
        <v>1.0430887848620072E-2</v>
      </c>
      <c r="R3" s="6">
        <v>8.7671706897035732E-3</v>
      </c>
      <c r="S3" s="6">
        <v>5.7416574954067311E-3</v>
      </c>
      <c r="T3" s="6">
        <v>8.5282691555203152E-3</v>
      </c>
    </row>
    <row r="4" spans="3:20" x14ac:dyDescent="0.3">
      <c r="C4" s="6" t="s">
        <v>391</v>
      </c>
      <c r="D4" s="6">
        <v>0.13033696320743321</v>
      </c>
      <c r="E4" s="6">
        <v>0.15368015917203881</v>
      </c>
      <c r="F4" s="6">
        <v>0.11543693863184802</v>
      </c>
      <c r="G4" s="6">
        <v>0.12296900838207954</v>
      </c>
      <c r="H4" s="6">
        <v>9.8492280905881066E-2</v>
      </c>
      <c r="I4" s="6">
        <v>9.1739132245805835E-2</v>
      </c>
      <c r="J4" s="6">
        <v>6.5045881367957609E-2</v>
      </c>
      <c r="K4" s="6">
        <v>6.1012153112838037E-2</v>
      </c>
      <c r="L4" s="6">
        <v>4.0291185973311189E-2</v>
      </c>
      <c r="M4" s="6">
        <v>3.0103009190158105E-2</v>
      </c>
      <c r="N4" s="6">
        <v>2.436537369468237E-2</v>
      </c>
      <c r="O4" s="6">
        <v>1.4214407402110723E-2</v>
      </c>
      <c r="P4" s="6">
        <v>1.6299027945356117E-2</v>
      </c>
      <c r="Q4" s="6">
        <v>1.0360067034421092E-2</v>
      </c>
      <c r="R4" s="6">
        <v>9.7086057590176425E-3</v>
      </c>
      <c r="S4" s="6">
        <v>5.466054452276852E-3</v>
      </c>
      <c r="T4" s="6">
        <v>1.0479751522783789E-2</v>
      </c>
    </row>
    <row r="5" spans="3:20" x14ac:dyDescent="0.3">
      <c r="D5">
        <f>(D3+D4)/2</f>
        <v>0.13235481162355633</v>
      </c>
      <c r="E5">
        <f t="shared" ref="E5:T5" si="0">(E3+E4)/2</f>
        <v>0.15637252006544952</v>
      </c>
      <c r="F5">
        <f t="shared" si="0"/>
        <v>0.11953323870146583</v>
      </c>
      <c r="G5">
        <f t="shared" si="0"/>
        <v>0.12318526541038861</v>
      </c>
      <c r="H5">
        <f t="shared" si="0"/>
        <v>9.337918855579308E-2</v>
      </c>
      <c r="I5">
        <f t="shared" si="0"/>
        <v>8.5631776025113709E-2</v>
      </c>
      <c r="J5">
        <f t="shared" si="0"/>
        <v>6.1163052423439779E-2</v>
      </c>
      <c r="K5">
        <f t="shared" si="0"/>
        <v>5.936031167334041E-2</v>
      </c>
      <c r="L5">
        <f t="shared" si="0"/>
        <v>4.2219779647241829E-2</v>
      </c>
      <c r="M5">
        <f t="shared" si="0"/>
        <v>3.4212753964167023E-2</v>
      </c>
      <c r="N5">
        <f t="shared" si="0"/>
        <v>2.6369255768715079E-2</v>
      </c>
      <c r="O5">
        <f t="shared" si="0"/>
        <v>1.5594939802514609E-2</v>
      </c>
      <c r="P5">
        <f t="shared" si="0"/>
        <v>1.5881874359939166E-2</v>
      </c>
      <c r="Q5">
        <f t="shared" si="0"/>
        <v>1.0395477441520581E-2</v>
      </c>
      <c r="R5">
        <f t="shared" si="0"/>
        <v>9.2378882243606079E-3</v>
      </c>
      <c r="S5">
        <f t="shared" si="0"/>
        <v>5.6038559738417915E-3</v>
      </c>
      <c r="T5">
        <f t="shared" si="0"/>
        <v>9.5040103391520522E-3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E01D-F0C4-481A-88F3-1E1B9CA304C4}">
  <dimension ref="A1:V3"/>
  <sheetViews>
    <sheetView workbookViewId="0">
      <pane ySplit="2" topLeftCell="A3" activePane="bottomLeft" state="frozen"/>
      <selection pane="bottomLeft" activeCell="B4" sqref="B4"/>
    </sheetView>
  </sheetViews>
  <sheetFormatPr defaultColWidth="17.5546875" defaultRowHeight="23.25" customHeight="1" x14ac:dyDescent="0.3"/>
  <cols>
    <col min="3" max="22" width="17.5546875" style="10"/>
  </cols>
  <sheetData>
    <row r="1" spans="1:22" ht="23.25" customHeight="1" x14ac:dyDescent="0.3">
      <c r="A1" t="s">
        <v>394</v>
      </c>
      <c r="B1" t="s">
        <v>395</v>
      </c>
      <c r="C1" s="10" t="s">
        <v>2</v>
      </c>
      <c r="D1" s="10" t="s">
        <v>1</v>
      </c>
      <c r="E1" s="10" t="s">
        <v>0</v>
      </c>
      <c r="F1" s="10" t="s">
        <v>398</v>
      </c>
      <c r="G1" s="10" t="s">
        <v>399</v>
      </c>
      <c r="H1" s="10" t="s">
        <v>400</v>
      </c>
      <c r="I1" s="10" t="s">
        <v>401</v>
      </c>
      <c r="J1" s="10" t="s">
        <v>402</v>
      </c>
      <c r="K1" s="10" t="s">
        <v>403</v>
      </c>
      <c r="L1" s="10" t="s">
        <v>404</v>
      </c>
      <c r="M1" s="10" t="s">
        <v>405</v>
      </c>
      <c r="N1" s="10" t="s">
        <v>406</v>
      </c>
      <c r="O1" s="10" t="s">
        <v>407</v>
      </c>
      <c r="P1" s="10" t="s">
        <v>408</v>
      </c>
      <c r="Q1" s="10" t="s">
        <v>409</v>
      </c>
      <c r="R1" s="10" t="s">
        <v>410</v>
      </c>
      <c r="S1" s="10" t="s">
        <v>411</v>
      </c>
      <c r="T1" s="10" t="s">
        <v>412</v>
      </c>
      <c r="U1" s="10" t="s">
        <v>413</v>
      </c>
      <c r="V1" s="10" t="s">
        <v>414</v>
      </c>
    </row>
    <row r="2" spans="1:22" ht="23.25" customHeight="1" x14ac:dyDescent="0.3">
      <c r="A2" s="8" t="s">
        <v>422</v>
      </c>
      <c r="B2" s="8" t="s">
        <v>423</v>
      </c>
      <c r="C2" s="10" t="s">
        <v>425</v>
      </c>
      <c r="D2" s="10" t="s">
        <v>426</v>
      </c>
      <c r="E2" s="10" t="s">
        <v>427</v>
      </c>
      <c r="F2" s="10" t="s">
        <v>428</v>
      </c>
      <c r="G2" s="10" t="s">
        <v>429</v>
      </c>
      <c r="H2" s="10" t="s">
        <v>430</v>
      </c>
      <c r="I2" s="10" t="s">
        <v>431</v>
      </c>
      <c r="J2" s="10" t="s">
        <v>432</v>
      </c>
      <c r="K2" s="10" t="s">
        <v>433</v>
      </c>
      <c r="L2" s="10" t="s">
        <v>434</v>
      </c>
      <c r="M2" s="10" t="s">
        <v>435</v>
      </c>
      <c r="N2" s="10" t="s">
        <v>436</v>
      </c>
      <c r="O2" s="10" t="s">
        <v>437</v>
      </c>
      <c r="P2" s="10" t="s">
        <v>438</v>
      </c>
      <c r="Q2" s="10" t="s">
        <v>439</v>
      </c>
      <c r="R2" s="10" t="s">
        <v>440</v>
      </c>
      <c r="S2" s="10" t="s">
        <v>441</v>
      </c>
      <c r="T2" s="10" t="s">
        <v>442</v>
      </c>
      <c r="U2" s="10" t="s">
        <v>443</v>
      </c>
      <c r="V2" s="10" t="s">
        <v>444</v>
      </c>
    </row>
    <row r="3" spans="1:22" ht="23.25" customHeight="1" x14ac:dyDescent="0.3">
      <c r="A3" t="s">
        <v>417</v>
      </c>
      <c r="B3" t="s">
        <v>446</v>
      </c>
      <c r="C3" s="10">
        <v>3893510</v>
      </c>
      <c r="D3" s="10">
        <v>4015077</v>
      </c>
      <c r="E3" s="10">
        <v>7907338</v>
      </c>
      <c r="F3" s="10">
        <v>1046571</v>
      </c>
      <c r="G3" s="10">
        <v>1236489</v>
      </c>
      <c r="H3" s="10">
        <v>945186</v>
      </c>
      <c r="I3" s="10">
        <v>974071</v>
      </c>
      <c r="J3" s="10">
        <v>738369</v>
      </c>
      <c r="K3" s="10">
        <v>677122</v>
      </c>
      <c r="L3" s="10">
        <v>483634</v>
      </c>
      <c r="M3" s="10">
        <v>469383</v>
      </c>
      <c r="N3" s="10">
        <v>333835</v>
      </c>
      <c r="O3" s="10">
        <v>270529</v>
      </c>
      <c r="P3" s="10">
        <v>208515</v>
      </c>
      <c r="Q3" s="10">
        <v>123323</v>
      </c>
      <c r="R3" s="10">
        <v>125583</v>
      </c>
      <c r="S3" s="10">
        <v>82206</v>
      </c>
      <c r="T3" s="10">
        <v>73039</v>
      </c>
      <c r="U3" s="10">
        <v>44302</v>
      </c>
      <c r="V3" s="10">
        <v>75152</v>
      </c>
    </row>
  </sheetData>
  <autoFilter ref="A1:V3" xr:uid="{501C036C-2F64-480A-964E-812CABD9D02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40D4-1D05-4E59-81A1-099279CFDD14}">
  <dimension ref="A1:X6"/>
  <sheetViews>
    <sheetView tabSelected="1" workbookViewId="0">
      <pane ySplit="2" topLeftCell="A3" activePane="bottomLeft" state="frozen"/>
      <selection pane="bottomLeft" activeCell="C9" sqref="C9"/>
    </sheetView>
  </sheetViews>
  <sheetFormatPr defaultRowHeight="22.5" customHeight="1" x14ac:dyDescent="0.3"/>
  <cols>
    <col min="1" max="1" width="17.33203125" customWidth="1"/>
    <col min="2" max="2" width="13.44140625" bestFit="1" customWidth="1"/>
    <col min="3" max="3" width="9.6640625" bestFit="1" customWidth="1"/>
    <col min="4" max="4" width="13.44140625" bestFit="1" customWidth="1"/>
    <col min="5" max="5" width="14.33203125" style="10" bestFit="1" customWidth="1"/>
    <col min="6" max="7" width="12" style="10" bestFit="1" customWidth="1"/>
    <col min="8" max="23" width="14.6640625" style="10" bestFit="1" customWidth="1"/>
    <col min="24" max="24" width="15.44140625" style="10" bestFit="1" customWidth="1"/>
  </cols>
  <sheetData>
    <row r="1" spans="1:24" ht="22.5" customHeight="1" x14ac:dyDescent="0.3">
      <c r="A1" t="s">
        <v>394</v>
      </c>
      <c r="B1" t="s">
        <v>395</v>
      </c>
      <c r="C1" t="s">
        <v>415</v>
      </c>
      <c r="D1" t="s">
        <v>396</v>
      </c>
      <c r="E1" s="10" t="s">
        <v>2</v>
      </c>
      <c r="F1" s="10" t="s">
        <v>1</v>
      </c>
      <c r="G1" s="10" t="s">
        <v>0</v>
      </c>
      <c r="H1" s="10" t="s">
        <v>398</v>
      </c>
      <c r="I1" s="10" t="s">
        <v>399</v>
      </c>
      <c r="J1" s="10" t="s">
        <v>400</v>
      </c>
      <c r="K1" s="10" t="s">
        <v>401</v>
      </c>
      <c r="L1" s="10" t="s">
        <v>402</v>
      </c>
      <c r="M1" s="10" t="s">
        <v>403</v>
      </c>
      <c r="N1" s="10" t="s">
        <v>404</v>
      </c>
      <c r="O1" s="10" t="s">
        <v>405</v>
      </c>
      <c r="P1" s="10" t="s">
        <v>406</v>
      </c>
      <c r="Q1" s="10" t="s">
        <v>407</v>
      </c>
      <c r="R1" s="10" t="s">
        <v>408</v>
      </c>
      <c r="S1" s="10" t="s">
        <v>409</v>
      </c>
      <c r="T1" s="10" t="s">
        <v>410</v>
      </c>
      <c r="U1" s="10" t="s">
        <v>411</v>
      </c>
      <c r="V1" s="10" t="s">
        <v>412</v>
      </c>
      <c r="W1" s="10" t="s">
        <v>413</v>
      </c>
      <c r="X1" s="10" t="s">
        <v>414</v>
      </c>
    </row>
    <row r="2" spans="1:24" ht="22.5" customHeight="1" x14ac:dyDescent="0.3">
      <c r="A2" s="8" t="s">
        <v>422</v>
      </c>
      <c r="B2" s="8" t="s">
        <v>423</v>
      </c>
      <c r="C2" s="8" t="s">
        <v>386</v>
      </c>
      <c r="D2" s="8" t="s">
        <v>388</v>
      </c>
      <c r="E2" s="11" t="s">
        <v>425</v>
      </c>
      <c r="F2" s="11" t="s">
        <v>426</v>
      </c>
      <c r="G2" s="11" t="s">
        <v>427</v>
      </c>
      <c r="H2" s="11" t="s">
        <v>428</v>
      </c>
      <c r="I2" s="10" t="s">
        <v>429</v>
      </c>
      <c r="J2" s="10" t="s">
        <v>430</v>
      </c>
      <c r="K2" s="10" t="s">
        <v>431</v>
      </c>
      <c r="L2" s="10" t="s">
        <v>432</v>
      </c>
      <c r="M2" s="10" t="s">
        <v>433</v>
      </c>
      <c r="N2" s="10" t="s">
        <v>434</v>
      </c>
      <c r="O2" s="10" t="s">
        <v>435</v>
      </c>
      <c r="P2" s="10" t="s">
        <v>436</v>
      </c>
      <c r="Q2" s="10" t="s">
        <v>437</v>
      </c>
      <c r="R2" s="10" t="s">
        <v>438</v>
      </c>
      <c r="S2" s="10" t="s">
        <v>439</v>
      </c>
      <c r="T2" s="10" t="s">
        <v>440</v>
      </c>
      <c r="U2" s="10" t="s">
        <v>441</v>
      </c>
      <c r="V2" s="10" t="s">
        <v>442</v>
      </c>
      <c r="W2" s="10" t="s">
        <v>443</v>
      </c>
      <c r="X2" s="10" t="s">
        <v>444</v>
      </c>
    </row>
    <row r="3" spans="1:24" ht="22.5" customHeight="1" x14ac:dyDescent="0.3">
      <c r="A3" t="s">
        <v>417</v>
      </c>
      <c r="B3" t="s">
        <v>446</v>
      </c>
      <c r="C3" t="s">
        <v>138</v>
      </c>
      <c r="D3" t="s">
        <v>193</v>
      </c>
      <c r="E3" s="10">
        <v>908062</v>
      </c>
      <c r="F3" s="10">
        <v>923097</v>
      </c>
      <c r="G3" s="10">
        <v>1831156</v>
      </c>
      <c r="H3" s="10">
        <v>242360</v>
      </c>
      <c r="I3" s="10">
        <v>286346</v>
      </c>
      <c r="J3" s="10">
        <v>218878</v>
      </c>
      <c r="K3" s="10">
        <v>225572</v>
      </c>
      <c r="L3" s="10">
        <v>170991</v>
      </c>
      <c r="M3" s="10">
        <v>156804</v>
      </c>
      <c r="N3" s="10">
        <v>111998</v>
      </c>
      <c r="O3" s="10">
        <v>108695</v>
      </c>
      <c r="P3" s="10">
        <v>77307</v>
      </c>
      <c r="Q3" s="10">
        <v>62650</v>
      </c>
      <c r="R3" s="10">
        <v>48286</v>
      </c>
      <c r="S3" s="10">
        <v>28560</v>
      </c>
      <c r="T3" s="10">
        <v>29077</v>
      </c>
      <c r="U3" s="10">
        <v>19033</v>
      </c>
      <c r="V3" s="10">
        <v>16921</v>
      </c>
      <c r="W3" s="10">
        <v>10261</v>
      </c>
      <c r="X3" s="10">
        <v>17401</v>
      </c>
    </row>
    <row r="4" spans="1:24" ht="22.5" customHeight="1" x14ac:dyDescent="0.3">
      <c r="A4" t="s">
        <v>417</v>
      </c>
      <c r="B4" t="s">
        <v>446</v>
      </c>
      <c r="C4" t="s">
        <v>139</v>
      </c>
      <c r="D4" t="s">
        <v>163</v>
      </c>
      <c r="E4" s="10">
        <v>1365623</v>
      </c>
      <c r="F4" s="10">
        <v>1430894</v>
      </c>
      <c r="G4" s="10">
        <v>2796517</v>
      </c>
      <c r="H4" s="10">
        <v>370129</v>
      </c>
      <c r="I4" s="10">
        <v>437297</v>
      </c>
      <c r="J4" s="10">
        <v>334280</v>
      </c>
      <c r="K4" s="10">
        <v>344490</v>
      </c>
      <c r="L4" s="10">
        <v>261128</v>
      </c>
      <c r="M4" s="10">
        <v>239476</v>
      </c>
      <c r="N4" s="10">
        <v>171047</v>
      </c>
      <c r="O4" s="10">
        <v>166003</v>
      </c>
      <c r="P4" s="10">
        <v>118062</v>
      </c>
      <c r="Q4" s="10">
        <v>95673</v>
      </c>
      <c r="R4" s="10">
        <v>73740</v>
      </c>
      <c r="S4" s="10">
        <v>43612</v>
      </c>
      <c r="T4" s="10">
        <v>44414</v>
      </c>
      <c r="U4" s="10">
        <v>29076</v>
      </c>
      <c r="V4" s="10">
        <v>25827</v>
      </c>
      <c r="W4" s="10">
        <v>15664</v>
      </c>
      <c r="X4" s="10">
        <v>26583</v>
      </c>
    </row>
    <row r="5" spans="1:24" ht="22.5" customHeight="1" x14ac:dyDescent="0.3">
      <c r="A5" t="s">
        <v>417</v>
      </c>
      <c r="B5" t="s">
        <v>446</v>
      </c>
      <c r="C5" t="s">
        <v>140</v>
      </c>
      <c r="D5" t="s">
        <v>161</v>
      </c>
      <c r="E5" s="10">
        <v>782861</v>
      </c>
      <c r="F5" s="10">
        <v>824122</v>
      </c>
      <c r="G5" s="10">
        <v>1606984</v>
      </c>
      <c r="H5" s="10">
        <v>212693</v>
      </c>
      <c r="I5" s="10">
        <v>251286</v>
      </c>
      <c r="J5" s="10">
        <v>192086</v>
      </c>
      <c r="K5" s="10">
        <v>197960</v>
      </c>
      <c r="L5" s="10">
        <v>150057</v>
      </c>
      <c r="M5" s="10">
        <v>137610</v>
      </c>
      <c r="N5" s="10">
        <v>98281</v>
      </c>
      <c r="O5" s="10">
        <v>95395</v>
      </c>
      <c r="P5" s="10">
        <v>67843</v>
      </c>
      <c r="Q5" s="10">
        <v>54978</v>
      </c>
      <c r="R5" s="10">
        <v>42380</v>
      </c>
      <c r="S5" s="10">
        <v>25067</v>
      </c>
      <c r="T5" s="10">
        <v>25526</v>
      </c>
      <c r="U5" s="10">
        <v>16709</v>
      </c>
      <c r="V5" s="10">
        <v>14839</v>
      </c>
      <c r="W5" s="10">
        <v>9003</v>
      </c>
      <c r="X5" s="10">
        <v>15270</v>
      </c>
    </row>
    <row r="6" spans="1:24" ht="22.5" customHeight="1" x14ac:dyDescent="0.3">
      <c r="A6" t="s">
        <v>417</v>
      </c>
      <c r="B6" t="s">
        <v>446</v>
      </c>
      <c r="C6" t="s">
        <v>141</v>
      </c>
      <c r="D6" t="s">
        <v>358</v>
      </c>
      <c r="E6" s="10">
        <v>836964</v>
      </c>
      <c r="F6" s="10">
        <v>836964</v>
      </c>
      <c r="G6" s="10">
        <v>1672681</v>
      </c>
      <c r="H6" s="10">
        <v>221389</v>
      </c>
      <c r="I6" s="10">
        <v>261560</v>
      </c>
      <c r="J6" s="10">
        <v>199942</v>
      </c>
      <c r="K6" s="10">
        <v>206049</v>
      </c>
      <c r="L6" s="10">
        <v>156193</v>
      </c>
      <c r="M6" s="10">
        <v>143232</v>
      </c>
      <c r="N6" s="10">
        <v>102308</v>
      </c>
      <c r="O6" s="10">
        <v>99290</v>
      </c>
      <c r="P6" s="10">
        <v>70623</v>
      </c>
      <c r="Q6" s="10">
        <v>57228</v>
      </c>
      <c r="R6" s="10">
        <v>44109</v>
      </c>
      <c r="S6" s="10">
        <v>26084</v>
      </c>
      <c r="T6" s="10">
        <v>26566</v>
      </c>
      <c r="U6" s="10">
        <v>17388</v>
      </c>
      <c r="V6" s="10">
        <v>15452</v>
      </c>
      <c r="W6" s="10">
        <v>9374</v>
      </c>
      <c r="X6" s="10">
        <v>15898</v>
      </c>
    </row>
  </sheetData>
  <autoFilter ref="A1:X6" xr:uid="{C2C80DB1-EDB4-4D33-8994-FFFFD8F192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D2A0-6825-460F-8444-9206FE2D38A9}">
  <dimension ref="A1:Z16"/>
  <sheetViews>
    <sheetView workbookViewId="0">
      <pane ySplit="2" topLeftCell="A3" activePane="bottomLeft" state="frozen"/>
      <selection pane="bottomLeft" activeCell="F1" sqref="F1:F1048576"/>
    </sheetView>
  </sheetViews>
  <sheetFormatPr defaultColWidth="15" defaultRowHeight="24" customHeight="1" x14ac:dyDescent="0.3"/>
  <cols>
    <col min="7" max="26" width="15" style="10"/>
  </cols>
  <sheetData>
    <row r="1" spans="1:26" ht="24" customHeight="1" x14ac:dyDescent="0.3">
      <c r="A1" t="s">
        <v>394</v>
      </c>
      <c r="B1" t="s">
        <v>395</v>
      </c>
      <c r="C1" t="s">
        <v>415</v>
      </c>
      <c r="D1" t="s">
        <v>396</v>
      </c>
      <c r="E1" t="s">
        <v>421</v>
      </c>
      <c r="F1" t="s">
        <v>397</v>
      </c>
      <c r="G1" s="10" t="s">
        <v>2</v>
      </c>
      <c r="H1" s="10" t="s">
        <v>1</v>
      </c>
      <c r="I1" s="10" t="s">
        <v>0</v>
      </c>
      <c r="J1" s="10" t="s">
        <v>398</v>
      </c>
      <c r="K1" s="10" t="s">
        <v>399</v>
      </c>
      <c r="L1" s="10" t="s">
        <v>400</v>
      </c>
      <c r="M1" s="10" t="s">
        <v>401</v>
      </c>
      <c r="N1" s="10" t="s">
        <v>402</v>
      </c>
      <c r="O1" s="10" t="s">
        <v>403</v>
      </c>
      <c r="P1" s="10" t="s">
        <v>404</v>
      </c>
      <c r="Q1" s="10" t="s">
        <v>405</v>
      </c>
      <c r="R1" s="10" t="s">
        <v>406</v>
      </c>
      <c r="S1" s="10" t="s">
        <v>407</v>
      </c>
      <c r="T1" s="10" t="s">
        <v>408</v>
      </c>
      <c r="U1" s="10" t="s">
        <v>409</v>
      </c>
      <c r="V1" s="10" t="s">
        <v>410</v>
      </c>
      <c r="W1" s="10" t="s">
        <v>411</v>
      </c>
      <c r="X1" s="10" t="s">
        <v>412</v>
      </c>
      <c r="Y1" s="10" t="s">
        <v>413</v>
      </c>
      <c r="Z1" s="10" t="s">
        <v>414</v>
      </c>
    </row>
    <row r="2" spans="1:26" ht="24" customHeight="1" x14ac:dyDescent="0.3">
      <c r="A2" s="8" t="s">
        <v>422</v>
      </c>
      <c r="B2" s="8" t="s">
        <v>423</v>
      </c>
      <c r="C2" s="8" t="s">
        <v>386</v>
      </c>
      <c r="D2" s="8" t="s">
        <v>388</v>
      </c>
      <c r="E2" s="8" t="s">
        <v>387</v>
      </c>
      <c r="F2" s="8" t="s">
        <v>389</v>
      </c>
      <c r="G2" s="10" t="s">
        <v>425</v>
      </c>
      <c r="H2" s="10" t="s">
        <v>426</v>
      </c>
      <c r="I2" s="10" t="s">
        <v>427</v>
      </c>
      <c r="J2" s="10" t="s">
        <v>428</v>
      </c>
      <c r="K2" s="10" t="s">
        <v>429</v>
      </c>
      <c r="L2" s="10" t="s">
        <v>430</v>
      </c>
      <c r="M2" s="10" t="s">
        <v>431</v>
      </c>
      <c r="N2" s="10" t="s">
        <v>432</v>
      </c>
      <c r="O2" s="10" t="s">
        <v>433</v>
      </c>
      <c r="P2" s="10" t="s">
        <v>434</v>
      </c>
      <c r="Q2" s="10" t="s">
        <v>435</v>
      </c>
      <c r="R2" s="10" t="s">
        <v>436</v>
      </c>
      <c r="S2" s="10" t="s">
        <v>437</v>
      </c>
      <c r="T2" s="10" t="s">
        <v>438</v>
      </c>
      <c r="U2" s="10" t="s">
        <v>439</v>
      </c>
      <c r="V2" s="10" t="s">
        <v>440</v>
      </c>
      <c r="W2" s="10" t="s">
        <v>441</v>
      </c>
      <c r="X2" s="10" t="s">
        <v>442</v>
      </c>
      <c r="Y2" s="10" t="s">
        <v>443</v>
      </c>
      <c r="Z2" s="10" t="s">
        <v>444</v>
      </c>
    </row>
    <row r="3" spans="1:26" ht="24" customHeight="1" x14ac:dyDescent="0.3">
      <c r="A3" t="s">
        <v>417</v>
      </c>
      <c r="B3" t="s">
        <v>446</v>
      </c>
      <c r="C3" t="s">
        <v>138</v>
      </c>
      <c r="D3" t="s">
        <v>193</v>
      </c>
      <c r="E3" t="s">
        <v>17</v>
      </c>
      <c r="F3" t="s">
        <v>192</v>
      </c>
      <c r="G3" s="10">
        <v>290542</v>
      </c>
      <c r="H3" s="10">
        <v>296345</v>
      </c>
      <c r="I3" s="10">
        <v>586886</v>
      </c>
      <c r="J3" s="10">
        <v>77676</v>
      </c>
      <c r="K3" s="10">
        <v>91773</v>
      </c>
      <c r="L3" s="10">
        <v>70150</v>
      </c>
      <c r="M3" s="10">
        <v>72293</v>
      </c>
      <c r="N3" s="10">
        <v>54804</v>
      </c>
      <c r="O3" s="10">
        <v>50259</v>
      </c>
      <c r="P3" s="10">
        <v>35894</v>
      </c>
      <c r="Q3" s="10">
        <v>34837</v>
      </c>
      <c r="R3" s="10">
        <v>24776</v>
      </c>
      <c r="S3" s="10">
        <v>20079</v>
      </c>
      <c r="T3" s="10">
        <v>15476</v>
      </c>
      <c r="U3" s="10">
        <v>9153</v>
      </c>
      <c r="V3" s="10">
        <v>9319</v>
      </c>
      <c r="W3" s="10">
        <v>6099</v>
      </c>
      <c r="X3" s="10">
        <v>5424</v>
      </c>
      <c r="Y3" s="10">
        <v>3288</v>
      </c>
      <c r="Z3" s="10">
        <v>5578</v>
      </c>
    </row>
    <row r="4" spans="1:26" ht="24" customHeight="1" x14ac:dyDescent="0.3">
      <c r="A4" t="s">
        <v>417</v>
      </c>
      <c r="B4" t="s">
        <v>446</v>
      </c>
      <c r="C4" t="s">
        <v>138</v>
      </c>
      <c r="D4" t="s">
        <v>193</v>
      </c>
      <c r="E4" t="s">
        <v>18</v>
      </c>
      <c r="F4" t="s">
        <v>218</v>
      </c>
      <c r="G4" s="10">
        <v>335716</v>
      </c>
      <c r="H4" s="10">
        <v>344281</v>
      </c>
      <c r="I4" s="10">
        <v>679994</v>
      </c>
      <c r="J4" s="10">
        <v>90002</v>
      </c>
      <c r="K4" s="10">
        <v>106332</v>
      </c>
      <c r="L4" s="10">
        <v>81281</v>
      </c>
      <c r="M4" s="10">
        <v>83767</v>
      </c>
      <c r="N4" s="10">
        <v>63499</v>
      </c>
      <c r="O4" s="10">
        <v>58228</v>
      </c>
      <c r="P4" s="10">
        <v>41590</v>
      </c>
      <c r="Q4" s="10">
        <v>40363</v>
      </c>
      <c r="R4" s="10">
        <v>28708</v>
      </c>
      <c r="S4" s="10">
        <v>23265</v>
      </c>
      <c r="T4" s="10">
        <v>17932</v>
      </c>
      <c r="U4" s="10">
        <v>10605</v>
      </c>
      <c r="V4" s="10">
        <v>10798</v>
      </c>
      <c r="W4" s="10">
        <v>7070</v>
      </c>
      <c r="X4" s="10">
        <v>6282</v>
      </c>
      <c r="Y4" s="10">
        <v>3809</v>
      </c>
      <c r="Z4" s="10">
        <v>6460</v>
      </c>
    </row>
    <row r="5" spans="1:26" ht="24" customHeight="1" x14ac:dyDescent="0.3">
      <c r="A5" t="s">
        <v>417</v>
      </c>
      <c r="B5" t="s">
        <v>446</v>
      </c>
      <c r="C5" t="s">
        <v>138</v>
      </c>
      <c r="D5" t="s">
        <v>193</v>
      </c>
      <c r="E5" t="s">
        <v>48</v>
      </c>
      <c r="F5" t="s">
        <v>305</v>
      </c>
      <c r="G5" s="10">
        <v>281804</v>
      </c>
      <c r="H5" s="10">
        <v>282471</v>
      </c>
      <c r="I5" s="10">
        <v>564276</v>
      </c>
      <c r="J5" s="10">
        <v>74682</v>
      </c>
      <c r="K5" s="10">
        <v>88241</v>
      </c>
      <c r="L5" s="10">
        <v>67447</v>
      </c>
      <c r="M5" s="10">
        <v>69512</v>
      </c>
      <c r="N5" s="10">
        <v>52688</v>
      </c>
      <c r="O5" s="10">
        <v>48317</v>
      </c>
      <c r="P5" s="10">
        <v>34514</v>
      </c>
      <c r="Q5" s="10">
        <v>33495</v>
      </c>
      <c r="R5" s="10">
        <v>23823</v>
      </c>
      <c r="S5" s="10">
        <v>19306</v>
      </c>
      <c r="T5" s="10">
        <v>14878</v>
      </c>
      <c r="U5" s="10">
        <v>8802</v>
      </c>
      <c r="V5" s="10">
        <v>8960</v>
      </c>
      <c r="W5" s="10">
        <v>5864</v>
      </c>
      <c r="X5" s="10">
        <v>5215</v>
      </c>
      <c r="Y5" s="10">
        <v>3164</v>
      </c>
      <c r="Z5" s="10">
        <v>5363</v>
      </c>
    </row>
    <row r="6" spans="1:26" ht="24" customHeight="1" x14ac:dyDescent="0.3">
      <c r="A6" t="s">
        <v>417</v>
      </c>
      <c r="B6" t="s">
        <v>446</v>
      </c>
      <c r="C6" t="s">
        <v>139</v>
      </c>
      <c r="D6" t="s">
        <v>163</v>
      </c>
      <c r="E6" t="s">
        <v>57</v>
      </c>
      <c r="F6" t="s">
        <v>206</v>
      </c>
      <c r="G6" s="10">
        <v>330788</v>
      </c>
      <c r="H6" s="10">
        <v>345479</v>
      </c>
      <c r="I6" s="10">
        <v>676265</v>
      </c>
      <c r="J6" s="10">
        <v>89507</v>
      </c>
      <c r="K6" s="10">
        <v>105746</v>
      </c>
      <c r="L6" s="10">
        <v>80836</v>
      </c>
      <c r="M6" s="10">
        <v>83308</v>
      </c>
      <c r="N6" s="10">
        <v>63148</v>
      </c>
      <c r="O6" s="10">
        <v>57911</v>
      </c>
      <c r="P6" s="10">
        <v>41364</v>
      </c>
      <c r="Q6" s="10">
        <v>40146</v>
      </c>
      <c r="R6" s="10">
        <v>28551</v>
      </c>
      <c r="S6" s="10">
        <v>23135</v>
      </c>
      <c r="T6" s="10">
        <v>17834</v>
      </c>
      <c r="U6" s="10">
        <v>10548</v>
      </c>
      <c r="V6" s="10">
        <v>10740</v>
      </c>
      <c r="W6" s="10">
        <v>7032</v>
      </c>
      <c r="X6" s="10">
        <v>6246</v>
      </c>
      <c r="Y6" s="10">
        <v>3788</v>
      </c>
      <c r="Z6" s="10">
        <v>6429</v>
      </c>
    </row>
    <row r="7" spans="1:26" ht="24" customHeight="1" x14ac:dyDescent="0.3">
      <c r="A7" t="s">
        <v>417</v>
      </c>
      <c r="B7" t="s">
        <v>446</v>
      </c>
      <c r="C7" t="s">
        <v>139</v>
      </c>
      <c r="D7" t="s">
        <v>163</v>
      </c>
      <c r="E7" t="s">
        <v>64</v>
      </c>
      <c r="F7" t="s">
        <v>179</v>
      </c>
      <c r="G7" s="10">
        <v>184570</v>
      </c>
      <c r="H7" s="10">
        <v>200617</v>
      </c>
      <c r="I7" s="10">
        <v>385185</v>
      </c>
      <c r="J7" s="10">
        <v>50978</v>
      </c>
      <c r="K7" s="10">
        <v>60233</v>
      </c>
      <c r="L7" s="10">
        <v>46044</v>
      </c>
      <c r="M7" s="10">
        <v>47448</v>
      </c>
      <c r="N7" s="10">
        <v>35967</v>
      </c>
      <c r="O7" s="10">
        <v>32986</v>
      </c>
      <c r="P7" s="10">
        <v>23562</v>
      </c>
      <c r="Q7" s="10">
        <v>22865</v>
      </c>
      <c r="R7" s="10">
        <v>16259</v>
      </c>
      <c r="S7" s="10">
        <v>13178</v>
      </c>
      <c r="T7" s="10">
        <v>10155</v>
      </c>
      <c r="U7" s="10">
        <v>6005</v>
      </c>
      <c r="V7" s="10">
        <v>6117</v>
      </c>
      <c r="W7" s="10">
        <v>4005</v>
      </c>
      <c r="X7" s="10">
        <v>3559</v>
      </c>
      <c r="Y7" s="10">
        <v>2157</v>
      </c>
      <c r="Z7" s="10">
        <v>3662</v>
      </c>
    </row>
    <row r="8" spans="1:26" ht="24" customHeight="1" x14ac:dyDescent="0.3">
      <c r="A8" t="s">
        <v>417</v>
      </c>
      <c r="B8" t="s">
        <v>446</v>
      </c>
      <c r="C8" t="s">
        <v>139</v>
      </c>
      <c r="D8" t="s">
        <v>163</v>
      </c>
      <c r="E8" t="s">
        <v>65</v>
      </c>
      <c r="F8" t="s">
        <v>200</v>
      </c>
      <c r="G8" s="10">
        <v>228005</v>
      </c>
      <c r="H8" s="10">
        <v>228423</v>
      </c>
      <c r="I8" s="10">
        <v>456431</v>
      </c>
      <c r="J8" s="10">
        <v>60410</v>
      </c>
      <c r="K8" s="10">
        <v>71374</v>
      </c>
      <c r="L8" s="10">
        <v>54560</v>
      </c>
      <c r="M8" s="10">
        <v>56227</v>
      </c>
      <c r="N8" s="10">
        <v>42618</v>
      </c>
      <c r="O8" s="10">
        <v>39084</v>
      </c>
      <c r="P8" s="10">
        <v>27917</v>
      </c>
      <c r="Q8" s="10">
        <v>27094</v>
      </c>
      <c r="R8" s="10">
        <v>19270</v>
      </c>
      <c r="S8" s="10">
        <v>15614</v>
      </c>
      <c r="T8" s="10">
        <v>12035</v>
      </c>
      <c r="U8" s="10">
        <v>7118</v>
      </c>
      <c r="V8" s="10">
        <v>7249</v>
      </c>
      <c r="W8" s="10">
        <v>4744</v>
      </c>
      <c r="X8" s="10">
        <v>4214</v>
      </c>
      <c r="Y8" s="10">
        <v>2556</v>
      </c>
      <c r="Z8" s="10">
        <v>4339</v>
      </c>
    </row>
    <row r="9" spans="1:26" ht="24" customHeight="1" x14ac:dyDescent="0.3">
      <c r="A9" t="s">
        <v>417</v>
      </c>
      <c r="B9" t="s">
        <v>446</v>
      </c>
      <c r="C9" t="s">
        <v>139</v>
      </c>
      <c r="D9" t="s">
        <v>163</v>
      </c>
      <c r="E9" t="s">
        <v>75</v>
      </c>
      <c r="F9" t="s">
        <v>162</v>
      </c>
      <c r="G9" s="10">
        <v>328859</v>
      </c>
      <c r="H9" s="10">
        <v>357255</v>
      </c>
      <c r="I9" s="10">
        <v>686113</v>
      </c>
      <c r="J9" s="10">
        <v>90812</v>
      </c>
      <c r="K9" s="10">
        <v>107289</v>
      </c>
      <c r="L9" s="10">
        <v>82014</v>
      </c>
      <c r="M9" s="10">
        <v>84518</v>
      </c>
      <c r="N9" s="10">
        <v>64067</v>
      </c>
      <c r="O9" s="10">
        <v>58754</v>
      </c>
      <c r="P9" s="10">
        <v>41963</v>
      </c>
      <c r="Q9" s="10">
        <v>40726</v>
      </c>
      <c r="R9" s="10">
        <v>28965</v>
      </c>
      <c r="S9" s="10">
        <v>23474</v>
      </c>
      <c r="T9" s="10">
        <v>18091</v>
      </c>
      <c r="U9" s="10">
        <v>10700</v>
      </c>
      <c r="V9" s="10">
        <v>10896</v>
      </c>
      <c r="W9" s="10">
        <v>7135</v>
      </c>
      <c r="X9" s="10">
        <v>6336</v>
      </c>
      <c r="Y9" s="10">
        <v>3844</v>
      </c>
      <c r="Z9" s="10">
        <v>6524</v>
      </c>
    </row>
    <row r="10" spans="1:26" ht="24" customHeight="1" x14ac:dyDescent="0.3">
      <c r="A10" t="s">
        <v>417</v>
      </c>
      <c r="B10" t="s">
        <v>446</v>
      </c>
      <c r="C10" t="s">
        <v>139</v>
      </c>
      <c r="D10" t="s">
        <v>163</v>
      </c>
      <c r="E10" t="s">
        <v>85</v>
      </c>
      <c r="F10" t="s">
        <v>275</v>
      </c>
      <c r="G10" s="10">
        <v>293401</v>
      </c>
      <c r="H10" s="10">
        <v>299120</v>
      </c>
      <c r="I10" s="10">
        <v>592523</v>
      </c>
      <c r="J10" s="10">
        <v>78422</v>
      </c>
      <c r="K10" s="10">
        <v>92655</v>
      </c>
      <c r="L10" s="10">
        <v>70826</v>
      </c>
      <c r="M10" s="10">
        <v>72989</v>
      </c>
      <c r="N10" s="10">
        <v>55328</v>
      </c>
      <c r="O10" s="10">
        <v>50741</v>
      </c>
      <c r="P10" s="10">
        <v>36241</v>
      </c>
      <c r="Q10" s="10">
        <v>35172</v>
      </c>
      <c r="R10" s="10">
        <v>25017</v>
      </c>
      <c r="S10" s="10">
        <v>20272</v>
      </c>
      <c r="T10" s="10">
        <v>15625</v>
      </c>
      <c r="U10" s="10">
        <v>9241</v>
      </c>
      <c r="V10" s="10">
        <v>9412</v>
      </c>
      <c r="W10" s="10">
        <v>6160</v>
      </c>
      <c r="X10" s="10">
        <v>5472</v>
      </c>
      <c r="Y10" s="10">
        <v>3319</v>
      </c>
      <c r="Z10" s="10">
        <v>5629</v>
      </c>
    </row>
    <row r="11" spans="1:26" ht="24" customHeight="1" x14ac:dyDescent="0.3">
      <c r="A11" t="s">
        <v>417</v>
      </c>
      <c r="B11" t="s">
        <v>446</v>
      </c>
      <c r="C11" t="s">
        <v>140</v>
      </c>
      <c r="D11" t="s">
        <v>161</v>
      </c>
      <c r="E11" t="s">
        <v>137</v>
      </c>
      <c r="F11" t="s">
        <v>174</v>
      </c>
      <c r="G11" s="10">
        <v>312819</v>
      </c>
      <c r="H11" s="10">
        <v>328809</v>
      </c>
      <c r="I11" s="10">
        <v>641628</v>
      </c>
      <c r="J11" s="10">
        <v>84923</v>
      </c>
      <c r="K11" s="10">
        <v>100332</v>
      </c>
      <c r="L11" s="10">
        <v>76695</v>
      </c>
      <c r="M11" s="10">
        <v>79039</v>
      </c>
      <c r="N11" s="10">
        <v>59916</v>
      </c>
      <c r="O11" s="10">
        <v>54947</v>
      </c>
      <c r="P11" s="10">
        <v>39243</v>
      </c>
      <c r="Q11" s="10">
        <v>38091</v>
      </c>
      <c r="R11" s="10">
        <v>27086</v>
      </c>
      <c r="S11" s="10">
        <v>21952</v>
      </c>
      <c r="T11" s="10">
        <v>16921</v>
      </c>
      <c r="U11" s="10">
        <v>10006</v>
      </c>
      <c r="V11" s="10">
        <v>10190</v>
      </c>
      <c r="W11" s="10">
        <v>6670</v>
      </c>
      <c r="X11" s="10">
        <v>5927</v>
      </c>
      <c r="Y11" s="10">
        <v>3594</v>
      </c>
      <c r="Z11" s="10">
        <v>6096</v>
      </c>
    </row>
    <row r="12" spans="1:26" ht="24" customHeight="1" x14ac:dyDescent="0.3">
      <c r="A12" t="s">
        <v>417</v>
      </c>
      <c r="B12" t="s">
        <v>446</v>
      </c>
      <c r="C12" t="s">
        <v>140</v>
      </c>
      <c r="D12" t="s">
        <v>161</v>
      </c>
      <c r="E12" t="s">
        <v>111</v>
      </c>
      <c r="F12" t="s">
        <v>172</v>
      </c>
      <c r="G12" s="10">
        <v>110395</v>
      </c>
      <c r="H12" s="10">
        <v>113466</v>
      </c>
      <c r="I12" s="10">
        <v>223861</v>
      </c>
      <c r="J12" s="10">
        <v>29628</v>
      </c>
      <c r="K12" s="10">
        <v>35005</v>
      </c>
      <c r="L12" s="10">
        <v>26758</v>
      </c>
      <c r="M12" s="10">
        <v>27577</v>
      </c>
      <c r="N12" s="10">
        <v>20902</v>
      </c>
      <c r="O12" s="10">
        <v>19173</v>
      </c>
      <c r="P12" s="10">
        <v>13689</v>
      </c>
      <c r="Q12" s="10">
        <v>13289</v>
      </c>
      <c r="R12" s="10">
        <v>9453</v>
      </c>
      <c r="S12" s="10">
        <v>7660</v>
      </c>
      <c r="T12" s="10">
        <v>5905</v>
      </c>
      <c r="U12" s="10">
        <v>3493</v>
      </c>
      <c r="V12" s="10">
        <v>3557</v>
      </c>
      <c r="W12" s="10">
        <v>2331</v>
      </c>
      <c r="X12" s="10">
        <v>2065</v>
      </c>
      <c r="Y12" s="10">
        <v>1253</v>
      </c>
      <c r="Z12" s="10">
        <v>2126</v>
      </c>
    </row>
    <row r="13" spans="1:26" ht="24" customHeight="1" x14ac:dyDescent="0.3">
      <c r="A13" t="s">
        <v>417</v>
      </c>
      <c r="B13" t="s">
        <v>446</v>
      </c>
      <c r="C13" t="s">
        <v>140</v>
      </c>
      <c r="D13" t="s">
        <v>161</v>
      </c>
      <c r="E13" t="s">
        <v>126</v>
      </c>
      <c r="F13" t="s">
        <v>211</v>
      </c>
      <c r="G13" s="10">
        <v>171366</v>
      </c>
      <c r="H13" s="10">
        <v>183842</v>
      </c>
      <c r="I13" s="10">
        <v>355208</v>
      </c>
      <c r="J13" s="10">
        <v>47014</v>
      </c>
      <c r="K13" s="10">
        <v>55545</v>
      </c>
      <c r="L13" s="10">
        <v>42462</v>
      </c>
      <c r="M13" s="10">
        <v>43757</v>
      </c>
      <c r="N13" s="10">
        <v>33168</v>
      </c>
      <c r="O13" s="10">
        <v>30413</v>
      </c>
      <c r="P13" s="10">
        <v>21722</v>
      </c>
      <c r="Q13" s="10">
        <v>21086</v>
      </c>
      <c r="R13" s="10">
        <v>14996</v>
      </c>
      <c r="S13" s="10">
        <v>12153</v>
      </c>
      <c r="T13" s="10">
        <v>9367</v>
      </c>
      <c r="U13" s="10">
        <v>5543</v>
      </c>
      <c r="V13" s="10">
        <v>5643</v>
      </c>
      <c r="W13" s="10">
        <v>3692</v>
      </c>
      <c r="X13" s="10">
        <v>3279</v>
      </c>
      <c r="Y13" s="10">
        <v>1993</v>
      </c>
      <c r="Z13" s="10">
        <v>3376</v>
      </c>
    </row>
    <row r="14" spans="1:26" ht="24" customHeight="1" x14ac:dyDescent="0.3">
      <c r="A14" t="s">
        <v>417</v>
      </c>
      <c r="B14" t="s">
        <v>446</v>
      </c>
      <c r="C14" t="s">
        <v>140</v>
      </c>
      <c r="D14" t="s">
        <v>161</v>
      </c>
      <c r="E14" t="s">
        <v>134</v>
      </c>
      <c r="F14" t="s">
        <v>160</v>
      </c>
      <c r="G14" s="10">
        <v>188281</v>
      </c>
      <c r="H14" s="10">
        <v>198005</v>
      </c>
      <c r="I14" s="10">
        <v>386287</v>
      </c>
      <c r="J14" s="10">
        <v>51128</v>
      </c>
      <c r="K14" s="10">
        <v>60404</v>
      </c>
      <c r="L14" s="10">
        <v>46171</v>
      </c>
      <c r="M14" s="10">
        <v>47587</v>
      </c>
      <c r="N14" s="10">
        <v>36071</v>
      </c>
      <c r="O14" s="10">
        <v>33077</v>
      </c>
      <c r="P14" s="10">
        <v>23627</v>
      </c>
      <c r="Q14" s="10">
        <v>22929</v>
      </c>
      <c r="R14" s="10">
        <v>16308</v>
      </c>
      <c r="S14" s="10">
        <v>13213</v>
      </c>
      <c r="T14" s="10">
        <v>10187</v>
      </c>
      <c r="U14" s="10">
        <v>6025</v>
      </c>
      <c r="V14" s="10">
        <v>6136</v>
      </c>
      <c r="W14" s="10">
        <v>4016</v>
      </c>
      <c r="X14" s="10">
        <v>3568</v>
      </c>
      <c r="Y14" s="10">
        <v>2163</v>
      </c>
      <c r="Z14" s="10">
        <v>3672</v>
      </c>
    </row>
    <row r="15" spans="1:26" ht="24" customHeight="1" x14ac:dyDescent="0.3">
      <c r="A15" t="s">
        <v>417</v>
      </c>
      <c r="B15" t="s">
        <v>446</v>
      </c>
      <c r="C15" t="s">
        <v>141</v>
      </c>
      <c r="D15" t="s">
        <v>358</v>
      </c>
      <c r="E15" t="s">
        <v>135</v>
      </c>
      <c r="F15" t="s">
        <v>357</v>
      </c>
      <c r="G15" s="10">
        <v>248543</v>
      </c>
      <c r="H15" s="10">
        <v>248543</v>
      </c>
      <c r="I15" s="10">
        <v>495338</v>
      </c>
      <c r="J15" s="10">
        <v>65560</v>
      </c>
      <c r="K15" s="10">
        <v>77457</v>
      </c>
      <c r="L15" s="10">
        <v>59209</v>
      </c>
      <c r="M15" s="10">
        <v>61018</v>
      </c>
      <c r="N15" s="10">
        <v>46254</v>
      </c>
      <c r="O15" s="10">
        <v>42415</v>
      </c>
      <c r="P15" s="10">
        <v>30296</v>
      </c>
      <c r="Q15" s="10">
        <v>29403</v>
      </c>
      <c r="R15" s="10">
        <v>20914</v>
      </c>
      <c r="S15" s="10">
        <v>16947</v>
      </c>
      <c r="T15" s="10">
        <v>13061</v>
      </c>
      <c r="U15" s="10">
        <v>7724</v>
      </c>
      <c r="V15" s="10">
        <v>7867</v>
      </c>
      <c r="W15" s="10">
        <v>5148</v>
      </c>
      <c r="X15" s="10">
        <v>4577</v>
      </c>
      <c r="Y15" s="10">
        <v>2776</v>
      </c>
      <c r="Z15" s="10">
        <v>4709</v>
      </c>
    </row>
    <row r="16" spans="1:26" ht="24" customHeight="1" x14ac:dyDescent="0.3">
      <c r="A16" t="s">
        <v>417</v>
      </c>
      <c r="B16" t="s">
        <v>446</v>
      </c>
      <c r="C16" t="s">
        <v>141</v>
      </c>
      <c r="D16" t="s">
        <v>358</v>
      </c>
      <c r="E16" t="s">
        <v>136</v>
      </c>
      <c r="F16" t="s">
        <v>367</v>
      </c>
      <c r="G16" s="10">
        <v>588421</v>
      </c>
      <c r="H16" s="10">
        <v>588421</v>
      </c>
      <c r="I16" s="10">
        <v>1177343</v>
      </c>
      <c r="J16" s="10">
        <v>155829</v>
      </c>
      <c r="K16" s="10">
        <v>184103</v>
      </c>
      <c r="L16" s="10">
        <v>140733</v>
      </c>
      <c r="M16" s="10">
        <v>145031</v>
      </c>
      <c r="N16" s="10">
        <v>109939</v>
      </c>
      <c r="O16" s="10">
        <v>100817</v>
      </c>
      <c r="P16" s="10">
        <v>72012</v>
      </c>
      <c r="Q16" s="10">
        <v>69887</v>
      </c>
      <c r="R16" s="10">
        <v>49709</v>
      </c>
      <c r="S16" s="10">
        <v>40281</v>
      </c>
      <c r="T16" s="10">
        <v>31048</v>
      </c>
      <c r="U16" s="10">
        <v>18360</v>
      </c>
      <c r="V16" s="10">
        <v>18699</v>
      </c>
      <c r="W16" s="10">
        <v>12240</v>
      </c>
      <c r="X16" s="10">
        <v>10875</v>
      </c>
      <c r="Y16" s="10">
        <v>6598</v>
      </c>
      <c r="Z16" s="10">
        <v>11189</v>
      </c>
    </row>
  </sheetData>
  <autoFilter ref="A1:Z16" xr:uid="{DE38AE8D-61B2-4CD3-A2E6-6469FFEA9B3D}">
    <sortState xmlns:xlrd2="http://schemas.microsoft.com/office/spreadsheetml/2017/richdata2" ref="A2:Z16">
      <sortCondition ref="C1:C1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69"/>
  <sheetViews>
    <sheetView workbookViewId="0">
      <pane ySplit="2" topLeftCell="A3" activePane="bottomLeft" state="frozen"/>
      <selection activeCell="C1" sqref="C1"/>
      <selection pane="bottomLeft" activeCell="F1" sqref="F1:F1048576"/>
    </sheetView>
  </sheetViews>
  <sheetFormatPr defaultColWidth="11.44140625" defaultRowHeight="21" customHeight="1" x14ac:dyDescent="0.3"/>
  <cols>
    <col min="1" max="7" width="16.5546875" style="1" customWidth="1"/>
    <col min="8" max="8" width="17.5546875" style="1" customWidth="1"/>
    <col min="9" max="10" width="17.5546875" style="14" customWidth="1"/>
    <col min="11" max="11" width="17.5546875" style="15" customWidth="1"/>
    <col min="12" max="28" width="17.5546875" style="10" customWidth="1"/>
    <col min="29" max="29" width="17.5546875" customWidth="1"/>
  </cols>
  <sheetData>
    <row r="1" spans="1:28" ht="21" customHeight="1" x14ac:dyDescent="0.3">
      <c r="A1" s="7" t="s">
        <v>394</v>
      </c>
      <c r="B1" s="7" t="s">
        <v>395</v>
      </c>
      <c r="C1" s="7" t="s">
        <v>415</v>
      </c>
      <c r="D1" s="7" t="s">
        <v>396</v>
      </c>
      <c r="E1" s="7" t="s">
        <v>421</v>
      </c>
      <c r="F1" s="7" t="s">
        <v>397</v>
      </c>
      <c r="G1" s="7" t="s">
        <v>416</v>
      </c>
      <c r="H1" s="7" t="s">
        <v>420</v>
      </c>
      <c r="I1" s="12" t="s">
        <v>2</v>
      </c>
      <c r="J1" s="12" t="s">
        <v>1</v>
      </c>
      <c r="K1" s="12" t="s">
        <v>0</v>
      </c>
      <c r="L1" s="12" t="s">
        <v>398</v>
      </c>
      <c r="M1" s="12" t="s">
        <v>399</v>
      </c>
      <c r="N1" s="12" t="s">
        <v>400</v>
      </c>
      <c r="O1" s="12" t="s">
        <v>401</v>
      </c>
      <c r="P1" s="12" t="s">
        <v>402</v>
      </c>
      <c r="Q1" s="12" t="s">
        <v>403</v>
      </c>
      <c r="R1" s="12" t="s">
        <v>404</v>
      </c>
      <c r="S1" s="12" t="s">
        <v>405</v>
      </c>
      <c r="T1" s="12" t="s">
        <v>406</v>
      </c>
      <c r="U1" s="12" t="s">
        <v>407</v>
      </c>
      <c r="V1" s="12" t="s">
        <v>408</v>
      </c>
      <c r="W1" s="12" t="s">
        <v>409</v>
      </c>
      <c r="X1" s="12" t="s">
        <v>410</v>
      </c>
      <c r="Y1" s="12" t="s">
        <v>411</v>
      </c>
      <c r="Z1" s="12" t="s">
        <v>412</v>
      </c>
      <c r="AA1" s="12" t="s">
        <v>413</v>
      </c>
      <c r="AB1" s="12" t="s">
        <v>414</v>
      </c>
    </row>
    <row r="2" spans="1:28" ht="21" customHeight="1" x14ac:dyDescent="0.3">
      <c r="A2" s="9" t="s">
        <v>422</v>
      </c>
      <c r="B2" s="9" t="s">
        <v>423</v>
      </c>
      <c r="C2" s="9" t="s">
        <v>386</v>
      </c>
      <c r="D2" s="9" t="s">
        <v>388</v>
      </c>
      <c r="E2" s="9" t="s">
        <v>387</v>
      </c>
      <c r="F2" s="9" t="s">
        <v>389</v>
      </c>
      <c r="G2" s="9" t="s">
        <v>424</v>
      </c>
      <c r="H2" s="9" t="s">
        <v>390</v>
      </c>
      <c r="I2" s="13" t="s">
        <v>425</v>
      </c>
      <c r="J2" s="13" t="s">
        <v>426</v>
      </c>
      <c r="K2" s="13" t="s">
        <v>427</v>
      </c>
      <c r="L2" s="13" t="s">
        <v>428</v>
      </c>
      <c r="M2" s="13" t="s">
        <v>429</v>
      </c>
      <c r="N2" s="13" t="s">
        <v>430</v>
      </c>
      <c r="O2" s="13" t="s">
        <v>431</v>
      </c>
      <c r="P2" s="13" t="s">
        <v>432</v>
      </c>
      <c r="Q2" s="13" t="s">
        <v>433</v>
      </c>
      <c r="R2" s="13" t="s">
        <v>434</v>
      </c>
      <c r="S2" s="13" t="s">
        <v>435</v>
      </c>
      <c r="T2" s="13" t="s">
        <v>436</v>
      </c>
      <c r="U2" s="13" t="s">
        <v>437</v>
      </c>
      <c r="V2" s="13" t="s">
        <v>438</v>
      </c>
      <c r="W2" s="13" t="s">
        <v>439</v>
      </c>
      <c r="X2" s="13" t="s">
        <v>440</v>
      </c>
      <c r="Y2" s="13" t="s">
        <v>441</v>
      </c>
      <c r="Z2" s="13" t="s">
        <v>442</v>
      </c>
      <c r="AA2" s="13" t="s">
        <v>443</v>
      </c>
      <c r="AB2" s="13" t="s">
        <v>444</v>
      </c>
    </row>
    <row r="3" spans="1:28" ht="21" customHeight="1" x14ac:dyDescent="0.3">
      <c r="A3" t="s">
        <v>417</v>
      </c>
      <c r="B3" t="s">
        <v>446</v>
      </c>
      <c r="C3" t="s">
        <v>140</v>
      </c>
      <c r="D3" t="s">
        <v>161</v>
      </c>
      <c r="E3" t="s">
        <v>137</v>
      </c>
      <c r="F3" t="s">
        <v>174</v>
      </c>
      <c r="G3" t="s">
        <v>94</v>
      </c>
      <c r="H3" t="s">
        <v>267</v>
      </c>
      <c r="I3" s="10">
        <v>4440</v>
      </c>
      <c r="J3" s="10">
        <v>4630</v>
      </c>
      <c r="K3" s="10">
        <v>9070</v>
      </c>
      <c r="L3" s="10">
        <v>1201</v>
      </c>
      <c r="M3" s="10">
        <v>1418</v>
      </c>
      <c r="N3" s="10">
        <v>1084</v>
      </c>
      <c r="O3" s="10">
        <v>1117</v>
      </c>
      <c r="P3" s="10">
        <v>847</v>
      </c>
      <c r="Q3" s="10">
        <v>777</v>
      </c>
      <c r="R3" s="10">
        <v>555</v>
      </c>
      <c r="S3" s="10">
        <v>539</v>
      </c>
      <c r="T3" s="10">
        <v>382</v>
      </c>
      <c r="U3" s="10">
        <v>310</v>
      </c>
      <c r="V3" s="10">
        <v>240</v>
      </c>
      <c r="W3" s="10">
        <v>142</v>
      </c>
      <c r="X3" s="10">
        <v>144</v>
      </c>
      <c r="Y3" s="10">
        <v>95</v>
      </c>
      <c r="Z3" s="10">
        <v>84</v>
      </c>
      <c r="AA3" s="10">
        <v>51</v>
      </c>
      <c r="AB3" s="10">
        <v>86</v>
      </c>
    </row>
    <row r="4" spans="1:28" ht="21" customHeight="1" x14ac:dyDescent="0.3">
      <c r="A4" t="s">
        <v>417</v>
      </c>
      <c r="B4" t="s">
        <v>446</v>
      </c>
      <c r="C4" t="s">
        <v>140</v>
      </c>
      <c r="D4" t="s">
        <v>161</v>
      </c>
      <c r="E4" t="s">
        <v>137</v>
      </c>
      <c r="F4" t="s">
        <v>174</v>
      </c>
      <c r="G4" t="s">
        <v>95</v>
      </c>
      <c r="H4" t="s">
        <v>231</v>
      </c>
      <c r="I4" s="10">
        <v>14275</v>
      </c>
      <c r="J4" s="10">
        <v>14585</v>
      </c>
      <c r="K4" s="10">
        <v>28859</v>
      </c>
      <c r="L4" s="10">
        <v>3820</v>
      </c>
      <c r="M4" s="10">
        <v>4513</v>
      </c>
      <c r="N4" s="10">
        <v>3450</v>
      </c>
      <c r="O4" s="10">
        <v>3556</v>
      </c>
      <c r="P4" s="10">
        <v>2695</v>
      </c>
      <c r="Q4" s="10">
        <v>2471</v>
      </c>
      <c r="R4" s="10">
        <v>1765</v>
      </c>
      <c r="S4" s="10">
        <v>1713</v>
      </c>
      <c r="T4" s="10">
        <v>1219</v>
      </c>
      <c r="U4" s="10">
        <v>988</v>
      </c>
      <c r="V4" s="10">
        <v>762</v>
      </c>
      <c r="W4" s="10">
        <v>450</v>
      </c>
      <c r="X4" s="10">
        <v>458</v>
      </c>
      <c r="Y4" s="10">
        <v>300</v>
      </c>
      <c r="Z4" s="10">
        <v>266</v>
      </c>
      <c r="AA4" s="10">
        <v>162</v>
      </c>
      <c r="AB4" s="10">
        <v>274</v>
      </c>
    </row>
    <row r="5" spans="1:28" ht="21" customHeight="1" x14ac:dyDescent="0.3">
      <c r="A5" t="s">
        <v>417</v>
      </c>
      <c r="B5" t="s">
        <v>446</v>
      </c>
      <c r="C5" t="s">
        <v>140</v>
      </c>
      <c r="D5" t="s">
        <v>161</v>
      </c>
      <c r="E5" t="s">
        <v>137</v>
      </c>
      <c r="F5" t="s">
        <v>174</v>
      </c>
      <c r="G5" t="s">
        <v>268</v>
      </c>
      <c r="H5" t="s">
        <v>269</v>
      </c>
      <c r="I5" s="10">
        <v>11645</v>
      </c>
      <c r="J5" s="10">
        <v>11687</v>
      </c>
      <c r="K5" s="10">
        <v>23331</v>
      </c>
      <c r="L5" s="10">
        <v>3088</v>
      </c>
      <c r="M5" s="10">
        <v>3648</v>
      </c>
      <c r="N5" s="10">
        <v>2788</v>
      </c>
      <c r="O5" s="10">
        <v>2874</v>
      </c>
      <c r="P5" s="10">
        <v>2179</v>
      </c>
      <c r="Q5" s="10">
        <v>1998</v>
      </c>
      <c r="R5" s="10">
        <v>1427</v>
      </c>
      <c r="S5" s="10">
        <v>1385</v>
      </c>
      <c r="T5" s="10">
        <v>984</v>
      </c>
      <c r="U5" s="10">
        <v>798</v>
      </c>
      <c r="V5" s="10">
        <v>615</v>
      </c>
      <c r="W5" s="10">
        <v>363</v>
      </c>
      <c r="X5" s="10">
        <v>370</v>
      </c>
      <c r="Y5" s="10">
        <v>243</v>
      </c>
      <c r="Z5" s="10">
        <v>215</v>
      </c>
      <c r="AA5" s="10">
        <v>130</v>
      </c>
      <c r="AB5" s="10">
        <v>222</v>
      </c>
    </row>
    <row r="6" spans="1:28" ht="21" customHeight="1" x14ac:dyDescent="0.3">
      <c r="A6" t="s">
        <v>417</v>
      </c>
      <c r="B6" t="s">
        <v>446</v>
      </c>
      <c r="C6" t="s">
        <v>140</v>
      </c>
      <c r="D6" t="s">
        <v>161</v>
      </c>
      <c r="E6" t="s">
        <v>137</v>
      </c>
      <c r="F6" t="s">
        <v>174</v>
      </c>
      <c r="G6" t="s">
        <v>283</v>
      </c>
      <c r="H6" t="s">
        <v>284</v>
      </c>
      <c r="I6" s="10">
        <v>93653</v>
      </c>
      <c r="J6" s="10">
        <v>100759</v>
      </c>
      <c r="K6" s="10">
        <v>194412</v>
      </c>
      <c r="L6" s="10">
        <v>25732</v>
      </c>
      <c r="M6" s="10">
        <v>30401</v>
      </c>
      <c r="N6" s="10">
        <v>23239</v>
      </c>
      <c r="O6" s="10">
        <v>23949</v>
      </c>
      <c r="P6" s="10">
        <v>18154</v>
      </c>
      <c r="Q6" s="10">
        <v>16648</v>
      </c>
      <c r="R6" s="10">
        <v>11891</v>
      </c>
      <c r="S6" s="10">
        <v>11541</v>
      </c>
      <c r="T6" s="10">
        <v>8208</v>
      </c>
      <c r="U6" s="10">
        <v>6652</v>
      </c>
      <c r="V6" s="10">
        <v>5127</v>
      </c>
      <c r="W6" s="10">
        <v>3032</v>
      </c>
      <c r="X6" s="10">
        <v>3087</v>
      </c>
      <c r="Y6" s="10">
        <v>2021</v>
      </c>
      <c r="Z6" s="10">
        <v>1796</v>
      </c>
      <c r="AA6" s="10">
        <v>1089</v>
      </c>
      <c r="AB6" s="10">
        <v>1847</v>
      </c>
    </row>
    <row r="7" spans="1:28" ht="21" customHeight="1" x14ac:dyDescent="0.3">
      <c r="A7" t="s">
        <v>417</v>
      </c>
      <c r="B7" t="s">
        <v>446</v>
      </c>
      <c r="C7" t="s">
        <v>140</v>
      </c>
      <c r="D7" t="s">
        <v>161</v>
      </c>
      <c r="E7" t="s">
        <v>137</v>
      </c>
      <c r="F7" t="s">
        <v>174</v>
      </c>
      <c r="G7" t="s">
        <v>235</v>
      </c>
      <c r="H7" t="s">
        <v>236</v>
      </c>
      <c r="I7" s="10">
        <v>25066</v>
      </c>
      <c r="J7" s="10">
        <v>26037</v>
      </c>
      <c r="K7" s="10">
        <v>51104</v>
      </c>
      <c r="L7" s="10">
        <v>6763</v>
      </c>
      <c r="M7" s="10">
        <v>7991</v>
      </c>
      <c r="N7" s="10">
        <v>6109</v>
      </c>
      <c r="O7" s="10">
        <v>6295</v>
      </c>
      <c r="P7" s="10">
        <v>4772</v>
      </c>
      <c r="Q7" s="10">
        <v>4376</v>
      </c>
      <c r="R7" s="10">
        <v>3125</v>
      </c>
      <c r="S7" s="10">
        <v>3034</v>
      </c>
      <c r="T7" s="10">
        <v>2157</v>
      </c>
      <c r="U7" s="10">
        <v>1748</v>
      </c>
      <c r="V7" s="10">
        <v>1348</v>
      </c>
      <c r="W7" s="10">
        <v>797</v>
      </c>
      <c r="X7" s="10">
        <v>812</v>
      </c>
      <c r="Y7" s="10">
        <v>531</v>
      </c>
      <c r="Z7" s="10">
        <v>472</v>
      </c>
      <c r="AA7" s="10">
        <v>287</v>
      </c>
      <c r="AB7" s="10">
        <v>486</v>
      </c>
    </row>
    <row r="8" spans="1:28" ht="21" customHeight="1" x14ac:dyDescent="0.3">
      <c r="A8" t="s">
        <v>417</v>
      </c>
      <c r="B8" t="s">
        <v>446</v>
      </c>
      <c r="C8" t="s">
        <v>140</v>
      </c>
      <c r="D8" t="s">
        <v>161</v>
      </c>
      <c r="E8" t="s">
        <v>137</v>
      </c>
      <c r="F8" t="s">
        <v>174</v>
      </c>
      <c r="G8" t="s">
        <v>270</v>
      </c>
      <c r="H8" t="s">
        <v>271</v>
      </c>
      <c r="I8" s="10">
        <v>24214</v>
      </c>
      <c r="J8" s="10">
        <v>25154</v>
      </c>
      <c r="K8" s="10">
        <v>49369</v>
      </c>
      <c r="L8" s="10">
        <v>6535</v>
      </c>
      <c r="M8" s="10">
        <v>7720</v>
      </c>
      <c r="N8" s="10">
        <v>5901</v>
      </c>
      <c r="O8" s="10">
        <v>6082</v>
      </c>
      <c r="P8" s="10">
        <v>4610</v>
      </c>
      <c r="Q8" s="10">
        <v>4228</v>
      </c>
      <c r="R8" s="10">
        <v>3019</v>
      </c>
      <c r="S8" s="10">
        <v>2930</v>
      </c>
      <c r="T8" s="10">
        <v>2084</v>
      </c>
      <c r="U8" s="10">
        <v>1689</v>
      </c>
      <c r="V8" s="10">
        <v>1302</v>
      </c>
      <c r="W8" s="10">
        <v>770</v>
      </c>
      <c r="X8" s="10">
        <v>784</v>
      </c>
      <c r="Y8" s="10">
        <v>513</v>
      </c>
      <c r="Z8" s="10">
        <v>456</v>
      </c>
      <c r="AA8" s="10">
        <v>277</v>
      </c>
      <c r="AB8" s="10">
        <v>469</v>
      </c>
    </row>
    <row r="9" spans="1:28" ht="21" customHeight="1" x14ac:dyDescent="0.3">
      <c r="A9" t="s">
        <v>417</v>
      </c>
      <c r="B9" t="s">
        <v>446</v>
      </c>
      <c r="C9" t="s">
        <v>140</v>
      </c>
      <c r="D9" t="s">
        <v>161</v>
      </c>
      <c r="E9" t="s">
        <v>137</v>
      </c>
      <c r="F9" t="s">
        <v>174</v>
      </c>
      <c r="G9" t="s">
        <v>96</v>
      </c>
      <c r="H9" t="s">
        <v>272</v>
      </c>
      <c r="I9" s="10">
        <v>2984</v>
      </c>
      <c r="J9" s="10">
        <v>3040</v>
      </c>
      <c r="K9" s="10">
        <v>6024</v>
      </c>
      <c r="L9" s="10">
        <v>797</v>
      </c>
      <c r="M9" s="10">
        <v>942</v>
      </c>
      <c r="N9" s="10">
        <v>720</v>
      </c>
      <c r="O9" s="10">
        <v>743</v>
      </c>
      <c r="P9" s="10">
        <v>563</v>
      </c>
      <c r="Q9" s="10">
        <v>516</v>
      </c>
      <c r="R9" s="10">
        <v>368</v>
      </c>
      <c r="S9" s="10">
        <v>358</v>
      </c>
      <c r="T9" s="10">
        <v>254</v>
      </c>
      <c r="U9" s="10">
        <v>206</v>
      </c>
      <c r="V9" s="10">
        <v>158</v>
      </c>
      <c r="W9" s="10">
        <v>94</v>
      </c>
      <c r="X9" s="10">
        <v>96</v>
      </c>
      <c r="Y9" s="10">
        <v>62</v>
      </c>
      <c r="Z9" s="10">
        <v>56</v>
      </c>
      <c r="AA9" s="10">
        <v>33</v>
      </c>
      <c r="AB9" s="10">
        <v>57</v>
      </c>
    </row>
    <row r="10" spans="1:28" ht="21" customHeight="1" x14ac:dyDescent="0.3">
      <c r="A10" t="s">
        <v>417</v>
      </c>
      <c r="B10" t="s">
        <v>446</v>
      </c>
      <c r="C10" t="s">
        <v>140</v>
      </c>
      <c r="D10" t="s">
        <v>161</v>
      </c>
      <c r="E10" t="s">
        <v>137</v>
      </c>
      <c r="F10" t="s">
        <v>174</v>
      </c>
      <c r="G10" t="s">
        <v>264</v>
      </c>
      <c r="H10" t="s">
        <v>265</v>
      </c>
      <c r="I10" s="10">
        <v>16946</v>
      </c>
      <c r="J10" s="10">
        <v>17950</v>
      </c>
      <c r="K10" s="10">
        <v>34896</v>
      </c>
      <c r="L10" s="10">
        <v>4618</v>
      </c>
      <c r="M10" s="10">
        <v>5457</v>
      </c>
      <c r="N10" s="10">
        <v>4171</v>
      </c>
      <c r="O10" s="10">
        <v>4298</v>
      </c>
      <c r="P10" s="10">
        <v>3259</v>
      </c>
      <c r="Q10" s="10">
        <v>2988</v>
      </c>
      <c r="R10" s="10">
        <v>2134</v>
      </c>
      <c r="S10" s="10">
        <v>2072</v>
      </c>
      <c r="T10" s="10">
        <v>1473</v>
      </c>
      <c r="U10" s="10">
        <v>1194</v>
      </c>
      <c r="V10" s="10">
        <v>920</v>
      </c>
      <c r="W10" s="10">
        <v>544</v>
      </c>
      <c r="X10" s="10">
        <v>554</v>
      </c>
      <c r="Y10" s="10">
        <v>362</v>
      </c>
      <c r="Z10" s="10">
        <v>322</v>
      </c>
      <c r="AA10" s="10">
        <v>195</v>
      </c>
      <c r="AB10" s="10">
        <v>331</v>
      </c>
    </row>
    <row r="11" spans="1:28" ht="21" customHeight="1" x14ac:dyDescent="0.3">
      <c r="A11" t="s">
        <v>417</v>
      </c>
      <c r="B11" t="s">
        <v>446</v>
      </c>
      <c r="C11" t="s">
        <v>140</v>
      </c>
      <c r="D11" t="s">
        <v>161</v>
      </c>
      <c r="E11" t="s">
        <v>137</v>
      </c>
      <c r="F11" t="s">
        <v>174</v>
      </c>
      <c r="G11" t="s">
        <v>97</v>
      </c>
      <c r="H11" t="s">
        <v>273</v>
      </c>
      <c r="I11" s="10">
        <v>27179</v>
      </c>
      <c r="J11" s="10">
        <v>29766</v>
      </c>
      <c r="K11" s="10">
        <v>56945</v>
      </c>
      <c r="L11" s="10">
        <v>7537</v>
      </c>
      <c r="M11" s="10">
        <v>8905</v>
      </c>
      <c r="N11" s="10">
        <v>6807</v>
      </c>
      <c r="O11" s="10">
        <v>7015</v>
      </c>
      <c r="P11" s="10">
        <v>5317</v>
      </c>
      <c r="Q11" s="10">
        <v>4877</v>
      </c>
      <c r="R11" s="10">
        <v>3483</v>
      </c>
      <c r="S11" s="10">
        <v>3381</v>
      </c>
      <c r="T11" s="10">
        <v>2404</v>
      </c>
      <c r="U11" s="10">
        <v>1948</v>
      </c>
      <c r="V11" s="10">
        <v>1502</v>
      </c>
      <c r="W11" s="10">
        <v>887</v>
      </c>
      <c r="X11" s="10">
        <v>904</v>
      </c>
      <c r="Y11" s="10">
        <v>592</v>
      </c>
      <c r="Z11" s="10">
        <v>526</v>
      </c>
      <c r="AA11" s="10">
        <v>319</v>
      </c>
      <c r="AB11" s="10">
        <v>541</v>
      </c>
    </row>
    <row r="12" spans="1:28" ht="21" customHeight="1" x14ac:dyDescent="0.3">
      <c r="A12" t="s">
        <v>417</v>
      </c>
      <c r="B12" t="s">
        <v>446</v>
      </c>
      <c r="C12" t="s">
        <v>140</v>
      </c>
      <c r="D12" t="s">
        <v>161</v>
      </c>
      <c r="E12" t="s">
        <v>137</v>
      </c>
      <c r="F12" t="s">
        <v>174</v>
      </c>
      <c r="G12" t="s">
        <v>98</v>
      </c>
      <c r="H12" t="s">
        <v>173</v>
      </c>
      <c r="I12" s="10">
        <v>8576</v>
      </c>
      <c r="J12" s="10">
        <v>8843</v>
      </c>
      <c r="K12" s="10">
        <v>17419</v>
      </c>
      <c r="L12" s="10">
        <v>2306</v>
      </c>
      <c r="M12" s="10">
        <v>2724</v>
      </c>
      <c r="N12" s="10">
        <v>2082</v>
      </c>
      <c r="O12" s="10">
        <v>2146</v>
      </c>
      <c r="P12" s="10">
        <v>1627</v>
      </c>
      <c r="Q12" s="10">
        <v>1492</v>
      </c>
      <c r="R12" s="10">
        <v>1066</v>
      </c>
      <c r="S12" s="10">
        <v>1034</v>
      </c>
      <c r="T12" s="10">
        <v>736</v>
      </c>
      <c r="U12" s="10">
        <v>596</v>
      </c>
      <c r="V12" s="10">
        <v>459</v>
      </c>
      <c r="W12" s="10">
        <v>272</v>
      </c>
      <c r="X12" s="10">
        <v>277</v>
      </c>
      <c r="Y12" s="10">
        <v>181</v>
      </c>
      <c r="Z12" s="10">
        <v>161</v>
      </c>
      <c r="AA12" s="10">
        <v>98</v>
      </c>
      <c r="AB12" s="10">
        <v>165</v>
      </c>
    </row>
    <row r="13" spans="1:28" ht="21" customHeight="1" x14ac:dyDescent="0.3">
      <c r="A13" t="s">
        <v>417</v>
      </c>
      <c r="B13" t="s">
        <v>446</v>
      </c>
      <c r="C13" t="s">
        <v>140</v>
      </c>
      <c r="D13" t="s">
        <v>161</v>
      </c>
      <c r="E13" t="s">
        <v>137</v>
      </c>
      <c r="F13" t="s">
        <v>174</v>
      </c>
      <c r="G13" t="s">
        <v>99</v>
      </c>
      <c r="H13" t="s">
        <v>277</v>
      </c>
      <c r="I13" s="10">
        <v>13947</v>
      </c>
      <c r="J13" s="10">
        <v>14432</v>
      </c>
      <c r="K13" s="10">
        <v>28379</v>
      </c>
      <c r="L13" s="10">
        <v>3756</v>
      </c>
      <c r="M13" s="10">
        <v>4437</v>
      </c>
      <c r="N13" s="10">
        <v>3392</v>
      </c>
      <c r="O13" s="10">
        <v>3495</v>
      </c>
      <c r="P13" s="10">
        <v>2650</v>
      </c>
      <c r="Q13" s="10">
        <v>2431</v>
      </c>
      <c r="R13" s="10">
        <v>1736</v>
      </c>
      <c r="S13" s="10">
        <v>1685</v>
      </c>
      <c r="T13" s="10">
        <v>1199</v>
      </c>
      <c r="U13" s="10">
        <v>971</v>
      </c>
      <c r="V13" s="10">
        <v>748</v>
      </c>
      <c r="W13" s="10">
        <v>443</v>
      </c>
      <c r="X13" s="10">
        <v>450</v>
      </c>
      <c r="Y13" s="10">
        <v>295</v>
      </c>
      <c r="Z13" s="10">
        <v>262</v>
      </c>
      <c r="AA13" s="10">
        <v>159</v>
      </c>
      <c r="AB13" s="10">
        <v>270</v>
      </c>
    </row>
    <row r="14" spans="1:28" ht="21" customHeight="1" x14ac:dyDescent="0.3">
      <c r="A14" t="s">
        <v>417</v>
      </c>
      <c r="B14" t="s">
        <v>446</v>
      </c>
      <c r="C14" t="s">
        <v>140</v>
      </c>
      <c r="D14" t="s">
        <v>161</v>
      </c>
      <c r="E14" t="s">
        <v>137</v>
      </c>
      <c r="F14" t="s">
        <v>174</v>
      </c>
      <c r="G14" t="s">
        <v>100</v>
      </c>
      <c r="H14" t="s">
        <v>279</v>
      </c>
      <c r="I14" s="10">
        <v>7569</v>
      </c>
      <c r="J14" s="10">
        <v>7990</v>
      </c>
      <c r="K14" s="10">
        <v>15559</v>
      </c>
      <c r="L14" s="10">
        <v>2059</v>
      </c>
      <c r="M14" s="10">
        <v>2433</v>
      </c>
      <c r="N14" s="10">
        <v>1860</v>
      </c>
      <c r="O14" s="10">
        <v>1917</v>
      </c>
      <c r="P14" s="10">
        <v>1453</v>
      </c>
      <c r="Q14" s="10">
        <v>1332</v>
      </c>
      <c r="R14" s="10">
        <v>952</v>
      </c>
      <c r="S14" s="10">
        <v>923</v>
      </c>
      <c r="T14" s="10">
        <v>657</v>
      </c>
      <c r="U14" s="10">
        <v>532</v>
      </c>
      <c r="V14" s="10">
        <v>410</v>
      </c>
      <c r="W14" s="10">
        <v>243</v>
      </c>
      <c r="X14" s="10">
        <v>248</v>
      </c>
      <c r="Y14" s="10">
        <v>162</v>
      </c>
      <c r="Z14" s="10">
        <v>144</v>
      </c>
      <c r="AA14" s="10">
        <v>87</v>
      </c>
      <c r="AB14" s="10">
        <v>148</v>
      </c>
    </row>
    <row r="15" spans="1:28" ht="21" customHeight="1" x14ac:dyDescent="0.3">
      <c r="A15" t="s">
        <v>417</v>
      </c>
      <c r="B15" t="s">
        <v>446</v>
      </c>
      <c r="C15" t="s">
        <v>140</v>
      </c>
      <c r="D15" t="s">
        <v>161</v>
      </c>
      <c r="E15" t="s">
        <v>137</v>
      </c>
      <c r="F15" t="s">
        <v>174</v>
      </c>
      <c r="G15" t="s">
        <v>101</v>
      </c>
      <c r="H15" t="s">
        <v>212</v>
      </c>
      <c r="I15" s="10">
        <v>4870</v>
      </c>
      <c r="J15" s="10">
        <v>5360</v>
      </c>
      <c r="K15" s="10">
        <v>10230</v>
      </c>
      <c r="L15" s="10">
        <v>1354</v>
      </c>
      <c r="M15" s="10">
        <v>1600</v>
      </c>
      <c r="N15" s="10">
        <v>1223</v>
      </c>
      <c r="O15" s="10">
        <v>1260</v>
      </c>
      <c r="P15" s="10">
        <v>956</v>
      </c>
      <c r="Q15" s="10">
        <v>876</v>
      </c>
      <c r="R15" s="10">
        <v>625</v>
      </c>
      <c r="S15" s="10">
        <v>608</v>
      </c>
      <c r="T15" s="10">
        <v>431</v>
      </c>
      <c r="U15" s="10">
        <v>350</v>
      </c>
      <c r="V15" s="10">
        <v>270</v>
      </c>
      <c r="W15" s="10">
        <v>159</v>
      </c>
      <c r="X15" s="10">
        <v>163</v>
      </c>
      <c r="Y15" s="10">
        <v>106</v>
      </c>
      <c r="Z15" s="10">
        <v>95</v>
      </c>
      <c r="AA15" s="10">
        <v>57</v>
      </c>
      <c r="AB15" s="10">
        <v>97</v>
      </c>
    </row>
    <row r="16" spans="1:28" ht="21" customHeight="1" x14ac:dyDescent="0.3">
      <c r="A16" t="s">
        <v>417</v>
      </c>
      <c r="B16" t="s">
        <v>446</v>
      </c>
      <c r="C16" t="s">
        <v>140</v>
      </c>
      <c r="D16" t="s">
        <v>161</v>
      </c>
      <c r="E16" t="s">
        <v>137</v>
      </c>
      <c r="F16" t="s">
        <v>174</v>
      </c>
      <c r="G16" t="s">
        <v>102</v>
      </c>
      <c r="H16" t="s">
        <v>278</v>
      </c>
      <c r="I16" s="10">
        <v>29118</v>
      </c>
      <c r="J16" s="10">
        <v>30204</v>
      </c>
      <c r="K16" s="10">
        <v>59322</v>
      </c>
      <c r="L16" s="10">
        <v>7851</v>
      </c>
      <c r="M16" s="10">
        <v>9276</v>
      </c>
      <c r="N16" s="10">
        <v>7091</v>
      </c>
      <c r="O16" s="10">
        <v>7307</v>
      </c>
      <c r="P16" s="10">
        <v>5539</v>
      </c>
      <c r="Q16" s="10">
        <v>5080</v>
      </c>
      <c r="R16" s="10">
        <v>3628</v>
      </c>
      <c r="S16" s="10">
        <v>3521</v>
      </c>
      <c r="T16" s="10">
        <v>2504</v>
      </c>
      <c r="U16" s="10">
        <v>2029</v>
      </c>
      <c r="V16" s="10">
        <v>1564</v>
      </c>
      <c r="W16" s="10">
        <v>925</v>
      </c>
      <c r="X16" s="10">
        <v>942</v>
      </c>
      <c r="Y16" s="10">
        <v>617</v>
      </c>
      <c r="Z16" s="10">
        <v>549</v>
      </c>
      <c r="AA16" s="10">
        <v>332</v>
      </c>
      <c r="AB16" s="10">
        <v>564</v>
      </c>
    </row>
    <row r="17" spans="1:28" ht="21" customHeight="1" x14ac:dyDescent="0.3">
      <c r="A17" t="s">
        <v>417</v>
      </c>
      <c r="B17" t="s">
        <v>446</v>
      </c>
      <c r="C17" t="s">
        <v>140</v>
      </c>
      <c r="D17" t="s">
        <v>161</v>
      </c>
      <c r="E17" t="s">
        <v>137</v>
      </c>
      <c r="F17" t="s">
        <v>174</v>
      </c>
      <c r="G17" t="s">
        <v>103</v>
      </c>
      <c r="H17" t="s">
        <v>175</v>
      </c>
      <c r="I17" s="10">
        <v>20266</v>
      </c>
      <c r="J17" s="10">
        <v>19379</v>
      </c>
      <c r="K17" s="10">
        <v>39645</v>
      </c>
      <c r="L17" s="10">
        <v>5247</v>
      </c>
      <c r="M17" s="10">
        <v>6199</v>
      </c>
      <c r="N17" s="10">
        <v>4739</v>
      </c>
      <c r="O17" s="10">
        <v>4883</v>
      </c>
      <c r="P17" s="10">
        <v>3702</v>
      </c>
      <c r="Q17" s="10">
        <v>3395</v>
      </c>
      <c r="R17" s="10">
        <v>2425</v>
      </c>
      <c r="S17" s="10">
        <v>2354</v>
      </c>
      <c r="T17" s="10">
        <v>1674</v>
      </c>
      <c r="U17" s="10">
        <v>1357</v>
      </c>
      <c r="V17" s="10">
        <v>1046</v>
      </c>
      <c r="W17" s="10">
        <v>619</v>
      </c>
      <c r="X17" s="10">
        <v>630</v>
      </c>
      <c r="Y17" s="10">
        <v>413</v>
      </c>
      <c r="Z17" s="10">
        <v>366</v>
      </c>
      <c r="AA17" s="10">
        <v>222</v>
      </c>
      <c r="AB17" s="10">
        <v>377</v>
      </c>
    </row>
    <row r="18" spans="1:28" ht="21" customHeight="1" x14ac:dyDescent="0.3">
      <c r="A18" t="s">
        <v>417</v>
      </c>
      <c r="B18" t="s">
        <v>446</v>
      </c>
      <c r="C18" t="s">
        <v>140</v>
      </c>
      <c r="D18" t="s">
        <v>161</v>
      </c>
      <c r="E18" t="s">
        <v>137</v>
      </c>
      <c r="F18" t="s">
        <v>174</v>
      </c>
      <c r="G18" t="s">
        <v>281</v>
      </c>
      <c r="H18" t="s">
        <v>282</v>
      </c>
      <c r="I18" s="10">
        <v>8071</v>
      </c>
      <c r="J18" s="10">
        <v>8993</v>
      </c>
      <c r="K18" s="10">
        <v>17064</v>
      </c>
      <c r="L18" s="10">
        <v>2259</v>
      </c>
      <c r="M18" s="10">
        <v>2668</v>
      </c>
      <c r="N18" s="10">
        <v>2039</v>
      </c>
      <c r="O18" s="10">
        <v>2102</v>
      </c>
      <c r="P18" s="10">
        <v>1593</v>
      </c>
      <c r="Q18" s="10">
        <v>1462</v>
      </c>
      <c r="R18" s="10">
        <v>1044</v>
      </c>
      <c r="S18" s="10">
        <v>1013</v>
      </c>
      <c r="T18" s="10">
        <v>720</v>
      </c>
      <c r="U18" s="10">
        <v>584</v>
      </c>
      <c r="V18" s="10">
        <v>450</v>
      </c>
      <c r="W18" s="10">
        <v>266</v>
      </c>
      <c r="X18" s="10">
        <v>271</v>
      </c>
      <c r="Y18" s="10">
        <v>177</v>
      </c>
      <c r="Z18" s="10">
        <v>157</v>
      </c>
      <c r="AA18" s="10">
        <v>96</v>
      </c>
      <c r="AB18" s="10">
        <v>162</v>
      </c>
    </row>
    <row r="19" spans="1:28" ht="21" customHeight="1" x14ac:dyDescent="0.3">
      <c r="A19" t="s">
        <v>417</v>
      </c>
      <c r="B19" t="s">
        <v>446</v>
      </c>
      <c r="C19" t="s">
        <v>139</v>
      </c>
      <c r="D19" t="s">
        <v>163</v>
      </c>
      <c r="E19" t="s">
        <v>57</v>
      </c>
      <c r="F19" t="s">
        <v>206</v>
      </c>
      <c r="G19" t="s">
        <v>49</v>
      </c>
      <c r="H19" t="s">
        <v>333</v>
      </c>
      <c r="I19" s="10">
        <v>25332</v>
      </c>
      <c r="J19" s="10">
        <v>27411</v>
      </c>
      <c r="K19" s="10">
        <v>52743</v>
      </c>
      <c r="L19" s="10">
        <v>6981</v>
      </c>
      <c r="M19" s="10">
        <v>8247</v>
      </c>
      <c r="N19" s="10">
        <v>6305</v>
      </c>
      <c r="O19" s="10">
        <v>6497</v>
      </c>
      <c r="P19" s="10">
        <v>4925</v>
      </c>
      <c r="Q19" s="10">
        <v>4517</v>
      </c>
      <c r="R19" s="10">
        <v>3226</v>
      </c>
      <c r="S19" s="10">
        <v>3131</v>
      </c>
      <c r="T19" s="10">
        <v>2227</v>
      </c>
      <c r="U19" s="10">
        <v>1804</v>
      </c>
      <c r="V19" s="10">
        <v>1390</v>
      </c>
      <c r="W19" s="10">
        <v>823</v>
      </c>
      <c r="X19" s="10">
        <v>837</v>
      </c>
      <c r="Y19" s="10">
        <v>549</v>
      </c>
      <c r="Z19" s="10">
        <v>487</v>
      </c>
      <c r="AA19" s="10">
        <v>295</v>
      </c>
      <c r="AB19" s="10">
        <v>502</v>
      </c>
    </row>
    <row r="20" spans="1:28" ht="21" customHeight="1" x14ac:dyDescent="0.3">
      <c r="A20" t="s">
        <v>417</v>
      </c>
      <c r="B20" t="s">
        <v>446</v>
      </c>
      <c r="C20" t="s">
        <v>139</v>
      </c>
      <c r="D20" t="s">
        <v>163</v>
      </c>
      <c r="E20" t="s">
        <v>57</v>
      </c>
      <c r="F20" t="s">
        <v>206</v>
      </c>
      <c r="G20" t="s">
        <v>50</v>
      </c>
      <c r="H20" t="s">
        <v>336</v>
      </c>
      <c r="I20" s="10">
        <v>19829</v>
      </c>
      <c r="J20" s="10">
        <v>20769</v>
      </c>
      <c r="K20" s="10">
        <v>40599</v>
      </c>
      <c r="L20" s="10">
        <v>5373</v>
      </c>
      <c r="M20" s="10">
        <v>6349</v>
      </c>
      <c r="N20" s="10">
        <v>4853</v>
      </c>
      <c r="O20" s="10">
        <v>5002</v>
      </c>
      <c r="P20" s="10">
        <v>3791</v>
      </c>
      <c r="Q20" s="10">
        <v>3476</v>
      </c>
      <c r="R20" s="10">
        <v>2483</v>
      </c>
      <c r="S20" s="10">
        <v>2409</v>
      </c>
      <c r="T20" s="10">
        <v>1714</v>
      </c>
      <c r="U20" s="10">
        <v>1389</v>
      </c>
      <c r="V20" s="10">
        <v>1070</v>
      </c>
      <c r="W20" s="10">
        <v>633</v>
      </c>
      <c r="X20" s="10">
        <v>644</v>
      </c>
      <c r="Y20" s="10">
        <v>423</v>
      </c>
      <c r="Z20" s="10">
        <v>375</v>
      </c>
      <c r="AA20" s="10">
        <v>227</v>
      </c>
      <c r="AB20" s="10">
        <v>386</v>
      </c>
    </row>
    <row r="21" spans="1:28" ht="21" customHeight="1" x14ac:dyDescent="0.3">
      <c r="A21" t="s">
        <v>417</v>
      </c>
      <c r="B21" t="s">
        <v>446</v>
      </c>
      <c r="C21" t="s">
        <v>139</v>
      </c>
      <c r="D21" t="s">
        <v>163</v>
      </c>
      <c r="E21" t="s">
        <v>75</v>
      </c>
      <c r="F21" t="s">
        <v>162</v>
      </c>
      <c r="G21" t="s">
        <v>164</v>
      </c>
      <c r="H21" t="s">
        <v>165</v>
      </c>
      <c r="I21" s="10">
        <v>21384</v>
      </c>
      <c r="J21" s="10">
        <v>23414</v>
      </c>
      <c r="K21" s="10">
        <v>44797</v>
      </c>
      <c r="L21" s="10">
        <v>5929</v>
      </c>
      <c r="M21" s="10">
        <v>7005</v>
      </c>
      <c r="N21" s="10">
        <v>5355</v>
      </c>
      <c r="O21" s="10">
        <v>5518</v>
      </c>
      <c r="P21" s="10">
        <v>4183</v>
      </c>
      <c r="Q21" s="10">
        <v>3837</v>
      </c>
      <c r="R21" s="10">
        <v>2739</v>
      </c>
      <c r="S21" s="10">
        <v>2659</v>
      </c>
      <c r="T21" s="10">
        <v>1891</v>
      </c>
      <c r="U21" s="10">
        <v>1533</v>
      </c>
      <c r="V21" s="10">
        <v>1181</v>
      </c>
      <c r="W21" s="10">
        <v>699</v>
      </c>
      <c r="X21" s="10">
        <v>711</v>
      </c>
      <c r="Y21" s="10">
        <v>466</v>
      </c>
      <c r="Z21" s="10">
        <v>414</v>
      </c>
      <c r="AA21" s="10">
        <v>251</v>
      </c>
      <c r="AB21" s="10">
        <v>426</v>
      </c>
    </row>
    <row r="22" spans="1:28" ht="21" customHeight="1" x14ac:dyDescent="0.3">
      <c r="A22" t="s">
        <v>417</v>
      </c>
      <c r="B22" t="s">
        <v>446</v>
      </c>
      <c r="C22" t="s">
        <v>139</v>
      </c>
      <c r="D22" t="s">
        <v>163</v>
      </c>
      <c r="E22" t="s">
        <v>57</v>
      </c>
      <c r="F22" t="s">
        <v>206</v>
      </c>
      <c r="G22" t="s">
        <v>337</v>
      </c>
      <c r="H22" t="s">
        <v>338</v>
      </c>
      <c r="I22" s="10">
        <v>20624</v>
      </c>
      <c r="J22" s="10">
        <v>22636</v>
      </c>
      <c r="K22" s="10">
        <v>43260</v>
      </c>
      <c r="L22" s="10">
        <v>5725</v>
      </c>
      <c r="M22" s="10">
        <v>6764</v>
      </c>
      <c r="N22" s="10">
        <v>5171</v>
      </c>
      <c r="O22" s="10">
        <v>5329</v>
      </c>
      <c r="P22" s="10">
        <v>4039</v>
      </c>
      <c r="Q22" s="10">
        <v>3705</v>
      </c>
      <c r="R22" s="10">
        <v>2646</v>
      </c>
      <c r="S22" s="10">
        <v>2568</v>
      </c>
      <c r="T22" s="10">
        <v>1826</v>
      </c>
      <c r="U22" s="10">
        <v>1480</v>
      </c>
      <c r="V22" s="10">
        <v>1141</v>
      </c>
      <c r="W22" s="10">
        <v>675</v>
      </c>
      <c r="X22" s="10">
        <v>687</v>
      </c>
      <c r="Y22" s="10">
        <v>449</v>
      </c>
      <c r="Z22" s="10">
        <v>399</v>
      </c>
      <c r="AA22" s="10">
        <v>242</v>
      </c>
      <c r="AB22" s="10">
        <v>411</v>
      </c>
    </row>
    <row r="23" spans="1:28" ht="21" customHeight="1" x14ac:dyDescent="0.3">
      <c r="A23" t="s">
        <v>417</v>
      </c>
      <c r="B23" t="s">
        <v>446</v>
      </c>
      <c r="C23" t="s">
        <v>139</v>
      </c>
      <c r="D23" t="s">
        <v>163</v>
      </c>
      <c r="E23" t="s">
        <v>57</v>
      </c>
      <c r="F23" t="s">
        <v>206</v>
      </c>
      <c r="G23" t="s">
        <v>51</v>
      </c>
      <c r="H23" t="s">
        <v>339</v>
      </c>
      <c r="I23" s="10">
        <v>8694</v>
      </c>
      <c r="J23" s="10">
        <v>9367</v>
      </c>
      <c r="K23" s="10">
        <v>18061</v>
      </c>
      <c r="L23" s="10">
        <v>2390</v>
      </c>
      <c r="M23" s="10">
        <v>2824</v>
      </c>
      <c r="N23" s="10">
        <v>2159</v>
      </c>
      <c r="O23" s="10">
        <v>2224</v>
      </c>
      <c r="P23" s="10">
        <v>1687</v>
      </c>
      <c r="Q23" s="10">
        <v>1546</v>
      </c>
      <c r="R23" s="10">
        <v>1105</v>
      </c>
      <c r="S23" s="10">
        <v>1073</v>
      </c>
      <c r="T23" s="10">
        <v>763</v>
      </c>
      <c r="U23" s="10">
        <v>618</v>
      </c>
      <c r="V23" s="10">
        <v>476</v>
      </c>
      <c r="W23" s="10">
        <v>282</v>
      </c>
      <c r="X23" s="10">
        <v>287</v>
      </c>
      <c r="Y23" s="10">
        <v>187</v>
      </c>
      <c r="Z23" s="10">
        <v>167</v>
      </c>
      <c r="AA23" s="10">
        <v>101</v>
      </c>
      <c r="AB23" s="10">
        <v>172</v>
      </c>
    </row>
    <row r="24" spans="1:28" ht="21" customHeight="1" x14ac:dyDescent="0.3">
      <c r="A24" t="s">
        <v>417</v>
      </c>
      <c r="B24" t="s">
        <v>446</v>
      </c>
      <c r="C24" t="s">
        <v>139</v>
      </c>
      <c r="D24" t="s">
        <v>163</v>
      </c>
      <c r="E24" t="s">
        <v>65</v>
      </c>
      <c r="F24" t="s">
        <v>200</v>
      </c>
      <c r="G24" t="s">
        <v>383</v>
      </c>
      <c r="H24" t="s">
        <v>296</v>
      </c>
      <c r="I24" s="10">
        <v>12130</v>
      </c>
      <c r="J24" s="10">
        <v>11785</v>
      </c>
      <c r="K24" s="10">
        <v>23915</v>
      </c>
      <c r="L24" s="10">
        <v>3165</v>
      </c>
      <c r="M24" s="10">
        <v>3740</v>
      </c>
      <c r="N24" s="10">
        <v>2859</v>
      </c>
      <c r="O24" s="10">
        <v>2946</v>
      </c>
      <c r="P24" s="10">
        <v>2233</v>
      </c>
      <c r="Q24" s="10">
        <v>2048</v>
      </c>
      <c r="R24" s="10">
        <v>1463</v>
      </c>
      <c r="S24" s="10">
        <v>1419</v>
      </c>
      <c r="T24" s="10">
        <v>1010</v>
      </c>
      <c r="U24" s="10">
        <v>818</v>
      </c>
      <c r="V24" s="10">
        <v>631</v>
      </c>
      <c r="W24" s="10">
        <v>372</v>
      </c>
      <c r="X24" s="10">
        <v>380</v>
      </c>
      <c r="Y24" s="10">
        <v>249</v>
      </c>
      <c r="Z24" s="10">
        <v>221</v>
      </c>
      <c r="AA24" s="10">
        <v>134</v>
      </c>
      <c r="AB24" s="10">
        <v>227</v>
      </c>
    </row>
    <row r="25" spans="1:28" ht="21" customHeight="1" x14ac:dyDescent="0.3">
      <c r="A25" t="s">
        <v>417</v>
      </c>
      <c r="B25" t="s">
        <v>446</v>
      </c>
      <c r="C25" t="s">
        <v>139</v>
      </c>
      <c r="D25" t="s">
        <v>163</v>
      </c>
      <c r="E25" t="s">
        <v>57</v>
      </c>
      <c r="F25" t="s">
        <v>206</v>
      </c>
      <c r="G25" t="s">
        <v>52</v>
      </c>
      <c r="H25" t="s">
        <v>342</v>
      </c>
      <c r="I25" s="10">
        <v>44373</v>
      </c>
      <c r="J25" s="10">
        <v>46323</v>
      </c>
      <c r="K25" s="10">
        <v>90695</v>
      </c>
      <c r="L25" s="10">
        <v>12004</v>
      </c>
      <c r="M25" s="10">
        <v>14182</v>
      </c>
      <c r="N25" s="10">
        <v>10841</v>
      </c>
      <c r="O25" s="10">
        <v>11173</v>
      </c>
      <c r="P25" s="10">
        <v>8469</v>
      </c>
      <c r="Q25" s="10">
        <v>7767</v>
      </c>
      <c r="R25" s="10">
        <v>5547</v>
      </c>
      <c r="S25" s="10">
        <v>5384</v>
      </c>
      <c r="T25" s="10">
        <v>3829</v>
      </c>
      <c r="U25" s="10">
        <v>3103</v>
      </c>
      <c r="V25" s="10">
        <v>2392</v>
      </c>
      <c r="W25" s="10">
        <v>1415</v>
      </c>
      <c r="X25" s="10">
        <v>1441</v>
      </c>
      <c r="Y25" s="10">
        <v>943</v>
      </c>
      <c r="Z25" s="10">
        <v>837</v>
      </c>
      <c r="AA25" s="10">
        <v>508</v>
      </c>
      <c r="AB25" s="10">
        <v>862</v>
      </c>
    </row>
    <row r="26" spans="1:28" ht="21" customHeight="1" x14ac:dyDescent="0.3">
      <c r="A26" t="s">
        <v>417</v>
      </c>
      <c r="B26" t="s">
        <v>446</v>
      </c>
      <c r="C26" t="s">
        <v>139</v>
      </c>
      <c r="D26" t="s">
        <v>163</v>
      </c>
      <c r="E26" t="s">
        <v>57</v>
      </c>
      <c r="F26" t="s">
        <v>206</v>
      </c>
      <c r="G26" t="s">
        <v>349</v>
      </c>
      <c r="H26" t="s">
        <v>350</v>
      </c>
      <c r="I26" s="10">
        <v>69282</v>
      </c>
      <c r="J26" s="10">
        <v>71168</v>
      </c>
      <c r="K26" s="10">
        <v>140450</v>
      </c>
      <c r="L26" s="10">
        <v>18590</v>
      </c>
      <c r="M26" s="10">
        <v>21962</v>
      </c>
      <c r="N26" s="10">
        <v>16789</v>
      </c>
      <c r="O26" s="10">
        <v>17302</v>
      </c>
      <c r="P26" s="10">
        <v>13115</v>
      </c>
      <c r="Q26" s="10">
        <v>12027</v>
      </c>
      <c r="R26" s="10">
        <v>8591</v>
      </c>
      <c r="S26" s="10">
        <v>8338</v>
      </c>
      <c r="T26" s="10">
        <v>5929</v>
      </c>
      <c r="U26" s="10">
        <v>4805</v>
      </c>
      <c r="V26" s="10">
        <v>3704</v>
      </c>
      <c r="W26" s="10">
        <v>2190</v>
      </c>
      <c r="X26" s="10">
        <v>2231</v>
      </c>
      <c r="Y26" s="10">
        <v>1461</v>
      </c>
      <c r="Z26" s="10">
        <v>1298</v>
      </c>
      <c r="AA26" s="10">
        <v>787</v>
      </c>
      <c r="AB26" s="10">
        <v>1335</v>
      </c>
    </row>
    <row r="27" spans="1:28" ht="21" customHeight="1" x14ac:dyDescent="0.3">
      <c r="A27" t="s">
        <v>417</v>
      </c>
      <c r="B27" t="s">
        <v>446</v>
      </c>
      <c r="C27" t="s">
        <v>139</v>
      </c>
      <c r="D27" t="s">
        <v>163</v>
      </c>
      <c r="E27" t="s">
        <v>57</v>
      </c>
      <c r="F27" t="s">
        <v>206</v>
      </c>
      <c r="G27" t="s">
        <v>53</v>
      </c>
      <c r="H27" t="s">
        <v>341</v>
      </c>
      <c r="I27" s="10">
        <v>10578</v>
      </c>
      <c r="J27" s="10">
        <v>11588</v>
      </c>
      <c r="K27" s="10">
        <v>22165</v>
      </c>
      <c r="L27" s="10">
        <v>2933</v>
      </c>
      <c r="M27" s="10">
        <v>3466</v>
      </c>
      <c r="N27" s="10">
        <v>2649</v>
      </c>
      <c r="O27" s="10">
        <v>2731</v>
      </c>
      <c r="P27" s="10">
        <v>2069</v>
      </c>
      <c r="Q27" s="10">
        <v>1898</v>
      </c>
      <c r="R27" s="10">
        <v>1356</v>
      </c>
      <c r="S27" s="10">
        <v>1316</v>
      </c>
      <c r="T27" s="10">
        <v>935</v>
      </c>
      <c r="U27" s="10">
        <v>758</v>
      </c>
      <c r="V27" s="10">
        <v>584</v>
      </c>
      <c r="W27" s="10">
        <v>346</v>
      </c>
      <c r="X27" s="10">
        <v>352</v>
      </c>
      <c r="Y27" s="10">
        <v>231</v>
      </c>
      <c r="Z27" s="10">
        <v>205</v>
      </c>
      <c r="AA27" s="10">
        <v>124</v>
      </c>
      <c r="AB27" s="10">
        <v>211</v>
      </c>
    </row>
    <row r="28" spans="1:28" ht="21" customHeight="1" x14ac:dyDescent="0.3">
      <c r="A28" t="s">
        <v>417</v>
      </c>
      <c r="B28" t="s">
        <v>446</v>
      </c>
      <c r="C28" t="s">
        <v>139</v>
      </c>
      <c r="D28" t="s">
        <v>163</v>
      </c>
      <c r="E28" t="s">
        <v>57</v>
      </c>
      <c r="F28" t="s">
        <v>206</v>
      </c>
      <c r="G28" t="s">
        <v>54</v>
      </c>
      <c r="H28" t="s">
        <v>343</v>
      </c>
      <c r="I28" s="10">
        <v>16371</v>
      </c>
      <c r="J28" s="10">
        <v>18478</v>
      </c>
      <c r="K28" s="10">
        <v>34849</v>
      </c>
      <c r="L28" s="10">
        <v>4613</v>
      </c>
      <c r="M28" s="10">
        <v>5450</v>
      </c>
      <c r="N28" s="10">
        <v>4165</v>
      </c>
      <c r="O28" s="10">
        <v>4293</v>
      </c>
      <c r="P28" s="10">
        <v>3255</v>
      </c>
      <c r="Q28" s="10">
        <v>2985</v>
      </c>
      <c r="R28" s="10">
        <v>2132</v>
      </c>
      <c r="S28" s="10">
        <v>2068</v>
      </c>
      <c r="T28" s="10">
        <v>1472</v>
      </c>
      <c r="U28" s="10">
        <v>1192</v>
      </c>
      <c r="V28" s="10">
        <v>919</v>
      </c>
      <c r="W28" s="10">
        <v>543</v>
      </c>
      <c r="X28" s="10">
        <v>553</v>
      </c>
      <c r="Y28" s="10">
        <v>362</v>
      </c>
      <c r="Z28" s="10">
        <v>322</v>
      </c>
      <c r="AA28" s="10">
        <v>195</v>
      </c>
      <c r="AB28" s="10">
        <v>331</v>
      </c>
    </row>
    <row r="29" spans="1:28" ht="21" customHeight="1" x14ac:dyDescent="0.3">
      <c r="A29" t="s">
        <v>417</v>
      </c>
      <c r="B29" t="s">
        <v>446</v>
      </c>
      <c r="C29" t="s">
        <v>139</v>
      </c>
      <c r="D29" t="s">
        <v>163</v>
      </c>
      <c r="E29" t="s">
        <v>57</v>
      </c>
      <c r="F29" t="s">
        <v>206</v>
      </c>
      <c r="G29" t="s">
        <v>55</v>
      </c>
      <c r="H29" t="s">
        <v>205</v>
      </c>
      <c r="I29" s="10">
        <v>24834</v>
      </c>
      <c r="J29" s="10">
        <v>25422</v>
      </c>
      <c r="K29" s="10">
        <v>50256</v>
      </c>
      <c r="L29" s="10">
        <v>6652</v>
      </c>
      <c r="M29" s="10">
        <v>7858</v>
      </c>
      <c r="N29" s="10">
        <v>6007</v>
      </c>
      <c r="O29" s="10">
        <v>6191</v>
      </c>
      <c r="P29" s="10">
        <v>4693</v>
      </c>
      <c r="Q29" s="10">
        <v>4304</v>
      </c>
      <c r="R29" s="10">
        <v>3074</v>
      </c>
      <c r="S29" s="10">
        <v>2984</v>
      </c>
      <c r="T29" s="10">
        <v>2122</v>
      </c>
      <c r="U29" s="10">
        <v>1719</v>
      </c>
      <c r="V29" s="10">
        <v>1326</v>
      </c>
      <c r="W29" s="10">
        <v>784</v>
      </c>
      <c r="X29" s="10">
        <v>798</v>
      </c>
      <c r="Y29" s="10">
        <v>523</v>
      </c>
      <c r="Z29" s="10">
        <v>464</v>
      </c>
      <c r="AA29" s="10">
        <v>282</v>
      </c>
      <c r="AB29" s="10">
        <v>477</v>
      </c>
    </row>
    <row r="30" spans="1:28" ht="21" customHeight="1" x14ac:dyDescent="0.3">
      <c r="A30" t="s">
        <v>417</v>
      </c>
      <c r="B30" t="s">
        <v>446</v>
      </c>
      <c r="C30" t="s">
        <v>139</v>
      </c>
      <c r="D30" t="s">
        <v>163</v>
      </c>
      <c r="E30" t="s">
        <v>57</v>
      </c>
      <c r="F30" t="s">
        <v>206</v>
      </c>
      <c r="G30" t="s">
        <v>344</v>
      </c>
      <c r="H30" t="s">
        <v>345</v>
      </c>
      <c r="I30" s="10">
        <v>14693</v>
      </c>
      <c r="J30" s="10">
        <v>14550</v>
      </c>
      <c r="K30" s="10">
        <v>29243</v>
      </c>
      <c r="L30" s="10">
        <v>3870</v>
      </c>
      <c r="M30" s="10">
        <v>4572</v>
      </c>
      <c r="N30" s="10">
        <v>3495</v>
      </c>
      <c r="O30" s="10">
        <v>3602</v>
      </c>
      <c r="P30" s="10">
        <v>2731</v>
      </c>
      <c r="Q30" s="10">
        <v>2504</v>
      </c>
      <c r="R30" s="10">
        <v>1788</v>
      </c>
      <c r="S30" s="10">
        <v>1736</v>
      </c>
      <c r="T30" s="10">
        <v>1234</v>
      </c>
      <c r="U30" s="10">
        <v>1000</v>
      </c>
      <c r="V30" s="10">
        <v>772</v>
      </c>
      <c r="W30" s="10">
        <v>456</v>
      </c>
      <c r="X30" s="10">
        <v>465</v>
      </c>
      <c r="Y30" s="10">
        <v>304</v>
      </c>
      <c r="Z30" s="10">
        <v>270</v>
      </c>
      <c r="AA30" s="10">
        <v>164</v>
      </c>
      <c r="AB30" s="10">
        <v>278</v>
      </c>
    </row>
    <row r="31" spans="1:28" ht="21" customHeight="1" x14ac:dyDescent="0.3">
      <c r="A31" t="s">
        <v>417</v>
      </c>
      <c r="B31" t="s">
        <v>446</v>
      </c>
      <c r="C31" t="s">
        <v>139</v>
      </c>
      <c r="D31" t="s">
        <v>163</v>
      </c>
      <c r="E31" t="s">
        <v>57</v>
      </c>
      <c r="F31" t="s">
        <v>206</v>
      </c>
      <c r="G31" t="s">
        <v>56</v>
      </c>
      <c r="H31" t="s">
        <v>346</v>
      </c>
      <c r="I31" s="10">
        <v>31773</v>
      </c>
      <c r="J31" s="10">
        <v>33341</v>
      </c>
      <c r="K31" s="10">
        <v>65114</v>
      </c>
      <c r="L31" s="10">
        <v>8619</v>
      </c>
      <c r="M31" s="10">
        <v>10182</v>
      </c>
      <c r="N31" s="10">
        <v>7783</v>
      </c>
      <c r="O31" s="10">
        <v>8021</v>
      </c>
      <c r="P31" s="10">
        <v>6080</v>
      </c>
      <c r="Q31" s="10">
        <v>5576</v>
      </c>
      <c r="R31" s="10">
        <v>3983</v>
      </c>
      <c r="S31" s="10">
        <v>3866</v>
      </c>
      <c r="T31" s="10">
        <v>2749</v>
      </c>
      <c r="U31" s="10">
        <v>2228</v>
      </c>
      <c r="V31" s="10">
        <v>1717</v>
      </c>
      <c r="W31" s="10">
        <v>1016</v>
      </c>
      <c r="X31" s="10">
        <v>1035</v>
      </c>
      <c r="Y31" s="10">
        <v>677</v>
      </c>
      <c r="Z31" s="10">
        <v>602</v>
      </c>
      <c r="AA31" s="10">
        <v>365</v>
      </c>
      <c r="AB31" s="10">
        <v>619</v>
      </c>
    </row>
    <row r="32" spans="1:28" ht="21" customHeight="1" x14ac:dyDescent="0.3">
      <c r="A32" t="s">
        <v>417</v>
      </c>
      <c r="B32" t="s">
        <v>446</v>
      </c>
      <c r="C32" t="s">
        <v>139</v>
      </c>
      <c r="D32" t="s">
        <v>163</v>
      </c>
      <c r="E32" t="s">
        <v>57</v>
      </c>
      <c r="F32" t="s">
        <v>206</v>
      </c>
      <c r="G32" t="s">
        <v>347</v>
      </c>
      <c r="H32" t="s">
        <v>348</v>
      </c>
      <c r="I32" s="10">
        <v>21706</v>
      </c>
      <c r="J32" s="10">
        <v>21212</v>
      </c>
      <c r="K32" s="10">
        <v>42918</v>
      </c>
      <c r="L32" s="10">
        <v>5681</v>
      </c>
      <c r="M32" s="10">
        <v>6711</v>
      </c>
      <c r="N32" s="10">
        <v>5130</v>
      </c>
      <c r="O32" s="10">
        <v>5287</v>
      </c>
      <c r="P32" s="10">
        <v>4007</v>
      </c>
      <c r="Q32" s="10">
        <v>3675</v>
      </c>
      <c r="R32" s="10">
        <v>2625</v>
      </c>
      <c r="S32" s="10">
        <v>2548</v>
      </c>
      <c r="T32" s="10">
        <v>1812</v>
      </c>
      <c r="U32" s="10">
        <v>1468</v>
      </c>
      <c r="V32" s="10">
        <v>1132</v>
      </c>
      <c r="W32" s="10">
        <v>669</v>
      </c>
      <c r="X32" s="10">
        <v>681</v>
      </c>
      <c r="Y32" s="10">
        <v>446</v>
      </c>
      <c r="Z32" s="10">
        <v>397</v>
      </c>
      <c r="AA32" s="10">
        <v>241</v>
      </c>
      <c r="AB32" s="10">
        <v>408</v>
      </c>
    </row>
    <row r="33" spans="1:28" ht="21" customHeight="1" x14ac:dyDescent="0.3">
      <c r="A33" t="s">
        <v>417</v>
      </c>
      <c r="B33" t="s">
        <v>446</v>
      </c>
      <c r="C33" t="s">
        <v>140</v>
      </c>
      <c r="D33" t="s">
        <v>161</v>
      </c>
      <c r="E33" t="s">
        <v>111</v>
      </c>
      <c r="F33" t="s">
        <v>172</v>
      </c>
      <c r="G33" t="s">
        <v>197</v>
      </c>
      <c r="H33" t="s">
        <v>198</v>
      </c>
      <c r="I33" s="10">
        <v>3902</v>
      </c>
      <c r="J33" s="10">
        <v>4090</v>
      </c>
      <c r="K33" s="10">
        <v>7992</v>
      </c>
      <c r="L33" s="10">
        <v>1058</v>
      </c>
      <c r="M33" s="10">
        <v>1250</v>
      </c>
      <c r="N33" s="10">
        <v>956</v>
      </c>
      <c r="O33" s="10">
        <v>984</v>
      </c>
      <c r="P33" s="10">
        <v>746</v>
      </c>
      <c r="Q33" s="10">
        <v>685</v>
      </c>
      <c r="R33" s="10">
        <v>488</v>
      </c>
      <c r="S33" s="10">
        <v>474</v>
      </c>
      <c r="T33" s="10">
        <v>338</v>
      </c>
      <c r="U33" s="10">
        <v>273</v>
      </c>
      <c r="V33" s="10">
        <v>211</v>
      </c>
      <c r="W33" s="10">
        <v>125</v>
      </c>
      <c r="X33" s="10">
        <v>127</v>
      </c>
      <c r="Y33" s="10">
        <v>84</v>
      </c>
      <c r="Z33" s="10">
        <v>74</v>
      </c>
      <c r="AA33" s="10">
        <v>45</v>
      </c>
      <c r="AB33" s="10">
        <v>76</v>
      </c>
    </row>
    <row r="34" spans="1:28" ht="21" customHeight="1" x14ac:dyDescent="0.3">
      <c r="A34" t="s">
        <v>417</v>
      </c>
      <c r="B34" t="s">
        <v>446</v>
      </c>
      <c r="C34" t="s">
        <v>140</v>
      </c>
      <c r="D34" t="s">
        <v>161</v>
      </c>
      <c r="E34" t="s">
        <v>111</v>
      </c>
      <c r="F34" t="s">
        <v>172</v>
      </c>
      <c r="G34" t="s">
        <v>104</v>
      </c>
      <c r="H34" t="s">
        <v>171</v>
      </c>
      <c r="I34" s="10">
        <v>13202</v>
      </c>
      <c r="J34" s="10">
        <v>13935</v>
      </c>
      <c r="K34" s="10">
        <v>27137</v>
      </c>
      <c r="L34" s="10">
        <v>3591</v>
      </c>
      <c r="M34" s="10">
        <v>4243</v>
      </c>
      <c r="N34" s="10">
        <v>3243</v>
      </c>
      <c r="O34" s="10">
        <v>3343</v>
      </c>
      <c r="P34" s="10">
        <v>2534</v>
      </c>
      <c r="Q34" s="10">
        <v>2324</v>
      </c>
      <c r="R34" s="10">
        <v>1660</v>
      </c>
      <c r="S34" s="10">
        <v>1611</v>
      </c>
      <c r="T34" s="10">
        <v>1146</v>
      </c>
      <c r="U34" s="10">
        <v>929</v>
      </c>
      <c r="V34" s="10">
        <v>716</v>
      </c>
      <c r="W34" s="10">
        <v>424</v>
      </c>
      <c r="X34" s="10">
        <v>431</v>
      </c>
      <c r="Y34" s="10">
        <v>282</v>
      </c>
      <c r="Z34" s="10">
        <v>251</v>
      </c>
      <c r="AA34" s="10">
        <v>152</v>
      </c>
      <c r="AB34" s="10">
        <v>258</v>
      </c>
    </row>
    <row r="35" spans="1:28" ht="21" customHeight="1" x14ac:dyDescent="0.3">
      <c r="A35" t="s">
        <v>417</v>
      </c>
      <c r="B35" t="s">
        <v>446</v>
      </c>
      <c r="C35" t="s">
        <v>140</v>
      </c>
      <c r="D35" t="s">
        <v>161</v>
      </c>
      <c r="E35" t="s">
        <v>111</v>
      </c>
      <c r="F35" t="s">
        <v>172</v>
      </c>
      <c r="G35" t="s">
        <v>105</v>
      </c>
      <c r="H35" t="s">
        <v>201</v>
      </c>
      <c r="I35" s="10">
        <v>4180</v>
      </c>
      <c r="J35" s="10">
        <v>4083</v>
      </c>
      <c r="K35" s="10">
        <v>8263</v>
      </c>
      <c r="L35" s="10">
        <v>1094</v>
      </c>
      <c r="M35" s="10">
        <v>1292</v>
      </c>
      <c r="N35" s="10">
        <v>988</v>
      </c>
      <c r="O35" s="10">
        <v>1018</v>
      </c>
      <c r="P35" s="10">
        <v>772</v>
      </c>
      <c r="Q35" s="10">
        <v>708</v>
      </c>
      <c r="R35" s="10">
        <v>505</v>
      </c>
      <c r="S35" s="10">
        <v>491</v>
      </c>
      <c r="T35" s="10">
        <v>349</v>
      </c>
      <c r="U35" s="10">
        <v>283</v>
      </c>
      <c r="V35" s="10">
        <v>217</v>
      </c>
      <c r="W35" s="10">
        <v>129</v>
      </c>
      <c r="X35" s="10">
        <v>132</v>
      </c>
      <c r="Y35" s="10">
        <v>86</v>
      </c>
      <c r="Z35" s="10">
        <v>76</v>
      </c>
      <c r="AA35" s="10">
        <v>47</v>
      </c>
      <c r="AB35" s="10">
        <v>78</v>
      </c>
    </row>
    <row r="36" spans="1:28" ht="21" customHeight="1" x14ac:dyDescent="0.3">
      <c r="A36" t="s">
        <v>417</v>
      </c>
      <c r="B36" t="s">
        <v>446</v>
      </c>
      <c r="C36" t="s">
        <v>140</v>
      </c>
      <c r="D36" t="s">
        <v>161</v>
      </c>
      <c r="E36" t="s">
        <v>111</v>
      </c>
      <c r="F36" t="s">
        <v>172</v>
      </c>
      <c r="G36" t="s">
        <v>202</v>
      </c>
      <c r="H36" t="s">
        <v>203</v>
      </c>
      <c r="I36" s="10">
        <v>18975</v>
      </c>
      <c r="J36" s="10">
        <v>18257</v>
      </c>
      <c r="K36" s="10">
        <v>37233</v>
      </c>
      <c r="L36" s="10">
        <v>4928</v>
      </c>
      <c r="M36" s="10">
        <v>5822</v>
      </c>
      <c r="N36" s="10">
        <v>4451</v>
      </c>
      <c r="O36" s="10">
        <v>4587</v>
      </c>
      <c r="P36" s="10">
        <v>3476</v>
      </c>
      <c r="Q36" s="10">
        <v>3189</v>
      </c>
      <c r="R36" s="10">
        <v>2277</v>
      </c>
      <c r="S36" s="10">
        <v>2210</v>
      </c>
      <c r="T36" s="10">
        <v>1572</v>
      </c>
      <c r="U36" s="10">
        <v>1274</v>
      </c>
      <c r="V36" s="10">
        <v>982</v>
      </c>
      <c r="W36" s="10">
        <v>581</v>
      </c>
      <c r="X36" s="10">
        <v>591</v>
      </c>
      <c r="Y36" s="10">
        <v>387</v>
      </c>
      <c r="Z36" s="10">
        <v>343</v>
      </c>
      <c r="AA36" s="10">
        <v>208</v>
      </c>
      <c r="AB36" s="10">
        <v>353</v>
      </c>
    </row>
    <row r="37" spans="1:28" ht="21" customHeight="1" x14ac:dyDescent="0.3">
      <c r="A37" t="s">
        <v>417</v>
      </c>
      <c r="B37" t="s">
        <v>446</v>
      </c>
      <c r="C37" t="s">
        <v>140</v>
      </c>
      <c r="D37" t="s">
        <v>161</v>
      </c>
      <c r="E37" t="s">
        <v>111</v>
      </c>
      <c r="F37" t="s">
        <v>172</v>
      </c>
      <c r="G37" t="s">
        <v>106</v>
      </c>
      <c r="H37" t="s">
        <v>204</v>
      </c>
      <c r="I37" s="10">
        <v>18409</v>
      </c>
      <c r="J37" s="10">
        <v>19294</v>
      </c>
      <c r="K37" s="10">
        <v>37703</v>
      </c>
      <c r="L37" s="10">
        <v>4991</v>
      </c>
      <c r="M37" s="10">
        <v>5896</v>
      </c>
      <c r="N37" s="10">
        <v>4507</v>
      </c>
      <c r="O37" s="10">
        <v>4645</v>
      </c>
      <c r="P37" s="10">
        <v>3521</v>
      </c>
      <c r="Q37" s="10">
        <v>3229</v>
      </c>
      <c r="R37" s="10">
        <v>2306</v>
      </c>
      <c r="S37" s="10">
        <v>2238</v>
      </c>
      <c r="T37" s="10">
        <v>1592</v>
      </c>
      <c r="U37" s="10">
        <v>1290</v>
      </c>
      <c r="V37" s="10">
        <v>995</v>
      </c>
      <c r="W37" s="10">
        <v>588</v>
      </c>
      <c r="X37" s="10">
        <v>599</v>
      </c>
      <c r="Y37" s="10">
        <v>392</v>
      </c>
      <c r="Z37" s="10">
        <v>348</v>
      </c>
      <c r="AA37" s="10">
        <v>211</v>
      </c>
      <c r="AB37" s="10">
        <v>358</v>
      </c>
    </row>
    <row r="38" spans="1:28" ht="21" customHeight="1" x14ac:dyDescent="0.3">
      <c r="A38" t="s">
        <v>417</v>
      </c>
      <c r="B38" t="s">
        <v>446</v>
      </c>
      <c r="C38" t="s">
        <v>140</v>
      </c>
      <c r="D38" t="s">
        <v>161</v>
      </c>
      <c r="E38" t="s">
        <v>111</v>
      </c>
      <c r="F38" t="s">
        <v>172</v>
      </c>
      <c r="G38" t="s">
        <v>180</v>
      </c>
      <c r="H38" t="s">
        <v>181</v>
      </c>
      <c r="I38" s="10">
        <v>5638</v>
      </c>
      <c r="J38" s="10">
        <v>6000</v>
      </c>
      <c r="K38" s="10">
        <v>11638</v>
      </c>
      <c r="L38" s="10">
        <v>1541</v>
      </c>
      <c r="M38" s="10">
        <v>1820</v>
      </c>
      <c r="N38" s="10">
        <v>1391</v>
      </c>
      <c r="O38" s="10">
        <v>1434</v>
      </c>
      <c r="P38" s="10">
        <v>1087</v>
      </c>
      <c r="Q38" s="10">
        <v>997</v>
      </c>
      <c r="R38" s="10">
        <v>711</v>
      </c>
      <c r="S38" s="10">
        <v>691</v>
      </c>
      <c r="T38" s="10">
        <v>492</v>
      </c>
      <c r="U38" s="10">
        <v>398</v>
      </c>
      <c r="V38" s="10">
        <v>307</v>
      </c>
      <c r="W38" s="10">
        <v>182</v>
      </c>
      <c r="X38" s="10">
        <v>185</v>
      </c>
      <c r="Y38" s="10">
        <v>122</v>
      </c>
      <c r="Z38" s="10">
        <v>107</v>
      </c>
      <c r="AA38" s="10">
        <v>65</v>
      </c>
      <c r="AB38" s="10">
        <v>110</v>
      </c>
    </row>
    <row r="39" spans="1:28" ht="21" customHeight="1" x14ac:dyDescent="0.3">
      <c r="A39" t="s">
        <v>417</v>
      </c>
      <c r="B39" t="s">
        <v>446</v>
      </c>
      <c r="C39" t="s">
        <v>140</v>
      </c>
      <c r="D39" t="s">
        <v>161</v>
      </c>
      <c r="E39" t="s">
        <v>111</v>
      </c>
      <c r="F39" t="s">
        <v>172</v>
      </c>
      <c r="G39" t="s">
        <v>107</v>
      </c>
      <c r="H39" t="s">
        <v>182</v>
      </c>
      <c r="I39" s="10">
        <v>7777</v>
      </c>
      <c r="J39" s="10">
        <v>8155</v>
      </c>
      <c r="K39" s="10">
        <v>15931</v>
      </c>
      <c r="L39" s="10">
        <v>2108</v>
      </c>
      <c r="M39" s="10">
        <v>2491</v>
      </c>
      <c r="N39" s="10">
        <v>1904</v>
      </c>
      <c r="O39" s="10">
        <v>1962</v>
      </c>
      <c r="P39" s="10">
        <v>1487</v>
      </c>
      <c r="Q39" s="10">
        <v>1365</v>
      </c>
      <c r="R39" s="10">
        <v>974</v>
      </c>
      <c r="S39" s="10">
        <v>945</v>
      </c>
      <c r="T39" s="10">
        <v>672</v>
      </c>
      <c r="U39" s="10">
        <v>545</v>
      </c>
      <c r="V39" s="10">
        <v>420</v>
      </c>
      <c r="W39" s="10">
        <v>249</v>
      </c>
      <c r="X39" s="10">
        <v>253</v>
      </c>
      <c r="Y39" s="10">
        <v>166</v>
      </c>
      <c r="Z39" s="10">
        <v>147</v>
      </c>
      <c r="AA39" s="10">
        <v>89</v>
      </c>
      <c r="AB39" s="10">
        <v>152</v>
      </c>
    </row>
    <row r="40" spans="1:28" ht="21" customHeight="1" x14ac:dyDescent="0.3">
      <c r="A40" t="s">
        <v>417</v>
      </c>
      <c r="B40" t="s">
        <v>446</v>
      </c>
      <c r="C40" t="s">
        <v>140</v>
      </c>
      <c r="D40" t="s">
        <v>161</v>
      </c>
      <c r="E40" t="s">
        <v>111</v>
      </c>
      <c r="F40" t="s">
        <v>172</v>
      </c>
      <c r="G40" t="s">
        <v>108</v>
      </c>
      <c r="H40" t="s">
        <v>183</v>
      </c>
      <c r="I40" s="10">
        <v>11160</v>
      </c>
      <c r="J40" s="10">
        <v>11206</v>
      </c>
      <c r="K40" s="10">
        <v>22366</v>
      </c>
      <c r="L40" s="10">
        <v>2960</v>
      </c>
      <c r="M40" s="10">
        <v>3498</v>
      </c>
      <c r="N40" s="10">
        <v>2674</v>
      </c>
      <c r="O40" s="10">
        <v>2755</v>
      </c>
      <c r="P40" s="10">
        <v>2088</v>
      </c>
      <c r="Q40" s="10">
        <v>1915</v>
      </c>
      <c r="R40" s="10">
        <v>1368</v>
      </c>
      <c r="S40" s="10">
        <v>1328</v>
      </c>
      <c r="T40" s="10">
        <v>944</v>
      </c>
      <c r="U40" s="10">
        <v>765</v>
      </c>
      <c r="V40" s="10">
        <v>590</v>
      </c>
      <c r="W40" s="10">
        <v>349</v>
      </c>
      <c r="X40" s="10">
        <v>356</v>
      </c>
      <c r="Y40" s="10">
        <v>233</v>
      </c>
      <c r="Z40" s="10">
        <v>206</v>
      </c>
      <c r="AA40" s="10">
        <v>125</v>
      </c>
      <c r="AB40" s="10">
        <v>213</v>
      </c>
    </row>
    <row r="41" spans="1:28" ht="21" customHeight="1" x14ac:dyDescent="0.3">
      <c r="A41" t="s">
        <v>417</v>
      </c>
      <c r="B41" t="s">
        <v>446</v>
      </c>
      <c r="C41" t="s">
        <v>140</v>
      </c>
      <c r="D41" t="s">
        <v>161</v>
      </c>
      <c r="E41" t="s">
        <v>111</v>
      </c>
      <c r="F41" t="s">
        <v>172</v>
      </c>
      <c r="G41" t="s">
        <v>109</v>
      </c>
      <c r="H41" t="s">
        <v>184</v>
      </c>
      <c r="I41" s="10">
        <v>11731</v>
      </c>
      <c r="J41" s="10">
        <v>12069</v>
      </c>
      <c r="K41" s="10">
        <v>23801</v>
      </c>
      <c r="L41" s="10">
        <v>3150</v>
      </c>
      <c r="M41" s="10">
        <v>3722</v>
      </c>
      <c r="N41" s="10">
        <v>2845</v>
      </c>
      <c r="O41" s="10">
        <v>2932</v>
      </c>
      <c r="P41" s="10">
        <v>2222</v>
      </c>
      <c r="Q41" s="10">
        <v>2038</v>
      </c>
      <c r="R41" s="10">
        <v>1456</v>
      </c>
      <c r="S41" s="10">
        <v>1413</v>
      </c>
      <c r="T41" s="10">
        <v>1005</v>
      </c>
      <c r="U41" s="10">
        <v>814</v>
      </c>
      <c r="V41" s="10">
        <v>628</v>
      </c>
      <c r="W41" s="10">
        <v>371</v>
      </c>
      <c r="X41" s="10">
        <v>378</v>
      </c>
      <c r="Y41" s="10">
        <v>248</v>
      </c>
      <c r="Z41" s="10">
        <v>220</v>
      </c>
      <c r="AA41" s="10">
        <v>134</v>
      </c>
      <c r="AB41" s="10">
        <v>226</v>
      </c>
    </row>
    <row r="42" spans="1:28" ht="21" customHeight="1" x14ac:dyDescent="0.3">
      <c r="A42" t="s">
        <v>417</v>
      </c>
      <c r="B42" t="s">
        <v>446</v>
      </c>
      <c r="C42" t="s">
        <v>140</v>
      </c>
      <c r="D42" t="s">
        <v>161</v>
      </c>
      <c r="E42" t="s">
        <v>111</v>
      </c>
      <c r="F42" t="s">
        <v>172</v>
      </c>
      <c r="G42" t="s">
        <v>214</v>
      </c>
      <c r="H42" t="s">
        <v>215</v>
      </c>
      <c r="I42" s="10">
        <v>5491</v>
      </c>
      <c r="J42" s="10">
        <v>5742</v>
      </c>
      <c r="K42" s="10">
        <v>11233</v>
      </c>
      <c r="L42" s="10">
        <v>1486</v>
      </c>
      <c r="M42" s="10">
        <v>1756</v>
      </c>
      <c r="N42" s="10">
        <v>1342</v>
      </c>
      <c r="O42" s="10">
        <v>1384</v>
      </c>
      <c r="P42" s="10">
        <v>1049</v>
      </c>
      <c r="Q42" s="10">
        <v>962</v>
      </c>
      <c r="R42" s="10">
        <v>687</v>
      </c>
      <c r="S42" s="10">
        <v>667</v>
      </c>
      <c r="T42" s="10">
        <v>474</v>
      </c>
      <c r="U42" s="10">
        <v>385</v>
      </c>
      <c r="V42" s="10">
        <v>297</v>
      </c>
      <c r="W42" s="10">
        <v>175</v>
      </c>
      <c r="X42" s="10">
        <v>178</v>
      </c>
      <c r="Y42" s="10">
        <v>117</v>
      </c>
      <c r="Z42" s="10">
        <v>104</v>
      </c>
      <c r="AA42" s="10">
        <v>62</v>
      </c>
      <c r="AB42" s="10">
        <v>107</v>
      </c>
    </row>
    <row r="43" spans="1:28" ht="21" customHeight="1" x14ac:dyDescent="0.3">
      <c r="A43" t="s">
        <v>417</v>
      </c>
      <c r="B43" t="s">
        <v>446</v>
      </c>
      <c r="C43" t="s">
        <v>140</v>
      </c>
      <c r="D43" t="s">
        <v>161</v>
      </c>
      <c r="E43" t="s">
        <v>111</v>
      </c>
      <c r="F43" t="s">
        <v>172</v>
      </c>
      <c r="G43" t="s">
        <v>207</v>
      </c>
      <c r="H43" t="s">
        <v>208</v>
      </c>
      <c r="I43" s="10">
        <v>5838</v>
      </c>
      <c r="J43" s="10">
        <v>6274</v>
      </c>
      <c r="K43" s="10">
        <v>12112</v>
      </c>
      <c r="L43" s="10">
        <v>1603</v>
      </c>
      <c r="M43" s="10">
        <v>1894</v>
      </c>
      <c r="N43" s="10">
        <v>1447</v>
      </c>
      <c r="O43" s="10">
        <v>1492</v>
      </c>
      <c r="P43" s="10">
        <v>1131</v>
      </c>
      <c r="Q43" s="10">
        <v>1037</v>
      </c>
      <c r="R43" s="10">
        <v>740</v>
      </c>
      <c r="S43" s="10">
        <v>719</v>
      </c>
      <c r="T43" s="10">
        <v>512</v>
      </c>
      <c r="U43" s="10">
        <v>415</v>
      </c>
      <c r="V43" s="10">
        <v>319</v>
      </c>
      <c r="W43" s="10">
        <v>188</v>
      </c>
      <c r="X43" s="10">
        <v>193</v>
      </c>
      <c r="Y43" s="10">
        <v>126</v>
      </c>
      <c r="Z43" s="10">
        <v>111</v>
      </c>
      <c r="AA43" s="10">
        <v>68</v>
      </c>
      <c r="AB43" s="10">
        <v>115</v>
      </c>
    </row>
    <row r="44" spans="1:28" ht="21" customHeight="1" x14ac:dyDescent="0.3">
      <c r="A44" t="s">
        <v>417</v>
      </c>
      <c r="B44" t="s">
        <v>446</v>
      </c>
      <c r="C44" t="s">
        <v>140</v>
      </c>
      <c r="D44" t="s">
        <v>161</v>
      </c>
      <c r="E44" t="s">
        <v>111</v>
      </c>
      <c r="F44" t="s">
        <v>172</v>
      </c>
      <c r="G44" t="s">
        <v>110</v>
      </c>
      <c r="H44" t="s">
        <v>209</v>
      </c>
      <c r="I44" s="10">
        <v>4092</v>
      </c>
      <c r="J44" s="10">
        <v>4361</v>
      </c>
      <c r="K44" s="10">
        <v>8452</v>
      </c>
      <c r="L44" s="10">
        <v>1118</v>
      </c>
      <c r="M44" s="10">
        <v>1321</v>
      </c>
      <c r="N44" s="10">
        <v>1010</v>
      </c>
      <c r="O44" s="10">
        <v>1041</v>
      </c>
      <c r="P44" s="10">
        <v>789</v>
      </c>
      <c r="Q44" s="10">
        <v>724</v>
      </c>
      <c r="R44" s="10">
        <v>517</v>
      </c>
      <c r="S44" s="10">
        <v>502</v>
      </c>
      <c r="T44" s="10">
        <v>357</v>
      </c>
      <c r="U44" s="10">
        <v>289</v>
      </c>
      <c r="V44" s="10">
        <v>223</v>
      </c>
      <c r="W44" s="10">
        <v>132</v>
      </c>
      <c r="X44" s="10">
        <v>134</v>
      </c>
      <c r="Y44" s="10">
        <v>88</v>
      </c>
      <c r="Z44" s="10">
        <v>78</v>
      </c>
      <c r="AA44" s="10">
        <v>47</v>
      </c>
      <c r="AB44" s="10">
        <v>80</v>
      </c>
    </row>
    <row r="45" spans="1:28" ht="21" customHeight="1" x14ac:dyDescent="0.3">
      <c r="A45" t="s">
        <v>417</v>
      </c>
      <c r="B45" t="s">
        <v>446</v>
      </c>
      <c r="C45" t="s">
        <v>138</v>
      </c>
      <c r="D45" t="s">
        <v>193</v>
      </c>
      <c r="E45" t="s">
        <v>17</v>
      </c>
      <c r="F45" t="s">
        <v>192</v>
      </c>
      <c r="G45" t="s">
        <v>3</v>
      </c>
      <c r="H45" t="s">
        <v>252</v>
      </c>
      <c r="I45" s="10">
        <v>7487</v>
      </c>
      <c r="J45" s="10">
        <v>7469</v>
      </c>
      <c r="K45" s="10">
        <v>14956</v>
      </c>
      <c r="L45" s="10">
        <v>1979</v>
      </c>
      <c r="M45" s="10">
        <v>2339</v>
      </c>
      <c r="N45" s="10">
        <v>1787</v>
      </c>
      <c r="O45" s="10">
        <v>1842</v>
      </c>
      <c r="P45" s="10">
        <v>1397</v>
      </c>
      <c r="Q45" s="10">
        <v>1281</v>
      </c>
      <c r="R45" s="10">
        <v>914</v>
      </c>
      <c r="S45" s="10">
        <v>887</v>
      </c>
      <c r="T45" s="10">
        <v>631</v>
      </c>
      <c r="U45" s="10">
        <v>512</v>
      </c>
      <c r="V45" s="10">
        <v>395</v>
      </c>
      <c r="W45" s="10">
        <v>233</v>
      </c>
      <c r="X45" s="10">
        <v>237</v>
      </c>
      <c r="Y45" s="10">
        <v>155</v>
      </c>
      <c r="Z45" s="10">
        <v>138</v>
      </c>
      <c r="AA45" s="10">
        <v>84</v>
      </c>
      <c r="AB45" s="10">
        <v>142</v>
      </c>
    </row>
    <row r="46" spans="1:28" ht="21" customHeight="1" x14ac:dyDescent="0.3">
      <c r="A46" t="s">
        <v>417</v>
      </c>
      <c r="B46" t="s">
        <v>446</v>
      </c>
      <c r="C46" t="s">
        <v>138</v>
      </c>
      <c r="D46" t="s">
        <v>193</v>
      </c>
      <c r="E46" t="s">
        <v>17</v>
      </c>
      <c r="F46" t="s">
        <v>192</v>
      </c>
      <c r="G46" t="s">
        <v>4</v>
      </c>
      <c r="H46" t="s">
        <v>253</v>
      </c>
      <c r="I46" s="10">
        <v>27805</v>
      </c>
      <c r="J46" s="10">
        <v>29003</v>
      </c>
      <c r="K46" s="10">
        <v>56808</v>
      </c>
      <c r="L46" s="10">
        <v>7519</v>
      </c>
      <c r="M46" s="10">
        <v>8883</v>
      </c>
      <c r="N46" s="10">
        <v>6790</v>
      </c>
      <c r="O46" s="10">
        <v>6997</v>
      </c>
      <c r="P46" s="10">
        <v>5305</v>
      </c>
      <c r="Q46" s="10">
        <v>4865</v>
      </c>
      <c r="R46" s="10">
        <v>3474</v>
      </c>
      <c r="S46" s="10">
        <v>3372</v>
      </c>
      <c r="T46" s="10">
        <v>2398</v>
      </c>
      <c r="U46" s="10">
        <v>1943</v>
      </c>
      <c r="V46" s="10">
        <v>1498</v>
      </c>
      <c r="W46" s="10">
        <v>886</v>
      </c>
      <c r="X46" s="10">
        <v>902</v>
      </c>
      <c r="Y46" s="10">
        <v>591</v>
      </c>
      <c r="Z46" s="10">
        <v>525</v>
      </c>
      <c r="AA46" s="10">
        <v>319</v>
      </c>
      <c r="AB46" s="10">
        <v>540</v>
      </c>
    </row>
    <row r="47" spans="1:28" ht="21" customHeight="1" x14ac:dyDescent="0.3">
      <c r="A47" t="s">
        <v>417</v>
      </c>
      <c r="B47" t="s">
        <v>446</v>
      </c>
      <c r="C47" t="s">
        <v>138</v>
      </c>
      <c r="D47" t="s">
        <v>193</v>
      </c>
      <c r="E47" t="s">
        <v>17</v>
      </c>
      <c r="F47" t="s">
        <v>192</v>
      </c>
      <c r="G47" t="s">
        <v>5</v>
      </c>
      <c r="H47" t="s">
        <v>254</v>
      </c>
      <c r="I47" s="10">
        <v>11374</v>
      </c>
      <c r="J47" s="10">
        <v>11395</v>
      </c>
      <c r="K47" s="10">
        <v>22768</v>
      </c>
      <c r="L47" s="10">
        <v>3014</v>
      </c>
      <c r="M47" s="10">
        <v>3560</v>
      </c>
      <c r="N47" s="10">
        <v>2722</v>
      </c>
      <c r="O47" s="10">
        <v>2805</v>
      </c>
      <c r="P47" s="10">
        <v>2126</v>
      </c>
      <c r="Q47" s="10">
        <v>1950</v>
      </c>
      <c r="R47" s="10">
        <v>1393</v>
      </c>
      <c r="S47" s="10">
        <v>1351</v>
      </c>
      <c r="T47" s="10">
        <v>961</v>
      </c>
      <c r="U47" s="10">
        <v>779</v>
      </c>
      <c r="V47" s="10">
        <v>600</v>
      </c>
      <c r="W47" s="10">
        <v>355</v>
      </c>
      <c r="X47" s="10">
        <v>361</v>
      </c>
      <c r="Y47" s="10">
        <v>236</v>
      </c>
      <c r="Z47" s="10">
        <v>211</v>
      </c>
      <c r="AA47" s="10">
        <v>127</v>
      </c>
      <c r="AB47" s="10">
        <v>216</v>
      </c>
    </row>
    <row r="48" spans="1:28" ht="21" customHeight="1" x14ac:dyDescent="0.3">
      <c r="A48" t="s">
        <v>417</v>
      </c>
      <c r="B48" t="s">
        <v>446</v>
      </c>
      <c r="C48" t="s">
        <v>138</v>
      </c>
      <c r="D48" t="s">
        <v>193</v>
      </c>
      <c r="E48" t="s">
        <v>17</v>
      </c>
      <c r="F48" t="s">
        <v>192</v>
      </c>
      <c r="G48" t="s">
        <v>6</v>
      </c>
      <c r="H48" t="s">
        <v>255</v>
      </c>
      <c r="I48" s="10">
        <v>25605</v>
      </c>
      <c r="J48" s="10">
        <v>24734</v>
      </c>
      <c r="K48" s="10">
        <v>50339</v>
      </c>
      <c r="L48" s="10">
        <v>6663</v>
      </c>
      <c r="M48" s="10">
        <v>7872</v>
      </c>
      <c r="N48" s="10">
        <v>6017</v>
      </c>
      <c r="O48" s="10">
        <v>6201</v>
      </c>
      <c r="P48" s="10">
        <v>4701</v>
      </c>
      <c r="Q48" s="10">
        <v>4310</v>
      </c>
      <c r="R48" s="10">
        <v>3078</v>
      </c>
      <c r="S48" s="10">
        <v>2988</v>
      </c>
      <c r="T48" s="10">
        <v>2125</v>
      </c>
      <c r="U48" s="10">
        <v>1723</v>
      </c>
      <c r="V48" s="10">
        <v>1328</v>
      </c>
      <c r="W48" s="10">
        <v>785</v>
      </c>
      <c r="X48" s="10">
        <v>799</v>
      </c>
      <c r="Y48" s="10">
        <v>523</v>
      </c>
      <c r="Z48" s="10">
        <v>465</v>
      </c>
      <c r="AA48" s="10">
        <v>282</v>
      </c>
      <c r="AB48" s="10">
        <v>478</v>
      </c>
    </row>
    <row r="49" spans="1:28" ht="21" customHeight="1" x14ac:dyDescent="0.3">
      <c r="A49" t="s">
        <v>417</v>
      </c>
      <c r="B49" t="s">
        <v>446</v>
      </c>
      <c r="C49" t="s">
        <v>138</v>
      </c>
      <c r="D49" t="s">
        <v>193</v>
      </c>
      <c r="E49" t="s">
        <v>17</v>
      </c>
      <c r="F49" t="s">
        <v>192</v>
      </c>
      <c r="G49" t="s">
        <v>7</v>
      </c>
      <c r="H49" t="s">
        <v>256</v>
      </c>
      <c r="I49" s="10">
        <v>28788</v>
      </c>
      <c r="J49" s="10">
        <v>28019</v>
      </c>
      <c r="K49" s="10">
        <v>56807</v>
      </c>
      <c r="L49" s="10">
        <v>7518</v>
      </c>
      <c r="M49" s="10">
        <v>8883</v>
      </c>
      <c r="N49" s="10">
        <v>6790</v>
      </c>
      <c r="O49" s="10">
        <v>6997</v>
      </c>
      <c r="P49" s="10">
        <v>5305</v>
      </c>
      <c r="Q49" s="10">
        <v>4865</v>
      </c>
      <c r="R49" s="10">
        <v>3474</v>
      </c>
      <c r="S49" s="10">
        <v>3372</v>
      </c>
      <c r="T49" s="10">
        <v>2398</v>
      </c>
      <c r="U49" s="10">
        <v>1943</v>
      </c>
      <c r="V49" s="10">
        <v>1498</v>
      </c>
      <c r="W49" s="10">
        <v>886</v>
      </c>
      <c r="X49" s="10">
        <v>902</v>
      </c>
      <c r="Y49" s="10">
        <v>591</v>
      </c>
      <c r="Z49" s="10">
        <v>525</v>
      </c>
      <c r="AA49" s="10">
        <v>319</v>
      </c>
      <c r="AB49" s="10">
        <v>540</v>
      </c>
    </row>
    <row r="50" spans="1:28" ht="21" customHeight="1" x14ac:dyDescent="0.3">
      <c r="A50" t="s">
        <v>417</v>
      </c>
      <c r="B50" t="s">
        <v>446</v>
      </c>
      <c r="C50" t="s">
        <v>138</v>
      </c>
      <c r="D50" t="s">
        <v>193</v>
      </c>
      <c r="E50" t="s">
        <v>17</v>
      </c>
      <c r="F50" t="s">
        <v>192</v>
      </c>
      <c r="G50" t="s">
        <v>8</v>
      </c>
      <c r="H50" t="s">
        <v>257</v>
      </c>
      <c r="I50" s="10">
        <v>13408</v>
      </c>
      <c r="J50" s="10">
        <v>14654</v>
      </c>
      <c r="K50" s="10">
        <v>28062</v>
      </c>
      <c r="L50" s="10">
        <v>3714</v>
      </c>
      <c r="M50" s="10">
        <v>4388</v>
      </c>
      <c r="N50" s="10">
        <v>3355</v>
      </c>
      <c r="O50" s="10">
        <v>3456</v>
      </c>
      <c r="P50" s="10">
        <v>2620</v>
      </c>
      <c r="Q50" s="10">
        <v>2403</v>
      </c>
      <c r="R50" s="10">
        <v>1716</v>
      </c>
      <c r="S50" s="10">
        <v>1666</v>
      </c>
      <c r="T50" s="10">
        <v>1185</v>
      </c>
      <c r="U50" s="10">
        <v>960</v>
      </c>
      <c r="V50" s="10">
        <v>740</v>
      </c>
      <c r="W50" s="10">
        <v>438</v>
      </c>
      <c r="X50" s="10">
        <v>446</v>
      </c>
      <c r="Y50" s="10">
        <v>292</v>
      </c>
      <c r="Z50" s="10">
        <v>260</v>
      </c>
      <c r="AA50" s="10">
        <v>157</v>
      </c>
      <c r="AB50" s="10">
        <v>266</v>
      </c>
    </row>
    <row r="51" spans="1:28" ht="21" customHeight="1" x14ac:dyDescent="0.3">
      <c r="A51" t="s">
        <v>417</v>
      </c>
      <c r="B51" t="s">
        <v>446</v>
      </c>
      <c r="C51" t="s">
        <v>138</v>
      </c>
      <c r="D51" t="s">
        <v>193</v>
      </c>
      <c r="E51" t="s">
        <v>17</v>
      </c>
      <c r="F51" t="s">
        <v>192</v>
      </c>
      <c r="G51" t="s">
        <v>9</v>
      </c>
      <c r="H51" t="s">
        <v>258</v>
      </c>
      <c r="I51" s="10">
        <v>15760</v>
      </c>
      <c r="J51" s="10">
        <v>14950</v>
      </c>
      <c r="K51" s="10">
        <v>30710</v>
      </c>
      <c r="L51" s="10">
        <v>4065</v>
      </c>
      <c r="M51" s="10">
        <v>4802</v>
      </c>
      <c r="N51" s="10">
        <v>3670</v>
      </c>
      <c r="O51" s="10">
        <v>3783</v>
      </c>
      <c r="P51" s="10">
        <v>2868</v>
      </c>
      <c r="Q51" s="10">
        <v>2630</v>
      </c>
      <c r="R51" s="10">
        <v>1879</v>
      </c>
      <c r="S51" s="10">
        <v>1823</v>
      </c>
      <c r="T51" s="10">
        <v>1297</v>
      </c>
      <c r="U51" s="10">
        <v>1050</v>
      </c>
      <c r="V51" s="10">
        <v>809</v>
      </c>
      <c r="W51" s="10">
        <v>479</v>
      </c>
      <c r="X51" s="10">
        <v>487</v>
      </c>
      <c r="Y51" s="10">
        <v>319</v>
      </c>
      <c r="Z51" s="10">
        <v>283</v>
      </c>
      <c r="AA51" s="10">
        <v>172</v>
      </c>
      <c r="AB51" s="10">
        <v>292</v>
      </c>
    </row>
    <row r="52" spans="1:28" ht="21" customHeight="1" x14ac:dyDescent="0.3">
      <c r="A52" t="s">
        <v>417</v>
      </c>
      <c r="B52" t="s">
        <v>446</v>
      </c>
      <c r="C52" t="s">
        <v>138</v>
      </c>
      <c r="D52" t="s">
        <v>193</v>
      </c>
      <c r="E52" t="s">
        <v>17</v>
      </c>
      <c r="F52" t="s">
        <v>192</v>
      </c>
      <c r="G52" t="s">
        <v>10</v>
      </c>
      <c r="H52" t="s">
        <v>222</v>
      </c>
      <c r="I52" s="10">
        <v>43109</v>
      </c>
      <c r="J52" s="10">
        <v>47250</v>
      </c>
      <c r="K52" s="10">
        <v>90360</v>
      </c>
      <c r="L52" s="10">
        <v>11960</v>
      </c>
      <c r="M52" s="10">
        <v>14130</v>
      </c>
      <c r="N52" s="10">
        <v>10800</v>
      </c>
      <c r="O52" s="10">
        <v>11131</v>
      </c>
      <c r="P52" s="10">
        <v>8438</v>
      </c>
      <c r="Q52" s="10">
        <v>7738</v>
      </c>
      <c r="R52" s="10">
        <v>5527</v>
      </c>
      <c r="S52" s="10">
        <v>5364</v>
      </c>
      <c r="T52" s="10">
        <v>3815</v>
      </c>
      <c r="U52" s="10">
        <v>3092</v>
      </c>
      <c r="V52" s="10">
        <v>2383</v>
      </c>
      <c r="W52" s="10">
        <v>1409</v>
      </c>
      <c r="X52" s="10">
        <v>1435</v>
      </c>
      <c r="Y52" s="10">
        <v>939</v>
      </c>
      <c r="Z52" s="10">
        <v>835</v>
      </c>
      <c r="AA52" s="10">
        <v>506</v>
      </c>
      <c r="AB52" s="10">
        <v>859</v>
      </c>
    </row>
    <row r="53" spans="1:28" ht="21" customHeight="1" x14ac:dyDescent="0.3">
      <c r="A53" t="s">
        <v>417</v>
      </c>
      <c r="B53" t="s">
        <v>446</v>
      </c>
      <c r="C53" t="s">
        <v>138</v>
      </c>
      <c r="D53" t="s">
        <v>193</v>
      </c>
      <c r="E53" t="s">
        <v>17</v>
      </c>
      <c r="F53" t="s">
        <v>192</v>
      </c>
      <c r="G53" t="s">
        <v>11</v>
      </c>
      <c r="H53" t="s">
        <v>259</v>
      </c>
      <c r="I53" s="10">
        <v>21162</v>
      </c>
      <c r="J53" s="10">
        <v>20197</v>
      </c>
      <c r="K53" s="10">
        <v>41359</v>
      </c>
      <c r="L53" s="10">
        <v>5474</v>
      </c>
      <c r="M53" s="10">
        <v>6468</v>
      </c>
      <c r="N53" s="10">
        <v>4944</v>
      </c>
      <c r="O53" s="10">
        <v>5095</v>
      </c>
      <c r="P53" s="10">
        <v>3862</v>
      </c>
      <c r="Q53" s="10">
        <v>3542</v>
      </c>
      <c r="R53" s="10">
        <v>2530</v>
      </c>
      <c r="S53" s="10">
        <v>2455</v>
      </c>
      <c r="T53" s="10">
        <v>1746</v>
      </c>
      <c r="U53" s="10">
        <v>1415</v>
      </c>
      <c r="V53" s="10">
        <v>1090</v>
      </c>
      <c r="W53" s="10">
        <v>644</v>
      </c>
      <c r="X53" s="10">
        <v>657</v>
      </c>
      <c r="Y53" s="10">
        <v>430</v>
      </c>
      <c r="Z53" s="10">
        <v>382</v>
      </c>
      <c r="AA53" s="10">
        <v>232</v>
      </c>
      <c r="AB53" s="10">
        <v>394</v>
      </c>
    </row>
    <row r="54" spans="1:28" ht="21" customHeight="1" x14ac:dyDescent="0.3">
      <c r="A54" t="s">
        <v>417</v>
      </c>
      <c r="B54" t="s">
        <v>446</v>
      </c>
      <c r="C54" t="s">
        <v>138</v>
      </c>
      <c r="D54" t="s">
        <v>193</v>
      </c>
      <c r="E54" t="s">
        <v>17</v>
      </c>
      <c r="F54" t="s">
        <v>192</v>
      </c>
      <c r="G54" t="s">
        <v>12</v>
      </c>
      <c r="H54" t="s">
        <v>260</v>
      </c>
      <c r="I54" s="10">
        <v>16491</v>
      </c>
      <c r="J54" s="10">
        <v>18054</v>
      </c>
      <c r="K54" s="10">
        <v>34546</v>
      </c>
      <c r="L54" s="10">
        <v>4572</v>
      </c>
      <c r="M54" s="10">
        <v>5402</v>
      </c>
      <c r="N54" s="10">
        <v>4130</v>
      </c>
      <c r="O54" s="10">
        <v>4256</v>
      </c>
      <c r="P54" s="10">
        <v>3226</v>
      </c>
      <c r="Q54" s="10">
        <v>2958</v>
      </c>
      <c r="R54" s="10">
        <v>2113</v>
      </c>
      <c r="S54" s="10">
        <v>2050</v>
      </c>
      <c r="T54" s="10">
        <v>1458</v>
      </c>
      <c r="U54" s="10">
        <v>1182</v>
      </c>
      <c r="V54" s="10">
        <v>911</v>
      </c>
      <c r="W54" s="10">
        <v>539</v>
      </c>
      <c r="X54" s="10">
        <v>549</v>
      </c>
      <c r="Y54" s="10">
        <v>359</v>
      </c>
      <c r="Z54" s="10">
        <v>319</v>
      </c>
      <c r="AA54" s="10">
        <v>194</v>
      </c>
      <c r="AB54" s="10">
        <v>328</v>
      </c>
    </row>
    <row r="55" spans="1:28" ht="21" customHeight="1" x14ac:dyDescent="0.3">
      <c r="A55" t="s">
        <v>417</v>
      </c>
      <c r="B55" t="s">
        <v>446</v>
      </c>
      <c r="C55" t="s">
        <v>138</v>
      </c>
      <c r="D55" t="s">
        <v>193</v>
      </c>
      <c r="E55" t="s">
        <v>17</v>
      </c>
      <c r="F55" t="s">
        <v>192</v>
      </c>
      <c r="G55" t="s">
        <v>13</v>
      </c>
      <c r="H55" t="s">
        <v>244</v>
      </c>
      <c r="I55" s="10">
        <v>34509</v>
      </c>
      <c r="J55" s="10">
        <v>33744</v>
      </c>
      <c r="K55" s="10">
        <v>68253</v>
      </c>
      <c r="L55" s="10">
        <v>9033</v>
      </c>
      <c r="M55" s="10">
        <v>10673</v>
      </c>
      <c r="N55" s="10">
        <v>8158</v>
      </c>
      <c r="O55" s="10">
        <v>8408</v>
      </c>
      <c r="P55" s="10">
        <v>6373</v>
      </c>
      <c r="Q55" s="10">
        <v>5845</v>
      </c>
      <c r="R55" s="10">
        <v>4174</v>
      </c>
      <c r="S55" s="10">
        <v>4052</v>
      </c>
      <c r="T55" s="10">
        <v>2882</v>
      </c>
      <c r="U55" s="10">
        <v>2335</v>
      </c>
      <c r="V55" s="10">
        <v>1800</v>
      </c>
      <c r="W55" s="10">
        <v>1065</v>
      </c>
      <c r="X55" s="10">
        <v>1084</v>
      </c>
      <c r="Y55" s="10">
        <v>709</v>
      </c>
      <c r="Z55" s="10">
        <v>631</v>
      </c>
      <c r="AA55" s="10">
        <v>382</v>
      </c>
      <c r="AB55" s="10">
        <v>649</v>
      </c>
    </row>
    <row r="56" spans="1:28" ht="21" customHeight="1" x14ac:dyDescent="0.3">
      <c r="A56" t="s">
        <v>417</v>
      </c>
      <c r="B56" t="s">
        <v>446</v>
      </c>
      <c r="C56" t="s">
        <v>138</v>
      </c>
      <c r="D56" t="s">
        <v>193</v>
      </c>
      <c r="E56" t="s">
        <v>17</v>
      </c>
      <c r="F56" t="s">
        <v>192</v>
      </c>
      <c r="G56" t="s">
        <v>14</v>
      </c>
      <c r="H56" t="s">
        <v>191</v>
      </c>
      <c r="I56" s="10">
        <v>14710</v>
      </c>
      <c r="J56" s="10">
        <v>14582</v>
      </c>
      <c r="K56" s="10">
        <v>29292</v>
      </c>
      <c r="L56" s="10">
        <v>3877</v>
      </c>
      <c r="M56" s="10">
        <v>4580</v>
      </c>
      <c r="N56" s="10">
        <v>3501</v>
      </c>
      <c r="O56" s="10">
        <v>3608</v>
      </c>
      <c r="P56" s="10">
        <v>2735</v>
      </c>
      <c r="Q56" s="10">
        <v>2509</v>
      </c>
      <c r="R56" s="10">
        <v>1792</v>
      </c>
      <c r="S56" s="10">
        <v>1739</v>
      </c>
      <c r="T56" s="10">
        <v>1236</v>
      </c>
      <c r="U56" s="10">
        <v>1002</v>
      </c>
      <c r="V56" s="10">
        <v>773</v>
      </c>
      <c r="W56" s="10">
        <v>457</v>
      </c>
      <c r="X56" s="10">
        <v>465</v>
      </c>
      <c r="Y56" s="10">
        <v>304</v>
      </c>
      <c r="Z56" s="10">
        <v>271</v>
      </c>
      <c r="AA56" s="10">
        <v>164</v>
      </c>
      <c r="AB56" s="10">
        <v>279</v>
      </c>
    </row>
    <row r="57" spans="1:28" ht="21" customHeight="1" x14ac:dyDescent="0.3">
      <c r="A57" t="s">
        <v>417</v>
      </c>
      <c r="B57" t="s">
        <v>446</v>
      </c>
      <c r="C57" t="s">
        <v>138</v>
      </c>
      <c r="D57" t="s">
        <v>193</v>
      </c>
      <c r="E57" t="s">
        <v>17</v>
      </c>
      <c r="F57" t="s">
        <v>192</v>
      </c>
      <c r="G57" t="s">
        <v>15</v>
      </c>
      <c r="H57" t="s">
        <v>263</v>
      </c>
      <c r="I57" s="10">
        <v>14264</v>
      </c>
      <c r="J57" s="10">
        <v>15671</v>
      </c>
      <c r="K57" s="10">
        <v>29934</v>
      </c>
      <c r="L57" s="10">
        <v>3961</v>
      </c>
      <c r="M57" s="10">
        <v>4681</v>
      </c>
      <c r="N57" s="10">
        <v>3578</v>
      </c>
      <c r="O57" s="10">
        <v>3687</v>
      </c>
      <c r="P57" s="10">
        <v>2795</v>
      </c>
      <c r="Q57" s="10">
        <v>2563</v>
      </c>
      <c r="R57" s="10">
        <v>1831</v>
      </c>
      <c r="S57" s="10">
        <v>1777</v>
      </c>
      <c r="T57" s="10">
        <v>1264</v>
      </c>
      <c r="U57" s="10">
        <v>1025</v>
      </c>
      <c r="V57" s="10">
        <v>789</v>
      </c>
      <c r="W57" s="10">
        <v>467</v>
      </c>
      <c r="X57" s="10">
        <v>475</v>
      </c>
      <c r="Y57" s="10">
        <v>311</v>
      </c>
      <c r="Z57" s="10">
        <v>277</v>
      </c>
      <c r="AA57" s="10">
        <v>167</v>
      </c>
      <c r="AB57" s="10">
        <v>284</v>
      </c>
    </row>
    <row r="58" spans="1:28" ht="21" customHeight="1" x14ac:dyDescent="0.3">
      <c r="A58" t="s">
        <v>417</v>
      </c>
      <c r="B58" t="s">
        <v>446</v>
      </c>
      <c r="C58" t="s">
        <v>138</v>
      </c>
      <c r="D58" t="s">
        <v>193</v>
      </c>
      <c r="E58" t="s">
        <v>17</v>
      </c>
      <c r="F58" t="s">
        <v>192</v>
      </c>
      <c r="G58" t="s">
        <v>16</v>
      </c>
      <c r="H58" t="s">
        <v>266</v>
      </c>
      <c r="I58" s="10">
        <v>16070</v>
      </c>
      <c r="J58" s="10">
        <v>16623</v>
      </c>
      <c r="K58" s="10">
        <v>32692</v>
      </c>
      <c r="L58" s="10">
        <v>4327</v>
      </c>
      <c r="M58" s="10">
        <v>5112</v>
      </c>
      <c r="N58" s="10">
        <v>3908</v>
      </c>
      <c r="O58" s="10">
        <v>4027</v>
      </c>
      <c r="P58" s="10">
        <v>3053</v>
      </c>
      <c r="Q58" s="10">
        <v>2800</v>
      </c>
      <c r="R58" s="10">
        <v>1999</v>
      </c>
      <c r="S58" s="10">
        <v>1941</v>
      </c>
      <c r="T58" s="10">
        <v>1380</v>
      </c>
      <c r="U58" s="10">
        <v>1118</v>
      </c>
      <c r="V58" s="10">
        <v>862</v>
      </c>
      <c r="W58" s="10">
        <v>510</v>
      </c>
      <c r="X58" s="10">
        <v>520</v>
      </c>
      <c r="Y58" s="10">
        <v>340</v>
      </c>
      <c r="Z58" s="10">
        <v>302</v>
      </c>
      <c r="AA58" s="10">
        <v>183</v>
      </c>
      <c r="AB58" s="10">
        <v>311</v>
      </c>
    </row>
    <row r="59" spans="1:28" ht="21" customHeight="1" x14ac:dyDescent="0.3">
      <c r="A59" t="s">
        <v>417</v>
      </c>
      <c r="B59" t="s">
        <v>446</v>
      </c>
      <c r="C59" t="s">
        <v>139</v>
      </c>
      <c r="D59" t="s">
        <v>163</v>
      </c>
      <c r="E59" t="s">
        <v>64</v>
      </c>
      <c r="F59" t="s">
        <v>179</v>
      </c>
      <c r="G59" t="s">
        <v>58</v>
      </c>
      <c r="H59" t="s">
        <v>178</v>
      </c>
      <c r="I59" s="10">
        <v>19361</v>
      </c>
      <c r="J59" s="10">
        <v>21629</v>
      </c>
      <c r="K59" s="10">
        <v>40990</v>
      </c>
      <c r="L59" s="10">
        <v>5425</v>
      </c>
      <c r="M59" s="10">
        <v>6410</v>
      </c>
      <c r="N59" s="10">
        <v>4900</v>
      </c>
      <c r="O59" s="10">
        <v>5050</v>
      </c>
      <c r="P59" s="10">
        <v>3828</v>
      </c>
      <c r="Q59" s="10">
        <v>3510</v>
      </c>
      <c r="R59" s="10">
        <v>2508</v>
      </c>
      <c r="S59" s="10">
        <v>2433</v>
      </c>
      <c r="T59" s="10">
        <v>1730</v>
      </c>
      <c r="U59" s="10">
        <v>1403</v>
      </c>
      <c r="V59" s="10">
        <v>1080</v>
      </c>
      <c r="W59" s="10">
        <v>639</v>
      </c>
      <c r="X59" s="10">
        <v>651</v>
      </c>
      <c r="Y59" s="10">
        <v>426</v>
      </c>
      <c r="Z59" s="10">
        <v>379</v>
      </c>
      <c r="AA59" s="10">
        <v>230</v>
      </c>
      <c r="AB59" s="10">
        <v>389</v>
      </c>
    </row>
    <row r="60" spans="1:28" ht="21" customHeight="1" x14ac:dyDescent="0.3">
      <c r="A60" t="s">
        <v>417</v>
      </c>
      <c r="B60" t="s">
        <v>446</v>
      </c>
      <c r="C60" t="s">
        <v>139</v>
      </c>
      <c r="D60" t="s">
        <v>163</v>
      </c>
      <c r="E60" t="s">
        <v>64</v>
      </c>
      <c r="F60" t="s">
        <v>179</v>
      </c>
      <c r="G60" t="s">
        <v>261</v>
      </c>
      <c r="H60" t="s">
        <v>262</v>
      </c>
      <c r="I60" s="10">
        <v>12421</v>
      </c>
      <c r="J60" s="10">
        <v>13706</v>
      </c>
      <c r="K60" s="10">
        <v>26127</v>
      </c>
      <c r="L60" s="10">
        <v>3457</v>
      </c>
      <c r="M60" s="10">
        <v>4085</v>
      </c>
      <c r="N60" s="10">
        <v>3123</v>
      </c>
      <c r="O60" s="10">
        <v>3219</v>
      </c>
      <c r="P60" s="10">
        <v>2440</v>
      </c>
      <c r="Q60" s="10">
        <v>2238</v>
      </c>
      <c r="R60" s="10">
        <v>1598</v>
      </c>
      <c r="S60" s="10">
        <v>1551</v>
      </c>
      <c r="T60" s="10">
        <v>1103</v>
      </c>
      <c r="U60" s="10">
        <v>894</v>
      </c>
      <c r="V60" s="10">
        <v>689</v>
      </c>
      <c r="W60" s="10">
        <v>407</v>
      </c>
      <c r="X60" s="10">
        <v>415</v>
      </c>
      <c r="Y60" s="10">
        <v>272</v>
      </c>
      <c r="Z60" s="10">
        <v>241</v>
      </c>
      <c r="AA60" s="10">
        <v>146</v>
      </c>
      <c r="AB60" s="10">
        <v>249</v>
      </c>
    </row>
    <row r="61" spans="1:28" ht="21" customHeight="1" x14ac:dyDescent="0.3">
      <c r="A61" t="s">
        <v>417</v>
      </c>
      <c r="B61" t="s">
        <v>446</v>
      </c>
      <c r="C61" t="s">
        <v>139</v>
      </c>
      <c r="D61" t="s">
        <v>163</v>
      </c>
      <c r="E61" t="s">
        <v>64</v>
      </c>
      <c r="F61" t="s">
        <v>179</v>
      </c>
      <c r="G61" t="s">
        <v>59</v>
      </c>
      <c r="H61" t="s">
        <v>351</v>
      </c>
      <c r="I61" s="10">
        <v>49436</v>
      </c>
      <c r="J61" s="10">
        <v>53323</v>
      </c>
      <c r="K61" s="10">
        <v>102759</v>
      </c>
      <c r="L61" s="10">
        <v>13600</v>
      </c>
      <c r="M61" s="10">
        <v>16069</v>
      </c>
      <c r="N61" s="10">
        <v>12283</v>
      </c>
      <c r="O61" s="10">
        <v>12658</v>
      </c>
      <c r="P61" s="10">
        <v>9595</v>
      </c>
      <c r="Q61" s="10">
        <v>8799</v>
      </c>
      <c r="R61" s="10">
        <v>6285</v>
      </c>
      <c r="S61" s="10">
        <v>6100</v>
      </c>
      <c r="T61" s="10">
        <v>4338</v>
      </c>
      <c r="U61" s="10">
        <v>3515</v>
      </c>
      <c r="V61" s="10">
        <v>2709</v>
      </c>
      <c r="W61" s="10">
        <v>1602</v>
      </c>
      <c r="X61" s="10">
        <v>1632</v>
      </c>
      <c r="Y61" s="10">
        <v>1068</v>
      </c>
      <c r="Z61" s="10">
        <v>949</v>
      </c>
      <c r="AA61" s="10">
        <v>575</v>
      </c>
      <c r="AB61" s="10">
        <v>977</v>
      </c>
    </row>
    <row r="62" spans="1:28" ht="21" customHeight="1" x14ac:dyDescent="0.3">
      <c r="A62" t="s">
        <v>417</v>
      </c>
      <c r="B62" t="s">
        <v>446</v>
      </c>
      <c r="C62" t="s">
        <v>139</v>
      </c>
      <c r="D62" t="s">
        <v>163</v>
      </c>
      <c r="E62" t="s">
        <v>64</v>
      </c>
      <c r="F62" t="s">
        <v>179</v>
      </c>
      <c r="G62" t="s">
        <v>60</v>
      </c>
      <c r="H62" t="s">
        <v>331</v>
      </c>
      <c r="I62" s="10">
        <v>19970</v>
      </c>
      <c r="J62" s="10">
        <v>22345</v>
      </c>
      <c r="K62" s="10">
        <v>42314</v>
      </c>
      <c r="L62" s="10">
        <v>5600</v>
      </c>
      <c r="M62" s="10">
        <v>6617</v>
      </c>
      <c r="N62" s="10">
        <v>5059</v>
      </c>
      <c r="O62" s="10">
        <v>5212</v>
      </c>
      <c r="P62" s="10">
        <v>3951</v>
      </c>
      <c r="Q62" s="10">
        <v>3624</v>
      </c>
      <c r="R62" s="10">
        <v>2588</v>
      </c>
      <c r="S62" s="10">
        <v>2512</v>
      </c>
      <c r="T62" s="10">
        <v>1786</v>
      </c>
      <c r="U62" s="10">
        <v>1447</v>
      </c>
      <c r="V62" s="10">
        <v>1116</v>
      </c>
      <c r="W62" s="10">
        <v>660</v>
      </c>
      <c r="X62" s="10">
        <v>672</v>
      </c>
      <c r="Y62" s="10">
        <v>440</v>
      </c>
      <c r="Z62" s="10">
        <v>391</v>
      </c>
      <c r="AA62" s="10">
        <v>237</v>
      </c>
      <c r="AB62" s="10">
        <v>402</v>
      </c>
    </row>
    <row r="63" spans="1:28" ht="21" customHeight="1" x14ac:dyDescent="0.3">
      <c r="A63" t="s">
        <v>417</v>
      </c>
      <c r="B63" t="s">
        <v>446</v>
      </c>
      <c r="C63" t="s">
        <v>139</v>
      </c>
      <c r="D63" t="s">
        <v>163</v>
      </c>
      <c r="E63" t="s">
        <v>64</v>
      </c>
      <c r="F63" t="s">
        <v>179</v>
      </c>
      <c r="G63" t="s">
        <v>61</v>
      </c>
      <c r="H63" t="s">
        <v>352</v>
      </c>
      <c r="I63" s="10">
        <v>16493</v>
      </c>
      <c r="J63" s="10">
        <v>18959</v>
      </c>
      <c r="K63" s="10">
        <v>35452</v>
      </c>
      <c r="L63" s="10">
        <v>4692</v>
      </c>
      <c r="M63" s="10">
        <v>5544</v>
      </c>
      <c r="N63" s="10">
        <v>4238</v>
      </c>
      <c r="O63" s="10">
        <v>4367</v>
      </c>
      <c r="P63" s="10">
        <v>3310</v>
      </c>
      <c r="Q63" s="10">
        <v>3036</v>
      </c>
      <c r="R63" s="10">
        <v>2169</v>
      </c>
      <c r="S63" s="10">
        <v>2104</v>
      </c>
      <c r="T63" s="10">
        <v>1496</v>
      </c>
      <c r="U63" s="10">
        <v>1213</v>
      </c>
      <c r="V63" s="10">
        <v>934</v>
      </c>
      <c r="W63" s="10">
        <v>553</v>
      </c>
      <c r="X63" s="10">
        <v>563</v>
      </c>
      <c r="Y63" s="10">
        <v>369</v>
      </c>
      <c r="Z63" s="10">
        <v>328</v>
      </c>
      <c r="AA63" s="10">
        <v>198</v>
      </c>
      <c r="AB63" s="10">
        <v>337</v>
      </c>
    </row>
    <row r="64" spans="1:28" ht="21" customHeight="1" x14ac:dyDescent="0.3">
      <c r="A64" t="s">
        <v>417</v>
      </c>
      <c r="B64" t="s">
        <v>446</v>
      </c>
      <c r="C64" t="s">
        <v>139</v>
      </c>
      <c r="D64" t="s">
        <v>163</v>
      </c>
      <c r="E64" t="s">
        <v>64</v>
      </c>
      <c r="F64" t="s">
        <v>179</v>
      </c>
      <c r="G64" t="s">
        <v>62</v>
      </c>
      <c r="H64" t="s">
        <v>353</v>
      </c>
      <c r="I64" s="10">
        <v>34568</v>
      </c>
      <c r="J64" s="10">
        <v>37670</v>
      </c>
      <c r="K64" s="10">
        <v>72237</v>
      </c>
      <c r="L64" s="10">
        <v>9561</v>
      </c>
      <c r="M64" s="10">
        <v>11296</v>
      </c>
      <c r="N64" s="10">
        <v>8635</v>
      </c>
      <c r="O64" s="10">
        <v>8898</v>
      </c>
      <c r="P64" s="10">
        <v>6745</v>
      </c>
      <c r="Q64" s="10">
        <v>6186</v>
      </c>
      <c r="R64" s="10">
        <v>4419</v>
      </c>
      <c r="S64" s="10">
        <v>4288</v>
      </c>
      <c r="T64" s="10">
        <v>3049</v>
      </c>
      <c r="U64" s="10">
        <v>2472</v>
      </c>
      <c r="V64" s="10">
        <v>1904</v>
      </c>
      <c r="W64" s="10">
        <v>1126</v>
      </c>
      <c r="X64" s="10">
        <v>1147</v>
      </c>
      <c r="Y64" s="10">
        <v>751</v>
      </c>
      <c r="Z64" s="10">
        <v>668</v>
      </c>
      <c r="AA64" s="10">
        <v>405</v>
      </c>
      <c r="AB64" s="10">
        <v>687</v>
      </c>
    </row>
    <row r="65" spans="1:28" ht="21" customHeight="1" x14ac:dyDescent="0.3">
      <c r="A65" t="s">
        <v>417</v>
      </c>
      <c r="B65" t="s">
        <v>446</v>
      </c>
      <c r="C65" t="s">
        <v>139</v>
      </c>
      <c r="D65" t="s">
        <v>163</v>
      </c>
      <c r="E65" t="s">
        <v>64</v>
      </c>
      <c r="F65" t="s">
        <v>179</v>
      </c>
      <c r="G65" t="s">
        <v>63</v>
      </c>
      <c r="H65" t="s">
        <v>354</v>
      </c>
      <c r="I65" s="10">
        <v>32321</v>
      </c>
      <c r="J65" s="10">
        <v>32985</v>
      </c>
      <c r="K65" s="10">
        <v>65306</v>
      </c>
      <c r="L65" s="10">
        <v>8643</v>
      </c>
      <c r="M65" s="10">
        <v>10212</v>
      </c>
      <c r="N65" s="10">
        <v>7806</v>
      </c>
      <c r="O65" s="10">
        <v>8044</v>
      </c>
      <c r="P65" s="10">
        <v>6098</v>
      </c>
      <c r="Q65" s="10">
        <v>5593</v>
      </c>
      <c r="R65" s="10">
        <v>3995</v>
      </c>
      <c r="S65" s="10">
        <v>3877</v>
      </c>
      <c r="T65" s="10">
        <v>2757</v>
      </c>
      <c r="U65" s="10">
        <v>2234</v>
      </c>
      <c r="V65" s="10">
        <v>1723</v>
      </c>
      <c r="W65" s="10">
        <v>1018</v>
      </c>
      <c r="X65" s="10">
        <v>1037</v>
      </c>
      <c r="Y65" s="10">
        <v>679</v>
      </c>
      <c r="Z65" s="10">
        <v>603</v>
      </c>
      <c r="AA65" s="10">
        <v>366</v>
      </c>
      <c r="AB65" s="10">
        <v>621</v>
      </c>
    </row>
    <row r="66" spans="1:28" ht="21" customHeight="1" x14ac:dyDescent="0.3">
      <c r="A66" t="s">
        <v>417</v>
      </c>
      <c r="B66" t="s">
        <v>446</v>
      </c>
      <c r="C66" t="s">
        <v>138</v>
      </c>
      <c r="D66" t="s">
        <v>193</v>
      </c>
      <c r="E66" t="s">
        <v>18</v>
      </c>
      <c r="F66" t="s">
        <v>218</v>
      </c>
      <c r="G66" t="s">
        <v>19</v>
      </c>
      <c r="H66" t="s">
        <v>233</v>
      </c>
      <c r="I66" s="10">
        <v>16413</v>
      </c>
      <c r="J66" s="10">
        <v>17873</v>
      </c>
      <c r="K66" s="10">
        <v>34286</v>
      </c>
      <c r="L66" s="10">
        <v>4538</v>
      </c>
      <c r="M66" s="10">
        <v>5362</v>
      </c>
      <c r="N66" s="10">
        <v>4099</v>
      </c>
      <c r="O66" s="10">
        <v>4223</v>
      </c>
      <c r="P66" s="10">
        <v>3202</v>
      </c>
      <c r="Q66" s="10">
        <v>2936</v>
      </c>
      <c r="R66" s="10">
        <v>2097</v>
      </c>
      <c r="S66" s="10">
        <v>2035</v>
      </c>
      <c r="T66" s="10">
        <v>1447</v>
      </c>
      <c r="U66" s="10">
        <v>1173</v>
      </c>
      <c r="V66" s="10">
        <v>904</v>
      </c>
      <c r="W66" s="10">
        <v>535</v>
      </c>
      <c r="X66" s="10">
        <v>544</v>
      </c>
      <c r="Y66" s="10">
        <v>357</v>
      </c>
      <c r="Z66" s="10">
        <v>317</v>
      </c>
      <c r="AA66" s="10">
        <v>192</v>
      </c>
      <c r="AB66" s="10">
        <v>326</v>
      </c>
    </row>
    <row r="67" spans="1:28" ht="21" customHeight="1" x14ac:dyDescent="0.3">
      <c r="A67" t="s">
        <v>417</v>
      </c>
      <c r="B67" t="s">
        <v>446</v>
      </c>
      <c r="C67" t="s">
        <v>138</v>
      </c>
      <c r="D67" t="s">
        <v>193</v>
      </c>
      <c r="E67" t="s">
        <v>18</v>
      </c>
      <c r="F67" t="s">
        <v>218</v>
      </c>
      <c r="G67" t="s">
        <v>20</v>
      </c>
      <c r="H67" t="s">
        <v>237</v>
      </c>
      <c r="I67" s="10">
        <v>13087</v>
      </c>
      <c r="J67" s="10">
        <v>12398</v>
      </c>
      <c r="K67" s="10">
        <v>25485</v>
      </c>
      <c r="L67" s="10">
        <v>3373</v>
      </c>
      <c r="M67" s="10">
        <v>3985</v>
      </c>
      <c r="N67" s="10">
        <v>3046</v>
      </c>
      <c r="O67" s="10">
        <v>3140</v>
      </c>
      <c r="P67" s="10">
        <v>2379</v>
      </c>
      <c r="Q67" s="10">
        <v>2182</v>
      </c>
      <c r="R67" s="10">
        <v>1559</v>
      </c>
      <c r="S67" s="10">
        <v>1513</v>
      </c>
      <c r="T67" s="10">
        <v>1076</v>
      </c>
      <c r="U67" s="10">
        <v>872</v>
      </c>
      <c r="V67" s="10">
        <v>672</v>
      </c>
      <c r="W67" s="10">
        <v>397</v>
      </c>
      <c r="X67" s="10">
        <v>405</v>
      </c>
      <c r="Y67" s="10">
        <v>265</v>
      </c>
      <c r="Z67" s="10">
        <v>235</v>
      </c>
      <c r="AA67" s="10">
        <v>143</v>
      </c>
      <c r="AB67" s="10">
        <v>242</v>
      </c>
    </row>
    <row r="68" spans="1:28" ht="21" customHeight="1" x14ac:dyDescent="0.3">
      <c r="A68" t="s">
        <v>417</v>
      </c>
      <c r="B68" t="s">
        <v>446</v>
      </c>
      <c r="C68" t="s">
        <v>138</v>
      </c>
      <c r="D68" t="s">
        <v>193</v>
      </c>
      <c r="E68" t="s">
        <v>18</v>
      </c>
      <c r="F68" t="s">
        <v>218</v>
      </c>
      <c r="G68" t="s">
        <v>21</v>
      </c>
      <c r="H68" t="s">
        <v>220</v>
      </c>
      <c r="I68" s="10">
        <v>9726</v>
      </c>
      <c r="J68" s="10">
        <v>10585</v>
      </c>
      <c r="K68" s="10">
        <v>20311</v>
      </c>
      <c r="L68" s="10">
        <v>2688</v>
      </c>
      <c r="M68" s="10">
        <v>3176</v>
      </c>
      <c r="N68" s="10">
        <v>2428</v>
      </c>
      <c r="O68" s="10">
        <v>2502</v>
      </c>
      <c r="P68" s="10">
        <v>1897</v>
      </c>
      <c r="Q68" s="10">
        <v>1739</v>
      </c>
      <c r="R68" s="10">
        <v>1242</v>
      </c>
      <c r="S68" s="10">
        <v>1205</v>
      </c>
      <c r="T68" s="10">
        <v>857</v>
      </c>
      <c r="U68" s="10">
        <v>695</v>
      </c>
      <c r="V68" s="10">
        <v>535</v>
      </c>
      <c r="W68" s="10">
        <v>317</v>
      </c>
      <c r="X68" s="10">
        <v>322</v>
      </c>
      <c r="Y68" s="10">
        <v>211</v>
      </c>
      <c r="Z68" s="10">
        <v>187</v>
      </c>
      <c r="AA68" s="10">
        <v>114</v>
      </c>
      <c r="AB68" s="10">
        <v>193</v>
      </c>
    </row>
    <row r="69" spans="1:28" ht="21" customHeight="1" x14ac:dyDescent="0.3">
      <c r="A69" t="s">
        <v>417</v>
      </c>
      <c r="B69" t="s">
        <v>446</v>
      </c>
      <c r="C69" t="s">
        <v>138</v>
      </c>
      <c r="D69" t="s">
        <v>193</v>
      </c>
      <c r="E69" t="s">
        <v>18</v>
      </c>
      <c r="F69" t="s">
        <v>218</v>
      </c>
      <c r="G69" t="s">
        <v>22</v>
      </c>
      <c r="H69" t="s">
        <v>240</v>
      </c>
      <c r="I69" s="10">
        <v>24093</v>
      </c>
      <c r="J69" s="10">
        <v>24250</v>
      </c>
      <c r="K69" s="10">
        <v>48343</v>
      </c>
      <c r="L69" s="10">
        <v>6399</v>
      </c>
      <c r="M69" s="10">
        <v>7559</v>
      </c>
      <c r="N69" s="10">
        <v>5779</v>
      </c>
      <c r="O69" s="10">
        <v>5955</v>
      </c>
      <c r="P69" s="10">
        <v>4514</v>
      </c>
      <c r="Q69" s="10">
        <v>4140</v>
      </c>
      <c r="R69" s="10">
        <v>2957</v>
      </c>
      <c r="S69" s="10">
        <v>2870</v>
      </c>
      <c r="T69" s="10">
        <v>2041</v>
      </c>
      <c r="U69" s="10">
        <v>1653</v>
      </c>
      <c r="V69" s="10">
        <v>1274</v>
      </c>
      <c r="W69" s="10">
        <v>754</v>
      </c>
      <c r="X69" s="10">
        <v>768</v>
      </c>
      <c r="Y69" s="10">
        <v>503</v>
      </c>
      <c r="Z69" s="10">
        <v>447</v>
      </c>
      <c r="AA69" s="10">
        <v>271</v>
      </c>
      <c r="AB69" s="10">
        <v>459</v>
      </c>
    </row>
    <row r="70" spans="1:28" ht="21" customHeight="1" x14ac:dyDescent="0.3">
      <c r="A70" t="s">
        <v>417</v>
      </c>
      <c r="B70" t="s">
        <v>446</v>
      </c>
      <c r="C70" t="s">
        <v>138</v>
      </c>
      <c r="D70" t="s">
        <v>193</v>
      </c>
      <c r="E70" t="s">
        <v>18</v>
      </c>
      <c r="F70" t="s">
        <v>218</v>
      </c>
      <c r="G70" t="s">
        <v>223</v>
      </c>
      <c r="H70" t="s">
        <v>224</v>
      </c>
      <c r="I70" s="10">
        <v>10340</v>
      </c>
      <c r="J70" s="10">
        <v>9984</v>
      </c>
      <c r="K70" s="10">
        <v>20324</v>
      </c>
      <c r="L70" s="10">
        <v>2690</v>
      </c>
      <c r="M70" s="10">
        <v>3179</v>
      </c>
      <c r="N70" s="10">
        <v>2429</v>
      </c>
      <c r="O70" s="10">
        <v>2504</v>
      </c>
      <c r="P70" s="10">
        <v>1898</v>
      </c>
      <c r="Q70" s="10">
        <v>1740</v>
      </c>
      <c r="R70" s="10">
        <v>1243</v>
      </c>
      <c r="S70" s="10">
        <v>1206</v>
      </c>
      <c r="T70" s="10">
        <v>859</v>
      </c>
      <c r="U70" s="10">
        <v>696</v>
      </c>
      <c r="V70" s="10">
        <v>536</v>
      </c>
      <c r="W70" s="10">
        <v>317</v>
      </c>
      <c r="X70" s="10">
        <v>323</v>
      </c>
      <c r="Y70" s="10">
        <v>211</v>
      </c>
      <c r="Z70" s="10">
        <v>187</v>
      </c>
      <c r="AA70" s="10">
        <v>114</v>
      </c>
      <c r="AB70" s="10">
        <v>193</v>
      </c>
    </row>
    <row r="71" spans="1:28" ht="21" customHeight="1" x14ac:dyDescent="0.3">
      <c r="A71" t="s">
        <v>417</v>
      </c>
      <c r="B71" t="s">
        <v>446</v>
      </c>
      <c r="C71" t="s">
        <v>138</v>
      </c>
      <c r="D71" t="s">
        <v>193</v>
      </c>
      <c r="E71" t="s">
        <v>18</v>
      </c>
      <c r="F71" t="s">
        <v>218</v>
      </c>
      <c r="G71" t="s">
        <v>250</v>
      </c>
      <c r="H71" t="s">
        <v>251</v>
      </c>
      <c r="I71" s="10">
        <v>109062</v>
      </c>
      <c r="J71" s="10">
        <v>114422</v>
      </c>
      <c r="K71" s="10">
        <v>223483</v>
      </c>
      <c r="L71" s="10">
        <v>29580</v>
      </c>
      <c r="M71" s="10">
        <v>34947</v>
      </c>
      <c r="N71" s="10">
        <v>26714</v>
      </c>
      <c r="O71" s="10">
        <v>27530</v>
      </c>
      <c r="P71" s="10">
        <v>20868</v>
      </c>
      <c r="Q71" s="10">
        <v>19137</v>
      </c>
      <c r="R71" s="10">
        <v>13669</v>
      </c>
      <c r="S71" s="10">
        <v>13266</v>
      </c>
      <c r="T71" s="10">
        <v>9436</v>
      </c>
      <c r="U71" s="10">
        <v>7646</v>
      </c>
      <c r="V71" s="10">
        <v>5894</v>
      </c>
      <c r="W71" s="10">
        <v>3485</v>
      </c>
      <c r="X71" s="10">
        <v>3549</v>
      </c>
      <c r="Y71" s="10">
        <v>2324</v>
      </c>
      <c r="Z71" s="10">
        <v>2065</v>
      </c>
      <c r="AA71" s="10">
        <v>1252</v>
      </c>
      <c r="AB71" s="10">
        <v>2124</v>
      </c>
    </row>
    <row r="72" spans="1:28" ht="21" customHeight="1" x14ac:dyDescent="0.3">
      <c r="A72" t="s">
        <v>417</v>
      </c>
      <c r="B72" t="s">
        <v>446</v>
      </c>
      <c r="C72" t="s">
        <v>138</v>
      </c>
      <c r="D72" t="s">
        <v>193</v>
      </c>
      <c r="E72" t="s">
        <v>18</v>
      </c>
      <c r="F72" t="s">
        <v>218</v>
      </c>
      <c r="G72" t="s">
        <v>23</v>
      </c>
      <c r="H72" t="s">
        <v>445</v>
      </c>
      <c r="I72" s="10">
        <v>7506</v>
      </c>
      <c r="J72" s="10">
        <v>7526</v>
      </c>
      <c r="K72" s="10">
        <v>15032</v>
      </c>
      <c r="L72" s="10">
        <v>1989</v>
      </c>
      <c r="M72" s="10">
        <v>2350</v>
      </c>
      <c r="N72" s="10">
        <v>1797</v>
      </c>
      <c r="O72" s="10">
        <v>1852</v>
      </c>
      <c r="P72" s="10">
        <v>1404</v>
      </c>
      <c r="Q72" s="10">
        <v>1287</v>
      </c>
      <c r="R72" s="10">
        <v>920</v>
      </c>
      <c r="S72" s="10">
        <v>892</v>
      </c>
      <c r="T72" s="10">
        <v>634</v>
      </c>
      <c r="U72" s="10">
        <v>514</v>
      </c>
      <c r="V72" s="10">
        <v>397</v>
      </c>
      <c r="W72" s="10">
        <v>234</v>
      </c>
      <c r="X72" s="10">
        <v>239</v>
      </c>
      <c r="Y72" s="10">
        <v>156</v>
      </c>
      <c r="Z72" s="10">
        <v>139</v>
      </c>
      <c r="AA72" s="10">
        <v>85</v>
      </c>
      <c r="AB72" s="10">
        <v>143</v>
      </c>
    </row>
    <row r="73" spans="1:28" ht="21" customHeight="1" x14ac:dyDescent="0.3">
      <c r="A73" t="s">
        <v>417</v>
      </c>
      <c r="B73" t="s">
        <v>446</v>
      </c>
      <c r="C73" t="s">
        <v>138</v>
      </c>
      <c r="D73" t="s">
        <v>193</v>
      </c>
      <c r="E73" t="s">
        <v>18</v>
      </c>
      <c r="F73" t="s">
        <v>218</v>
      </c>
      <c r="G73" t="s">
        <v>24</v>
      </c>
      <c r="H73" t="s">
        <v>230</v>
      </c>
      <c r="I73" s="10">
        <v>1865</v>
      </c>
      <c r="J73" s="10">
        <v>2131</v>
      </c>
      <c r="K73" s="10">
        <v>3996</v>
      </c>
      <c r="L73" s="10">
        <v>528</v>
      </c>
      <c r="M73" s="10">
        <v>624</v>
      </c>
      <c r="N73" s="10">
        <v>477</v>
      </c>
      <c r="O73" s="10">
        <v>492</v>
      </c>
      <c r="P73" s="10">
        <v>374</v>
      </c>
      <c r="Q73" s="10">
        <v>342</v>
      </c>
      <c r="R73" s="10">
        <v>244</v>
      </c>
      <c r="S73" s="10">
        <v>237</v>
      </c>
      <c r="T73" s="10">
        <v>168</v>
      </c>
      <c r="U73" s="10">
        <v>137</v>
      </c>
      <c r="V73" s="10">
        <v>106</v>
      </c>
      <c r="W73" s="10">
        <v>62</v>
      </c>
      <c r="X73" s="10">
        <v>64</v>
      </c>
      <c r="Y73" s="10">
        <v>41</v>
      </c>
      <c r="Z73" s="10">
        <v>37</v>
      </c>
      <c r="AA73" s="10">
        <v>22</v>
      </c>
      <c r="AB73" s="10">
        <v>38</v>
      </c>
    </row>
    <row r="74" spans="1:28" ht="21" customHeight="1" x14ac:dyDescent="0.3">
      <c r="A74" t="s">
        <v>417</v>
      </c>
      <c r="B74" t="s">
        <v>446</v>
      </c>
      <c r="C74" t="s">
        <v>138</v>
      </c>
      <c r="D74" t="s">
        <v>193</v>
      </c>
      <c r="E74" t="s">
        <v>18</v>
      </c>
      <c r="F74" t="s">
        <v>218</v>
      </c>
      <c r="G74" t="s">
        <v>25</v>
      </c>
      <c r="H74" t="s">
        <v>241</v>
      </c>
      <c r="I74" s="10">
        <v>43713</v>
      </c>
      <c r="J74" s="10">
        <v>41337</v>
      </c>
      <c r="K74" s="10">
        <v>85049</v>
      </c>
      <c r="L74" s="10">
        <v>11257</v>
      </c>
      <c r="M74" s="10">
        <v>13299</v>
      </c>
      <c r="N74" s="10">
        <v>10166</v>
      </c>
      <c r="O74" s="10">
        <v>10477</v>
      </c>
      <c r="P74" s="10">
        <v>7942</v>
      </c>
      <c r="Q74" s="10">
        <v>7283</v>
      </c>
      <c r="R74" s="10">
        <v>5202</v>
      </c>
      <c r="S74" s="10">
        <v>5048</v>
      </c>
      <c r="T74" s="10">
        <v>3591</v>
      </c>
      <c r="U74" s="10">
        <v>2910</v>
      </c>
      <c r="V74" s="10">
        <v>2242</v>
      </c>
      <c r="W74" s="10">
        <v>1327</v>
      </c>
      <c r="X74" s="10">
        <v>1350</v>
      </c>
      <c r="Y74" s="10">
        <v>884</v>
      </c>
      <c r="Z74" s="10">
        <v>786</v>
      </c>
      <c r="AA74" s="10">
        <v>476</v>
      </c>
      <c r="AB74" s="10">
        <v>808</v>
      </c>
    </row>
    <row r="75" spans="1:28" ht="21" customHeight="1" x14ac:dyDescent="0.3">
      <c r="A75" t="s">
        <v>417</v>
      </c>
      <c r="B75" t="s">
        <v>446</v>
      </c>
      <c r="C75" t="s">
        <v>138</v>
      </c>
      <c r="D75" t="s">
        <v>193</v>
      </c>
      <c r="E75" t="s">
        <v>18</v>
      </c>
      <c r="F75" t="s">
        <v>218</v>
      </c>
      <c r="G75" t="s">
        <v>26</v>
      </c>
      <c r="H75" t="s">
        <v>242</v>
      </c>
      <c r="I75" s="10">
        <v>11367</v>
      </c>
      <c r="J75" s="10">
        <v>11539</v>
      </c>
      <c r="K75" s="10">
        <v>22905</v>
      </c>
      <c r="L75" s="10">
        <v>3032</v>
      </c>
      <c r="M75" s="10">
        <v>3582</v>
      </c>
      <c r="N75" s="10">
        <v>2738</v>
      </c>
      <c r="O75" s="10">
        <v>2822</v>
      </c>
      <c r="P75" s="10">
        <v>2138</v>
      </c>
      <c r="Q75" s="10">
        <v>1961</v>
      </c>
      <c r="R75" s="10">
        <v>1401</v>
      </c>
      <c r="S75" s="10">
        <v>1359</v>
      </c>
      <c r="T75" s="10">
        <v>967</v>
      </c>
      <c r="U75" s="10">
        <v>784</v>
      </c>
      <c r="V75" s="10">
        <v>604</v>
      </c>
      <c r="W75" s="10">
        <v>357</v>
      </c>
      <c r="X75" s="10">
        <v>363</v>
      </c>
      <c r="Y75" s="10">
        <v>239</v>
      </c>
      <c r="Z75" s="10">
        <v>212</v>
      </c>
      <c r="AA75" s="10">
        <v>128</v>
      </c>
      <c r="AB75" s="10">
        <v>217</v>
      </c>
    </row>
    <row r="76" spans="1:28" ht="21" customHeight="1" x14ac:dyDescent="0.3">
      <c r="A76" t="s">
        <v>417</v>
      </c>
      <c r="B76" t="s">
        <v>446</v>
      </c>
      <c r="C76" t="s">
        <v>138</v>
      </c>
      <c r="D76" t="s">
        <v>193</v>
      </c>
      <c r="E76" t="s">
        <v>18</v>
      </c>
      <c r="F76" t="s">
        <v>218</v>
      </c>
      <c r="G76" t="s">
        <v>27</v>
      </c>
      <c r="H76" t="s">
        <v>243</v>
      </c>
      <c r="I76" s="10">
        <v>4082</v>
      </c>
      <c r="J76" s="10">
        <v>4631</v>
      </c>
      <c r="K76" s="10">
        <v>8713</v>
      </c>
      <c r="L76" s="10">
        <v>1153</v>
      </c>
      <c r="M76" s="10">
        <v>1362</v>
      </c>
      <c r="N76" s="10">
        <v>1041</v>
      </c>
      <c r="O76" s="10">
        <v>1074</v>
      </c>
      <c r="P76" s="10">
        <v>814</v>
      </c>
      <c r="Q76" s="10">
        <v>746</v>
      </c>
      <c r="R76" s="10">
        <v>533</v>
      </c>
      <c r="S76" s="10">
        <v>517</v>
      </c>
      <c r="T76" s="10">
        <v>368</v>
      </c>
      <c r="U76" s="10">
        <v>298</v>
      </c>
      <c r="V76" s="10">
        <v>230</v>
      </c>
      <c r="W76" s="10">
        <v>136</v>
      </c>
      <c r="X76" s="10">
        <v>138</v>
      </c>
      <c r="Y76" s="10">
        <v>90</v>
      </c>
      <c r="Z76" s="10">
        <v>80</v>
      </c>
      <c r="AA76" s="10">
        <v>49</v>
      </c>
      <c r="AB76" s="10">
        <v>83</v>
      </c>
    </row>
    <row r="77" spans="1:28" ht="21" customHeight="1" x14ac:dyDescent="0.3">
      <c r="A77" t="s">
        <v>417</v>
      </c>
      <c r="B77" t="s">
        <v>446</v>
      </c>
      <c r="C77" t="s">
        <v>138</v>
      </c>
      <c r="D77" t="s">
        <v>193</v>
      </c>
      <c r="E77" t="s">
        <v>18</v>
      </c>
      <c r="F77" t="s">
        <v>218</v>
      </c>
      <c r="G77" t="s">
        <v>28</v>
      </c>
      <c r="H77" t="s">
        <v>245</v>
      </c>
      <c r="I77" s="10">
        <v>3164</v>
      </c>
      <c r="J77" s="10">
        <v>2958</v>
      </c>
      <c r="K77" s="10">
        <v>6122</v>
      </c>
      <c r="L77" s="10">
        <v>811</v>
      </c>
      <c r="M77" s="10">
        <v>958</v>
      </c>
      <c r="N77" s="10">
        <v>731</v>
      </c>
      <c r="O77" s="10">
        <v>754</v>
      </c>
      <c r="P77" s="10">
        <v>572</v>
      </c>
      <c r="Q77" s="10">
        <v>524</v>
      </c>
      <c r="R77" s="10">
        <v>375</v>
      </c>
      <c r="S77" s="10">
        <v>363</v>
      </c>
      <c r="T77" s="10">
        <v>259</v>
      </c>
      <c r="U77" s="10">
        <v>210</v>
      </c>
      <c r="V77" s="10">
        <v>162</v>
      </c>
      <c r="W77" s="10">
        <v>96</v>
      </c>
      <c r="X77" s="10">
        <v>97</v>
      </c>
      <c r="Y77" s="10">
        <v>64</v>
      </c>
      <c r="Z77" s="10">
        <v>57</v>
      </c>
      <c r="AA77" s="10">
        <v>35</v>
      </c>
      <c r="AB77" s="10">
        <v>58</v>
      </c>
    </row>
    <row r="78" spans="1:28" ht="21" customHeight="1" x14ac:dyDescent="0.3">
      <c r="A78" t="s">
        <v>417</v>
      </c>
      <c r="B78" t="s">
        <v>446</v>
      </c>
      <c r="C78" t="s">
        <v>138</v>
      </c>
      <c r="D78" t="s">
        <v>193</v>
      </c>
      <c r="E78" t="s">
        <v>18</v>
      </c>
      <c r="F78" t="s">
        <v>218</v>
      </c>
      <c r="G78" t="s">
        <v>29</v>
      </c>
      <c r="H78" t="s">
        <v>246</v>
      </c>
      <c r="I78" s="10">
        <v>24549</v>
      </c>
      <c r="J78" s="10">
        <v>26250</v>
      </c>
      <c r="K78" s="10">
        <v>50799</v>
      </c>
      <c r="L78" s="10">
        <v>6723</v>
      </c>
      <c r="M78" s="10">
        <v>7944</v>
      </c>
      <c r="N78" s="10">
        <v>6072</v>
      </c>
      <c r="O78" s="10">
        <v>6258</v>
      </c>
      <c r="P78" s="10">
        <v>4744</v>
      </c>
      <c r="Q78" s="10">
        <v>4351</v>
      </c>
      <c r="R78" s="10">
        <v>3107</v>
      </c>
      <c r="S78" s="10">
        <v>3016</v>
      </c>
      <c r="T78" s="10">
        <v>2145</v>
      </c>
      <c r="U78" s="10">
        <v>1738</v>
      </c>
      <c r="V78" s="10">
        <v>1339</v>
      </c>
      <c r="W78" s="10">
        <v>793</v>
      </c>
      <c r="X78" s="10">
        <v>807</v>
      </c>
      <c r="Y78" s="10">
        <v>528</v>
      </c>
      <c r="Z78" s="10">
        <v>469</v>
      </c>
      <c r="AA78" s="10">
        <v>284</v>
      </c>
      <c r="AB78" s="10">
        <v>483</v>
      </c>
    </row>
    <row r="79" spans="1:28" ht="21" customHeight="1" x14ac:dyDescent="0.3">
      <c r="A79" t="s">
        <v>417</v>
      </c>
      <c r="B79" t="s">
        <v>446</v>
      </c>
      <c r="C79" t="s">
        <v>138</v>
      </c>
      <c r="D79" t="s">
        <v>193</v>
      </c>
      <c r="E79" t="s">
        <v>18</v>
      </c>
      <c r="F79" t="s">
        <v>218</v>
      </c>
      <c r="G79" t="s">
        <v>30</v>
      </c>
      <c r="H79" t="s">
        <v>217</v>
      </c>
      <c r="I79" s="10">
        <v>9635</v>
      </c>
      <c r="J79" s="10">
        <v>9761</v>
      </c>
      <c r="K79" s="10">
        <v>19397</v>
      </c>
      <c r="L79" s="10">
        <v>2568</v>
      </c>
      <c r="M79" s="10">
        <v>3033</v>
      </c>
      <c r="N79" s="10">
        <v>2319</v>
      </c>
      <c r="O79" s="10">
        <v>2389</v>
      </c>
      <c r="P79" s="10">
        <v>1812</v>
      </c>
      <c r="Q79" s="10">
        <v>1661</v>
      </c>
      <c r="R79" s="10">
        <v>1186</v>
      </c>
      <c r="S79" s="10">
        <v>1152</v>
      </c>
      <c r="T79" s="10">
        <v>818</v>
      </c>
      <c r="U79" s="10">
        <v>663</v>
      </c>
      <c r="V79" s="10">
        <v>512</v>
      </c>
      <c r="W79" s="10">
        <v>302</v>
      </c>
      <c r="X79" s="10">
        <v>308</v>
      </c>
      <c r="Y79" s="10">
        <v>202</v>
      </c>
      <c r="Z79" s="10">
        <v>180</v>
      </c>
      <c r="AA79" s="10">
        <v>108</v>
      </c>
      <c r="AB79" s="10">
        <v>184</v>
      </c>
    </row>
    <row r="80" spans="1:28" ht="21" customHeight="1" x14ac:dyDescent="0.3">
      <c r="A80" t="s">
        <v>417</v>
      </c>
      <c r="B80" t="s">
        <v>446</v>
      </c>
      <c r="C80" t="s">
        <v>138</v>
      </c>
      <c r="D80" t="s">
        <v>193</v>
      </c>
      <c r="E80" t="s">
        <v>18</v>
      </c>
      <c r="F80" t="s">
        <v>218</v>
      </c>
      <c r="G80" t="s">
        <v>31</v>
      </c>
      <c r="H80" t="s">
        <v>247</v>
      </c>
      <c r="I80" s="10">
        <v>15758</v>
      </c>
      <c r="J80" s="10">
        <v>17131</v>
      </c>
      <c r="K80" s="10">
        <v>32889</v>
      </c>
      <c r="L80" s="10">
        <v>4353</v>
      </c>
      <c r="M80" s="10">
        <v>5143</v>
      </c>
      <c r="N80" s="10">
        <v>3931</v>
      </c>
      <c r="O80" s="10">
        <v>4052</v>
      </c>
      <c r="P80" s="10">
        <v>3071</v>
      </c>
      <c r="Q80" s="10">
        <v>2816</v>
      </c>
      <c r="R80" s="10">
        <v>2011</v>
      </c>
      <c r="S80" s="10">
        <v>1952</v>
      </c>
      <c r="T80" s="10">
        <v>1388</v>
      </c>
      <c r="U80" s="10">
        <v>1125</v>
      </c>
      <c r="V80" s="10">
        <v>867</v>
      </c>
      <c r="W80" s="10">
        <v>513</v>
      </c>
      <c r="X80" s="10">
        <v>522</v>
      </c>
      <c r="Y80" s="10">
        <v>342</v>
      </c>
      <c r="Z80" s="10">
        <v>303</v>
      </c>
      <c r="AA80" s="10">
        <v>184</v>
      </c>
      <c r="AB80" s="10">
        <v>312</v>
      </c>
    </row>
    <row r="81" spans="1:28" ht="21" customHeight="1" x14ac:dyDescent="0.3">
      <c r="A81" t="s">
        <v>417</v>
      </c>
      <c r="B81" t="s">
        <v>446</v>
      </c>
      <c r="C81" t="s">
        <v>138</v>
      </c>
      <c r="D81" t="s">
        <v>193</v>
      </c>
      <c r="E81" t="s">
        <v>18</v>
      </c>
      <c r="F81" t="s">
        <v>218</v>
      </c>
      <c r="G81" t="s">
        <v>32</v>
      </c>
      <c r="H81" t="s">
        <v>249</v>
      </c>
      <c r="I81" s="10">
        <v>19900</v>
      </c>
      <c r="J81" s="10">
        <v>20299</v>
      </c>
      <c r="K81" s="10">
        <v>40198</v>
      </c>
      <c r="L81" s="10">
        <v>5321</v>
      </c>
      <c r="M81" s="10">
        <v>6286</v>
      </c>
      <c r="N81" s="10">
        <v>4805</v>
      </c>
      <c r="O81" s="10">
        <v>4951</v>
      </c>
      <c r="P81" s="10">
        <v>3754</v>
      </c>
      <c r="Q81" s="10">
        <v>3442</v>
      </c>
      <c r="R81" s="10">
        <v>2458</v>
      </c>
      <c r="S81" s="10">
        <v>2386</v>
      </c>
      <c r="T81" s="10">
        <v>1697</v>
      </c>
      <c r="U81" s="10">
        <v>1376</v>
      </c>
      <c r="V81" s="10">
        <v>1060</v>
      </c>
      <c r="W81" s="10">
        <v>627</v>
      </c>
      <c r="X81" s="10">
        <v>639</v>
      </c>
      <c r="Y81" s="10">
        <v>418</v>
      </c>
      <c r="Z81" s="10">
        <v>371</v>
      </c>
      <c r="AA81" s="10">
        <v>225</v>
      </c>
      <c r="AB81" s="10">
        <v>382</v>
      </c>
    </row>
    <row r="82" spans="1:28" ht="21" customHeight="1" x14ac:dyDescent="0.3">
      <c r="A82" t="s">
        <v>417</v>
      </c>
      <c r="B82" t="s">
        <v>446</v>
      </c>
      <c r="C82" t="s">
        <v>138</v>
      </c>
      <c r="D82" t="s">
        <v>193</v>
      </c>
      <c r="E82" t="s">
        <v>18</v>
      </c>
      <c r="F82" t="s">
        <v>218</v>
      </c>
      <c r="G82" t="s">
        <v>33</v>
      </c>
      <c r="H82" t="s">
        <v>248</v>
      </c>
      <c r="I82" s="10">
        <v>11456</v>
      </c>
      <c r="J82" s="10">
        <v>11206</v>
      </c>
      <c r="K82" s="10">
        <v>22662</v>
      </c>
      <c r="L82" s="10">
        <v>2999</v>
      </c>
      <c r="M82" s="10">
        <v>3543</v>
      </c>
      <c r="N82" s="10">
        <v>2709</v>
      </c>
      <c r="O82" s="10">
        <v>2792</v>
      </c>
      <c r="P82" s="10">
        <v>2116</v>
      </c>
      <c r="Q82" s="10">
        <v>1941</v>
      </c>
      <c r="R82" s="10">
        <v>1386</v>
      </c>
      <c r="S82" s="10">
        <v>1346</v>
      </c>
      <c r="T82" s="10">
        <v>957</v>
      </c>
      <c r="U82" s="10">
        <v>775</v>
      </c>
      <c r="V82" s="10">
        <v>598</v>
      </c>
      <c r="W82" s="10">
        <v>353</v>
      </c>
      <c r="X82" s="10">
        <v>360</v>
      </c>
      <c r="Y82" s="10">
        <v>235</v>
      </c>
      <c r="Z82" s="10">
        <v>210</v>
      </c>
      <c r="AA82" s="10">
        <v>127</v>
      </c>
      <c r="AB82" s="10">
        <v>215</v>
      </c>
    </row>
    <row r="83" spans="1:28" ht="21" customHeight="1" x14ac:dyDescent="0.3">
      <c r="A83" t="s">
        <v>417</v>
      </c>
      <c r="B83" t="s">
        <v>446</v>
      </c>
      <c r="C83" t="s">
        <v>139</v>
      </c>
      <c r="D83" t="s">
        <v>163</v>
      </c>
      <c r="E83" t="s">
        <v>65</v>
      </c>
      <c r="F83" t="s">
        <v>200</v>
      </c>
      <c r="G83" t="s">
        <v>384</v>
      </c>
      <c r="H83" t="s">
        <v>324</v>
      </c>
      <c r="I83" s="10">
        <v>11651</v>
      </c>
      <c r="J83" s="10">
        <v>11672</v>
      </c>
      <c r="K83" s="10">
        <v>23324</v>
      </c>
      <c r="L83" s="10">
        <v>3087</v>
      </c>
      <c r="M83" s="10">
        <v>3647</v>
      </c>
      <c r="N83" s="10">
        <v>2788</v>
      </c>
      <c r="O83" s="10">
        <v>2873</v>
      </c>
      <c r="P83" s="10">
        <v>2177</v>
      </c>
      <c r="Q83" s="10">
        <v>1997</v>
      </c>
      <c r="R83" s="10">
        <v>1426</v>
      </c>
      <c r="S83" s="10">
        <v>1385</v>
      </c>
      <c r="T83" s="10">
        <v>984</v>
      </c>
      <c r="U83" s="10">
        <v>798</v>
      </c>
      <c r="V83" s="10">
        <v>615</v>
      </c>
      <c r="W83" s="10">
        <v>363</v>
      </c>
      <c r="X83" s="10">
        <v>370</v>
      </c>
      <c r="Y83" s="10">
        <v>242</v>
      </c>
      <c r="Z83" s="10">
        <v>215</v>
      </c>
      <c r="AA83" s="10">
        <v>130</v>
      </c>
      <c r="AB83" s="10">
        <v>222</v>
      </c>
    </row>
    <row r="84" spans="1:28" ht="21" customHeight="1" x14ac:dyDescent="0.3">
      <c r="A84" t="s">
        <v>417</v>
      </c>
      <c r="B84" t="s">
        <v>446</v>
      </c>
      <c r="C84" t="s">
        <v>139</v>
      </c>
      <c r="D84" t="s">
        <v>163</v>
      </c>
      <c r="E84" t="s">
        <v>65</v>
      </c>
      <c r="F84" t="s">
        <v>200</v>
      </c>
      <c r="G84" t="s">
        <v>66</v>
      </c>
      <c r="H84" t="s">
        <v>323</v>
      </c>
      <c r="I84" s="10">
        <v>16389</v>
      </c>
      <c r="J84" s="10">
        <v>16015</v>
      </c>
      <c r="K84" s="10">
        <v>32404</v>
      </c>
      <c r="L84" s="10">
        <v>4289</v>
      </c>
      <c r="M84" s="10">
        <v>5067</v>
      </c>
      <c r="N84" s="10">
        <v>3873</v>
      </c>
      <c r="O84" s="10">
        <v>3992</v>
      </c>
      <c r="P84" s="10">
        <v>3026</v>
      </c>
      <c r="Q84" s="10">
        <v>2775</v>
      </c>
      <c r="R84" s="10">
        <v>1982</v>
      </c>
      <c r="S84" s="10">
        <v>1923</v>
      </c>
      <c r="T84" s="10">
        <v>1368</v>
      </c>
      <c r="U84" s="10">
        <v>1108</v>
      </c>
      <c r="V84" s="10">
        <v>854</v>
      </c>
      <c r="W84" s="10">
        <v>505</v>
      </c>
      <c r="X84" s="10">
        <v>515</v>
      </c>
      <c r="Y84" s="10">
        <v>337</v>
      </c>
      <c r="Z84" s="10">
        <v>299</v>
      </c>
      <c r="AA84" s="10">
        <v>182</v>
      </c>
      <c r="AB84" s="10">
        <v>308</v>
      </c>
    </row>
    <row r="85" spans="1:28" ht="21" customHeight="1" x14ac:dyDescent="0.3">
      <c r="A85" t="s">
        <v>417</v>
      </c>
      <c r="B85" t="s">
        <v>446</v>
      </c>
      <c r="C85" t="s">
        <v>139</v>
      </c>
      <c r="D85" t="s">
        <v>163</v>
      </c>
      <c r="E85" t="s">
        <v>57</v>
      </c>
      <c r="F85" t="s">
        <v>206</v>
      </c>
      <c r="G85" t="s">
        <v>334</v>
      </c>
      <c r="H85" t="s">
        <v>335</v>
      </c>
      <c r="I85" s="10">
        <v>15622</v>
      </c>
      <c r="J85" s="10">
        <v>16144</v>
      </c>
      <c r="K85" s="10">
        <v>31766</v>
      </c>
      <c r="L85" s="10">
        <v>4204</v>
      </c>
      <c r="M85" s="10">
        <v>4967</v>
      </c>
      <c r="N85" s="10">
        <v>3798</v>
      </c>
      <c r="O85" s="10">
        <v>3913</v>
      </c>
      <c r="P85" s="10">
        <v>2966</v>
      </c>
      <c r="Q85" s="10">
        <v>2720</v>
      </c>
      <c r="R85" s="10">
        <v>1943</v>
      </c>
      <c r="S85" s="10">
        <v>1885</v>
      </c>
      <c r="T85" s="10">
        <v>1341</v>
      </c>
      <c r="U85" s="10">
        <v>1087</v>
      </c>
      <c r="V85" s="10">
        <v>837</v>
      </c>
      <c r="W85" s="10">
        <v>495</v>
      </c>
      <c r="X85" s="10">
        <v>504</v>
      </c>
      <c r="Y85" s="10">
        <v>330</v>
      </c>
      <c r="Z85" s="10">
        <v>293</v>
      </c>
      <c r="AA85" s="10">
        <v>178</v>
      </c>
      <c r="AB85" s="10">
        <v>302</v>
      </c>
    </row>
    <row r="86" spans="1:28" ht="21" customHeight="1" x14ac:dyDescent="0.3">
      <c r="A86" t="s">
        <v>417</v>
      </c>
      <c r="B86" t="s">
        <v>446</v>
      </c>
      <c r="C86" t="s">
        <v>139</v>
      </c>
      <c r="D86" t="s">
        <v>163</v>
      </c>
      <c r="E86" t="s">
        <v>65</v>
      </c>
      <c r="F86" t="s">
        <v>200</v>
      </c>
      <c r="G86" t="s">
        <v>67</v>
      </c>
      <c r="H86" t="s">
        <v>325</v>
      </c>
      <c r="I86" s="10">
        <v>13083</v>
      </c>
      <c r="J86" s="10">
        <v>14563</v>
      </c>
      <c r="K86" s="10">
        <v>27646</v>
      </c>
      <c r="L86" s="10">
        <v>3659</v>
      </c>
      <c r="M86" s="10">
        <v>4323</v>
      </c>
      <c r="N86" s="10">
        <v>3305</v>
      </c>
      <c r="O86" s="10">
        <v>3406</v>
      </c>
      <c r="P86" s="10">
        <v>2581</v>
      </c>
      <c r="Q86" s="10">
        <v>2367</v>
      </c>
      <c r="R86" s="10">
        <v>1691</v>
      </c>
      <c r="S86" s="10">
        <v>1641</v>
      </c>
      <c r="T86" s="10">
        <v>1167</v>
      </c>
      <c r="U86" s="10">
        <v>945</v>
      </c>
      <c r="V86" s="10">
        <v>729</v>
      </c>
      <c r="W86" s="10">
        <v>431</v>
      </c>
      <c r="X86" s="10">
        <v>439</v>
      </c>
      <c r="Y86" s="10">
        <v>288</v>
      </c>
      <c r="Z86" s="10">
        <v>255</v>
      </c>
      <c r="AA86" s="10">
        <v>155</v>
      </c>
      <c r="AB86" s="10">
        <v>263</v>
      </c>
    </row>
    <row r="87" spans="1:28" ht="21" customHeight="1" x14ac:dyDescent="0.3">
      <c r="A87" t="s">
        <v>417</v>
      </c>
      <c r="B87" t="s">
        <v>446</v>
      </c>
      <c r="C87" t="s">
        <v>139</v>
      </c>
      <c r="D87" t="s">
        <v>163</v>
      </c>
      <c r="E87" t="s">
        <v>65</v>
      </c>
      <c r="F87" t="s">
        <v>200</v>
      </c>
      <c r="G87" t="s">
        <v>68</v>
      </c>
      <c r="H87" t="s">
        <v>327</v>
      </c>
      <c r="I87" s="10">
        <v>26260</v>
      </c>
      <c r="J87" s="10">
        <v>27074</v>
      </c>
      <c r="K87" s="10">
        <v>53335</v>
      </c>
      <c r="L87" s="10">
        <v>7059</v>
      </c>
      <c r="M87" s="10">
        <v>8340</v>
      </c>
      <c r="N87" s="10">
        <v>6375</v>
      </c>
      <c r="O87" s="10">
        <v>6570</v>
      </c>
      <c r="P87" s="10">
        <v>4980</v>
      </c>
      <c r="Q87" s="10">
        <v>4567</v>
      </c>
      <c r="R87" s="10">
        <v>3262</v>
      </c>
      <c r="S87" s="10">
        <v>3166</v>
      </c>
      <c r="T87" s="10">
        <v>2252</v>
      </c>
      <c r="U87" s="10">
        <v>1825</v>
      </c>
      <c r="V87" s="10">
        <v>1406</v>
      </c>
      <c r="W87" s="10">
        <v>832</v>
      </c>
      <c r="X87" s="10">
        <v>847</v>
      </c>
      <c r="Y87" s="10">
        <v>554</v>
      </c>
      <c r="Z87" s="10">
        <v>493</v>
      </c>
      <c r="AA87" s="10">
        <v>299</v>
      </c>
      <c r="AB87" s="10">
        <v>507</v>
      </c>
    </row>
    <row r="88" spans="1:28" ht="21" customHeight="1" x14ac:dyDescent="0.3">
      <c r="A88" t="s">
        <v>417</v>
      </c>
      <c r="B88" t="s">
        <v>446</v>
      </c>
      <c r="C88" t="s">
        <v>139</v>
      </c>
      <c r="D88" t="s">
        <v>163</v>
      </c>
      <c r="E88" t="s">
        <v>65</v>
      </c>
      <c r="F88" t="s">
        <v>200</v>
      </c>
      <c r="G88" t="s">
        <v>69</v>
      </c>
      <c r="H88" t="s">
        <v>328</v>
      </c>
      <c r="I88" s="10">
        <v>24240</v>
      </c>
      <c r="J88" s="10">
        <v>23373</v>
      </c>
      <c r="K88" s="10">
        <v>47613</v>
      </c>
      <c r="L88" s="10">
        <v>6302</v>
      </c>
      <c r="M88" s="10">
        <v>7446</v>
      </c>
      <c r="N88" s="10">
        <v>5692</v>
      </c>
      <c r="O88" s="10">
        <v>5866</v>
      </c>
      <c r="P88" s="10">
        <v>4446</v>
      </c>
      <c r="Q88" s="10">
        <v>4077</v>
      </c>
      <c r="R88" s="10">
        <v>2912</v>
      </c>
      <c r="S88" s="10">
        <v>2826</v>
      </c>
      <c r="T88" s="10">
        <v>2010</v>
      </c>
      <c r="U88" s="10">
        <v>1629</v>
      </c>
      <c r="V88" s="10">
        <v>1255</v>
      </c>
      <c r="W88" s="10">
        <v>743</v>
      </c>
      <c r="X88" s="10">
        <v>756</v>
      </c>
      <c r="Y88" s="10">
        <v>495</v>
      </c>
      <c r="Z88" s="10">
        <v>439</v>
      </c>
      <c r="AA88" s="10">
        <v>266</v>
      </c>
      <c r="AB88" s="10">
        <v>453</v>
      </c>
    </row>
    <row r="89" spans="1:28" ht="21" customHeight="1" x14ac:dyDescent="0.3">
      <c r="A89" t="s">
        <v>417</v>
      </c>
      <c r="B89" t="s">
        <v>446</v>
      </c>
      <c r="C89" t="s">
        <v>139</v>
      </c>
      <c r="D89" t="s">
        <v>163</v>
      </c>
      <c r="E89" t="s">
        <v>65</v>
      </c>
      <c r="F89" t="s">
        <v>200</v>
      </c>
      <c r="G89" t="s">
        <v>70</v>
      </c>
      <c r="H89" t="s">
        <v>330</v>
      </c>
      <c r="I89" s="10">
        <v>43274</v>
      </c>
      <c r="J89" s="10">
        <v>43913</v>
      </c>
      <c r="K89" s="10">
        <v>87188</v>
      </c>
      <c r="L89" s="10">
        <v>11540</v>
      </c>
      <c r="M89" s="10">
        <v>13634</v>
      </c>
      <c r="N89" s="10">
        <v>10421</v>
      </c>
      <c r="O89" s="10">
        <v>10740</v>
      </c>
      <c r="P89" s="10">
        <v>8141</v>
      </c>
      <c r="Q89" s="10">
        <v>7466</v>
      </c>
      <c r="R89" s="10">
        <v>5333</v>
      </c>
      <c r="S89" s="10">
        <v>5176</v>
      </c>
      <c r="T89" s="10">
        <v>3682</v>
      </c>
      <c r="U89" s="10">
        <v>2982</v>
      </c>
      <c r="V89" s="10">
        <v>2299</v>
      </c>
      <c r="W89" s="10">
        <v>1360</v>
      </c>
      <c r="X89" s="10">
        <v>1385</v>
      </c>
      <c r="Y89" s="10">
        <v>906</v>
      </c>
      <c r="Z89" s="10">
        <v>805</v>
      </c>
      <c r="AA89" s="10">
        <v>488</v>
      </c>
      <c r="AB89" s="10">
        <v>828</v>
      </c>
    </row>
    <row r="90" spans="1:28" ht="21" customHeight="1" x14ac:dyDescent="0.3">
      <c r="A90" t="s">
        <v>417</v>
      </c>
      <c r="B90" t="s">
        <v>446</v>
      </c>
      <c r="C90" t="s">
        <v>139</v>
      </c>
      <c r="D90" t="s">
        <v>163</v>
      </c>
      <c r="E90" t="s">
        <v>65</v>
      </c>
      <c r="F90" t="s">
        <v>200</v>
      </c>
      <c r="G90" t="s">
        <v>71</v>
      </c>
      <c r="H90" t="s">
        <v>329</v>
      </c>
      <c r="I90" s="10">
        <v>20766</v>
      </c>
      <c r="J90" s="10">
        <v>21620</v>
      </c>
      <c r="K90" s="10">
        <v>42386</v>
      </c>
      <c r="L90" s="10">
        <v>5610</v>
      </c>
      <c r="M90" s="10">
        <v>6628</v>
      </c>
      <c r="N90" s="10">
        <v>5066</v>
      </c>
      <c r="O90" s="10">
        <v>5221</v>
      </c>
      <c r="P90" s="10">
        <v>3958</v>
      </c>
      <c r="Q90" s="10">
        <v>3629</v>
      </c>
      <c r="R90" s="10">
        <v>2592</v>
      </c>
      <c r="S90" s="10">
        <v>2516</v>
      </c>
      <c r="T90" s="10">
        <v>1789</v>
      </c>
      <c r="U90" s="10">
        <v>1451</v>
      </c>
      <c r="V90" s="10">
        <v>1117</v>
      </c>
      <c r="W90" s="10">
        <v>661</v>
      </c>
      <c r="X90" s="10">
        <v>673</v>
      </c>
      <c r="Y90" s="10">
        <v>440</v>
      </c>
      <c r="Z90" s="10">
        <v>391</v>
      </c>
      <c r="AA90" s="10">
        <v>237</v>
      </c>
      <c r="AB90" s="10">
        <v>402</v>
      </c>
    </row>
    <row r="91" spans="1:28" ht="21" customHeight="1" x14ac:dyDescent="0.3">
      <c r="A91" t="s">
        <v>417</v>
      </c>
      <c r="B91" t="s">
        <v>446</v>
      </c>
      <c r="C91" t="s">
        <v>139</v>
      </c>
      <c r="D91" t="s">
        <v>163</v>
      </c>
      <c r="E91" t="s">
        <v>65</v>
      </c>
      <c r="F91" t="s">
        <v>200</v>
      </c>
      <c r="G91" t="s">
        <v>72</v>
      </c>
      <c r="H91" t="s">
        <v>199</v>
      </c>
      <c r="I91" s="10">
        <v>20834</v>
      </c>
      <c r="J91" s="10">
        <v>18902</v>
      </c>
      <c r="K91" s="10">
        <v>39736</v>
      </c>
      <c r="L91" s="10">
        <v>5259</v>
      </c>
      <c r="M91" s="10">
        <v>6214</v>
      </c>
      <c r="N91" s="10">
        <v>4750</v>
      </c>
      <c r="O91" s="10">
        <v>4895</v>
      </c>
      <c r="P91" s="10">
        <v>3711</v>
      </c>
      <c r="Q91" s="10">
        <v>3403</v>
      </c>
      <c r="R91" s="10">
        <v>2431</v>
      </c>
      <c r="S91" s="10">
        <v>2359</v>
      </c>
      <c r="T91" s="10">
        <v>1678</v>
      </c>
      <c r="U91" s="10">
        <v>1359</v>
      </c>
      <c r="V91" s="10">
        <v>1048</v>
      </c>
      <c r="W91" s="10">
        <v>620</v>
      </c>
      <c r="X91" s="10">
        <v>631</v>
      </c>
      <c r="Y91" s="10">
        <v>413</v>
      </c>
      <c r="Z91" s="10">
        <v>367</v>
      </c>
      <c r="AA91" s="10">
        <v>223</v>
      </c>
      <c r="AB91" s="10">
        <v>378</v>
      </c>
    </row>
    <row r="92" spans="1:28" ht="21" customHeight="1" x14ac:dyDescent="0.3">
      <c r="A92" t="s">
        <v>417</v>
      </c>
      <c r="B92" t="s">
        <v>446</v>
      </c>
      <c r="C92" t="s">
        <v>139</v>
      </c>
      <c r="D92" t="s">
        <v>163</v>
      </c>
      <c r="E92" t="s">
        <v>57</v>
      </c>
      <c r="F92" t="s">
        <v>206</v>
      </c>
      <c r="G92" t="s">
        <v>419</v>
      </c>
      <c r="H92" t="s">
        <v>340</v>
      </c>
      <c r="I92" s="10">
        <v>7077</v>
      </c>
      <c r="J92" s="10">
        <v>7070</v>
      </c>
      <c r="K92" s="10">
        <v>14146</v>
      </c>
      <c r="L92" s="10">
        <v>1872</v>
      </c>
      <c r="M92" s="10">
        <v>2212</v>
      </c>
      <c r="N92" s="10">
        <v>1691</v>
      </c>
      <c r="O92" s="10">
        <v>1743</v>
      </c>
      <c r="P92" s="10">
        <v>1321</v>
      </c>
      <c r="Q92" s="10">
        <v>1211</v>
      </c>
      <c r="R92" s="10">
        <v>865</v>
      </c>
      <c r="S92" s="10">
        <v>840</v>
      </c>
      <c r="T92" s="10">
        <v>598</v>
      </c>
      <c r="U92" s="10">
        <v>484</v>
      </c>
      <c r="V92" s="10">
        <v>374</v>
      </c>
      <c r="W92" s="10">
        <v>221</v>
      </c>
      <c r="X92" s="10">
        <v>225</v>
      </c>
      <c r="Y92" s="10">
        <v>147</v>
      </c>
      <c r="Z92" s="10">
        <v>130</v>
      </c>
      <c r="AA92" s="10">
        <v>79</v>
      </c>
      <c r="AB92" s="10">
        <v>135</v>
      </c>
    </row>
    <row r="93" spans="1:28" ht="21" customHeight="1" x14ac:dyDescent="0.3">
      <c r="A93" t="s">
        <v>417</v>
      </c>
      <c r="B93" t="s">
        <v>446</v>
      </c>
      <c r="C93" t="s">
        <v>140</v>
      </c>
      <c r="D93" t="s">
        <v>161</v>
      </c>
      <c r="E93" t="s">
        <v>134</v>
      </c>
      <c r="F93" t="s">
        <v>160</v>
      </c>
      <c r="G93" t="s">
        <v>194</v>
      </c>
      <c r="H93" t="s">
        <v>195</v>
      </c>
      <c r="I93" s="10">
        <v>7332</v>
      </c>
      <c r="J93" s="10">
        <v>7831</v>
      </c>
      <c r="K93" s="10">
        <v>15163</v>
      </c>
      <c r="L93" s="10">
        <v>2007</v>
      </c>
      <c r="M93" s="10">
        <v>2371</v>
      </c>
      <c r="N93" s="10">
        <v>1813</v>
      </c>
      <c r="O93" s="10">
        <v>1868</v>
      </c>
      <c r="P93" s="10">
        <v>1416</v>
      </c>
      <c r="Q93" s="10">
        <v>1299</v>
      </c>
      <c r="R93" s="10">
        <v>928</v>
      </c>
      <c r="S93" s="10">
        <v>900</v>
      </c>
      <c r="T93" s="10">
        <v>640</v>
      </c>
      <c r="U93" s="10">
        <v>518</v>
      </c>
      <c r="V93" s="10">
        <v>400</v>
      </c>
      <c r="W93" s="10">
        <v>236</v>
      </c>
      <c r="X93" s="10">
        <v>241</v>
      </c>
      <c r="Y93" s="10">
        <v>157</v>
      </c>
      <c r="Z93" s="10">
        <v>140</v>
      </c>
      <c r="AA93" s="10">
        <v>85</v>
      </c>
      <c r="AB93" s="10">
        <v>144</v>
      </c>
    </row>
    <row r="94" spans="1:28" ht="21" customHeight="1" x14ac:dyDescent="0.3">
      <c r="A94" t="s">
        <v>417</v>
      </c>
      <c r="B94" t="s">
        <v>446</v>
      </c>
      <c r="C94" t="s">
        <v>138</v>
      </c>
      <c r="D94" t="s">
        <v>193</v>
      </c>
      <c r="E94" t="s">
        <v>48</v>
      </c>
      <c r="F94" t="s">
        <v>305</v>
      </c>
      <c r="G94" t="s">
        <v>34</v>
      </c>
      <c r="H94" t="s">
        <v>304</v>
      </c>
      <c r="I94" s="10">
        <v>8432</v>
      </c>
      <c r="J94" s="10">
        <v>8799</v>
      </c>
      <c r="K94" s="10">
        <v>17232</v>
      </c>
      <c r="L94" s="10">
        <v>2281</v>
      </c>
      <c r="M94" s="10">
        <v>2695</v>
      </c>
      <c r="N94" s="10">
        <v>2059</v>
      </c>
      <c r="O94" s="10">
        <v>2123</v>
      </c>
      <c r="P94" s="10">
        <v>1609</v>
      </c>
      <c r="Q94" s="10">
        <v>1475</v>
      </c>
      <c r="R94" s="10">
        <v>1054</v>
      </c>
      <c r="S94" s="10">
        <v>1022</v>
      </c>
      <c r="T94" s="10">
        <v>728</v>
      </c>
      <c r="U94" s="10">
        <v>590</v>
      </c>
      <c r="V94" s="10">
        <v>455</v>
      </c>
      <c r="W94" s="10">
        <v>269</v>
      </c>
      <c r="X94" s="10">
        <v>273</v>
      </c>
      <c r="Y94" s="10">
        <v>180</v>
      </c>
      <c r="Z94" s="10">
        <v>159</v>
      </c>
      <c r="AA94" s="10">
        <v>97</v>
      </c>
      <c r="AB94" s="10">
        <v>164</v>
      </c>
    </row>
    <row r="95" spans="1:28" ht="21" customHeight="1" x14ac:dyDescent="0.3">
      <c r="A95" t="s">
        <v>417</v>
      </c>
      <c r="B95" t="s">
        <v>446</v>
      </c>
      <c r="C95" t="s">
        <v>138</v>
      </c>
      <c r="D95" t="s">
        <v>193</v>
      </c>
      <c r="E95" t="s">
        <v>48</v>
      </c>
      <c r="F95" t="s">
        <v>305</v>
      </c>
      <c r="G95" t="s">
        <v>35</v>
      </c>
      <c r="H95" t="s">
        <v>311</v>
      </c>
      <c r="I95" s="10">
        <v>13552</v>
      </c>
      <c r="J95" s="10">
        <v>13657</v>
      </c>
      <c r="K95" s="10">
        <v>27209</v>
      </c>
      <c r="L95" s="10">
        <v>3601</v>
      </c>
      <c r="M95" s="10">
        <v>4255</v>
      </c>
      <c r="N95" s="10">
        <v>3252</v>
      </c>
      <c r="O95" s="10">
        <v>3352</v>
      </c>
      <c r="P95" s="10">
        <v>2541</v>
      </c>
      <c r="Q95" s="10">
        <v>2330</v>
      </c>
      <c r="R95" s="10">
        <v>1665</v>
      </c>
      <c r="S95" s="10">
        <v>1616</v>
      </c>
      <c r="T95" s="10">
        <v>1148</v>
      </c>
      <c r="U95" s="10">
        <v>931</v>
      </c>
      <c r="V95" s="10">
        <v>718</v>
      </c>
      <c r="W95" s="10">
        <v>425</v>
      </c>
      <c r="X95" s="10">
        <v>433</v>
      </c>
      <c r="Y95" s="10">
        <v>283</v>
      </c>
      <c r="Z95" s="10">
        <v>251</v>
      </c>
      <c r="AA95" s="10">
        <v>153</v>
      </c>
      <c r="AB95" s="10">
        <v>259</v>
      </c>
    </row>
    <row r="96" spans="1:28" ht="21" customHeight="1" x14ac:dyDescent="0.3">
      <c r="A96" t="s">
        <v>417</v>
      </c>
      <c r="B96" t="s">
        <v>446</v>
      </c>
      <c r="C96" t="s">
        <v>138</v>
      </c>
      <c r="D96" t="s">
        <v>193</v>
      </c>
      <c r="E96" t="s">
        <v>48</v>
      </c>
      <c r="F96" t="s">
        <v>305</v>
      </c>
      <c r="G96" t="s">
        <v>36</v>
      </c>
      <c r="H96" t="s">
        <v>312</v>
      </c>
      <c r="I96" s="10">
        <v>6313</v>
      </c>
      <c r="J96" s="10">
        <v>6958</v>
      </c>
      <c r="K96" s="10">
        <v>13271</v>
      </c>
      <c r="L96" s="10">
        <v>1756</v>
      </c>
      <c r="M96" s="10">
        <v>2075</v>
      </c>
      <c r="N96" s="10">
        <v>1587</v>
      </c>
      <c r="O96" s="10">
        <v>1635</v>
      </c>
      <c r="P96" s="10">
        <v>1239</v>
      </c>
      <c r="Q96" s="10">
        <v>1136</v>
      </c>
      <c r="R96" s="10">
        <v>812</v>
      </c>
      <c r="S96" s="10">
        <v>788</v>
      </c>
      <c r="T96" s="10">
        <v>561</v>
      </c>
      <c r="U96" s="10">
        <v>454</v>
      </c>
      <c r="V96" s="10">
        <v>350</v>
      </c>
      <c r="W96" s="10">
        <v>207</v>
      </c>
      <c r="X96" s="10">
        <v>211</v>
      </c>
      <c r="Y96" s="10">
        <v>138</v>
      </c>
      <c r="Z96" s="10">
        <v>123</v>
      </c>
      <c r="AA96" s="10">
        <v>75</v>
      </c>
      <c r="AB96" s="10">
        <v>126</v>
      </c>
    </row>
    <row r="97" spans="1:28" ht="21" customHeight="1" x14ac:dyDescent="0.3">
      <c r="A97" t="s">
        <v>417</v>
      </c>
      <c r="B97" t="s">
        <v>446</v>
      </c>
      <c r="C97" t="s">
        <v>138</v>
      </c>
      <c r="D97" t="s">
        <v>193</v>
      </c>
      <c r="E97" t="s">
        <v>48</v>
      </c>
      <c r="F97" t="s">
        <v>305</v>
      </c>
      <c r="G97" t="s">
        <v>37</v>
      </c>
      <c r="H97" t="s">
        <v>313</v>
      </c>
      <c r="I97" s="10">
        <v>8757</v>
      </c>
      <c r="J97" s="10">
        <v>8931</v>
      </c>
      <c r="K97" s="10">
        <v>17688</v>
      </c>
      <c r="L97" s="10">
        <v>2341</v>
      </c>
      <c r="M97" s="10">
        <v>2766</v>
      </c>
      <c r="N97" s="10">
        <v>2114</v>
      </c>
      <c r="O97" s="10">
        <v>2179</v>
      </c>
      <c r="P97" s="10">
        <v>1651</v>
      </c>
      <c r="Q97" s="10">
        <v>1514</v>
      </c>
      <c r="R97" s="10">
        <v>1081</v>
      </c>
      <c r="S97" s="10">
        <v>1050</v>
      </c>
      <c r="T97" s="10">
        <v>747</v>
      </c>
      <c r="U97" s="10">
        <v>605</v>
      </c>
      <c r="V97" s="10">
        <v>466</v>
      </c>
      <c r="W97" s="10">
        <v>275</v>
      </c>
      <c r="X97" s="10">
        <v>281</v>
      </c>
      <c r="Y97" s="10">
        <v>184</v>
      </c>
      <c r="Z97" s="10">
        <v>164</v>
      </c>
      <c r="AA97" s="10">
        <v>99</v>
      </c>
      <c r="AB97" s="10">
        <v>168</v>
      </c>
    </row>
    <row r="98" spans="1:28" ht="21" customHeight="1" x14ac:dyDescent="0.3">
      <c r="A98" t="s">
        <v>417</v>
      </c>
      <c r="B98" t="s">
        <v>446</v>
      </c>
      <c r="C98" t="s">
        <v>138</v>
      </c>
      <c r="D98" t="s">
        <v>193</v>
      </c>
      <c r="E98" t="s">
        <v>48</v>
      </c>
      <c r="F98" t="s">
        <v>305</v>
      </c>
      <c r="G98" t="s">
        <v>38</v>
      </c>
      <c r="H98" t="s">
        <v>382</v>
      </c>
      <c r="I98" s="10">
        <v>10302</v>
      </c>
      <c r="J98" s="10">
        <v>10095</v>
      </c>
      <c r="K98" s="10">
        <v>20397</v>
      </c>
      <c r="L98" s="10">
        <v>2699</v>
      </c>
      <c r="M98" s="10">
        <v>3190</v>
      </c>
      <c r="N98" s="10">
        <v>2438</v>
      </c>
      <c r="O98" s="10">
        <v>2513</v>
      </c>
      <c r="P98" s="10">
        <v>1904</v>
      </c>
      <c r="Q98" s="10">
        <v>1747</v>
      </c>
      <c r="R98" s="10">
        <v>1248</v>
      </c>
      <c r="S98" s="10">
        <v>1211</v>
      </c>
      <c r="T98" s="10">
        <v>861</v>
      </c>
      <c r="U98" s="10">
        <v>698</v>
      </c>
      <c r="V98" s="10">
        <v>537</v>
      </c>
      <c r="W98" s="10">
        <v>318</v>
      </c>
      <c r="X98" s="10">
        <v>324</v>
      </c>
      <c r="Y98" s="10">
        <v>212</v>
      </c>
      <c r="Z98" s="10">
        <v>188</v>
      </c>
      <c r="AA98" s="10">
        <v>115</v>
      </c>
      <c r="AB98" s="10">
        <v>194</v>
      </c>
    </row>
    <row r="99" spans="1:28" ht="21" customHeight="1" x14ac:dyDescent="0.3">
      <c r="A99" t="s">
        <v>417</v>
      </c>
      <c r="B99" t="s">
        <v>446</v>
      </c>
      <c r="C99" t="s">
        <v>138</v>
      </c>
      <c r="D99" t="s">
        <v>193</v>
      </c>
      <c r="E99" t="s">
        <v>48</v>
      </c>
      <c r="F99" t="s">
        <v>305</v>
      </c>
      <c r="G99" t="s">
        <v>39</v>
      </c>
      <c r="H99" t="s">
        <v>314</v>
      </c>
      <c r="I99" s="10">
        <v>11393</v>
      </c>
      <c r="J99" s="10">
        <v>10251</v>
      </c>
      <c r="K99" s="10">
        <v>21643</v>
      </c>
      <c r="L99" s="10">
        <v>2864</v>
      </c>
      <c r="M99" s="10">
        <v>3385</v>
      </c>
      <c r="N99" s="10">
        <v>2587</v>
      </c>
      <c r="O99" s="10">
        <v>2666</v>
      </c>
      <c r="P99" s="10">
        <v>2021</v>
      </c>
      <c r="Q99" s="10">
        <v>1853</v>
      </c>
      <c r="R99" s="10">
        <v>1323</v>
      </c>
      <c r="S99" s="10">
        <v>1284</v>
      </c>
      <c r="T99" s="10">
        <v>914</v>
      </c>
      <c r="U99" s="10">
        <v>740</v>
      </c>
      <c r="V99" s="10">
        <v>571</v>
      </c>
      <c r="W99" s="10">
        <v>338</v>
      </c>
      <c r="X99" s="10">
        <v>343</v>
      </c>
      <c r="Y99" s="10">
        <v>225</v>
      </c>
      <c r="Z99" s="10">
        <v>200</v>
      </c>
      <c r="AA99" s="10">
        <v>122</v>
      </c>
      <c r="AB99" s="10">
        <v>205</v>
      </c>
    </row>
    <row r="100" spans="1:28" ht="21" customHeight="1" x14ac:dyDescent="0.3">
      <c r="A100" t="s">
        <v>417</v>
      </c>
      <c r="B100" t="s">
        <v>446</v>
      </c>
      <c r="C100" t="s">
        <v>138</v>
      </c>
      <c r="D100" t="s">
        <v>193</v>
      </c>
      <c r="E100" t="s">
        <v>48</v>
      </c>
      <c r="F100" t="s">
        <v>305</v>
      </c>
      <c r="G100" t="s">
        <v>318</v>
      </c>
      <c r="H100" t="s">
        <v>319</v>
      </c>
      <c r="I100" s="10">
        <v>71198</v>
      </c>
      <c r="J100" s="10">
        <v>71548</v>
      </c>
      <c r="K100" s="10">
        <v>142747</v>
      </c>
      <c r="L100" s="10">
        <v>18893</v>
      </c>
      <c r="M100" s="10">
        <v>22321</v>
      </c>
      <c r="N100" s="10">
        <v>17063</v>
      </c>
      <c r="O100" s="10">
        <v>17584</v>
      </c>
      <c r="P100" s="10">
        <v>13329</v>
      </c>
      <c r="Q100" s="10">
        <v>12223</v>
      </c>
      <c r="R100" s="10">
        <v>8731</v>
      </c>
      <c r="S100" s="10">
        <v>8474</v>
      </c>
      <c r="T100" s="10">
        <v>6026</v>
      </c>
      <c r="U100" s="10">
        <v>4883</v>
      </c>
      <c r="V100" s="10">
        <v>3764</v>
      </c>
      <c r="W100" s="10">
        <v>2227</v>
      </c>
      <c r="X100" s="10">
        <v>2267</v>
      </c>
      <c r="Y100" s="10">
        <v>1484</v>
      </c>
      <c r="Z100" s="10">
        <v>1319</v>
      </c>
      <c r="AA100" s="10">
        <v>799</v>
      </c>
      <c r="AB100" s="10">
        <v>1357</v>
      </c>
    </row>
    <row r="101" spans="1:28" ht="21" customHeight="1" x14ac:dyDescent="0.3">
      <c r="A101" t="s">
        <v>417</v>
      </c>
      <c r="B101" t="s">
        <v>446</v>
      </c>
      <c r="C101" t="s">
        <v>138</v>
      </c>
      <c r="D101" t="s">
        <v>193</v>
      </c>
      <c r="E101" t="s">
        <v>48</v>
      </c>
      <c r="F101" t="s">
        <v>305</v>
      </c>
      <c r="G101" t="s">
        <v>40</v>
      </c>
      <c r="H101" t="s">
        <v>307</v>
      </c>
      <c r="I101" s="10">
        <v>14508</v>
      </c>
      <c r="J101" s="10">
        <v>15558</v>
      </c>
      <c r="K101" s="10">
        <v>30066</v>
      </c>
      <c r="L101" s="10">
        <v>3979</v>
      </c>
      <c r="M101" s="10">
        <v>4702</v>
      </c>
      <c r="N101" s="10">
        <v>3593</v>
      </c>
      <c r="O101" s="10">
        <v>3704</v>
      </c>
      <c r="P101" s="10">
        <v>2807</v>
      </c>
      <c r="Q101" s="10">
        <v>2574</v>
      </c>
      <c r="R101" s="10">
        <v>1839</v>
      </c>
      <c r="S101" s="10">
        <v>1785</v>
      </c>
      <c r="T101" s="10">
        <v>1269</v>
      </c>
      <c r="U101" s="10">
        <v>1029</v>
      </c>
      <c r="V101" s="10">
        <v>793</v>
      </c>
      <c r="W101" s="10">
        <v>469</v>
      </c>
      <c r="X101" s="10">
        <v>477</v>
      </c>
      <c r="Y101" s="10">
        <v>312</v>
      </c>
      <c r="Z101" s="10">
        <v>278</v>
      </c>
      <c r="AA101" s="10">
        <v>168</v>
      </c>
      <c r="AB101" s="10">
        <v>285</v>
      </c>
    </row>
    <row r="102" spans="1:28" ht="21" customHeight="1" x14ac:dyDescent="0.3">
      <c r="A102" t="s">
        <v>417</v>
      </c>
      <c r="B102" t="s">
        <v>446</v>
      </c>
      <c r="C102" t="s">
        <v>138</v>
      </c>
      <c r="D102" t="s">
        <v>193</v>
      </c>
      <c r="E102" t="s">
        <v>48</v>
      </c>
      <c r="F102" t="s">
        <v>305</v>
      </c>
      <c r="G102" t="s">
        <v>41</v>
      </c>
      <c r="H102" t="s">
        <v>315</v>
      </c>
      <c r="I102" s="10">
        <v>7456</v>
      </c>
      <c r="J102" s="10">
        <v>7822</v>
      </c>
      <c r="K102" s="10">
        <v>15278</v>
      </c>
      <c r="L102" s="10">
        <v>2023</v>
      </c>
      <c r="M102" s="10">
        <v>2389</v>
      </c>
      <c r="N102" s="10">
        <v>1826</v>
      </c>
      <c r="O102" s="10">
        <v>1882</v>
      </c>
      <c r="P102" s="10">
        <v>1427</v>
      </c>
      <c r="Q102" s="10">
        <v>1308</v>
      </c>
      <c r="R102" s="10">
        <v>934</v>
      </c>
      <c r="S102" s="10">
        <v>906</v>
      </c>
      <c r="T102" s="10">
        <v>646</v>
      </c>
      <c r="U102" s="10">
        <v>523</v>
      </c>
      <c r="V102" s="10">
        <v>402</v>
      </c>
      <c r="W102" s="10">
        <v>239</v>
      </c>
      <c r="X102" s="10">
        <v>243</v>
      </c>
      <c r="Y102" s="10">
        <v>158</v>
      </c>
      <c r="Z102" s="10">
        <v>142</v>
      </c>
      <c r="AA102" s="10">
        <v>86</v>
      </c>
      <c r="AB102" s="10">
        <v>145</v>
      </c>
    </row>
    <row r="103" spans="1:28" ht="21" customHeight="1" x14ac:dyDescent="0.3">
      <c r="A103" t="s">
        <v>417</v>
      </c>
      <c r="B103" t="s">
        <v>446</v>
      </c>
      <c r="C103" t="s">
        <v>138</v>
      </c>
      <c r="D103" t="s">
        <v>193</v>
      </c>
      <c r="E103" t="s">
        <v>48</v>
      </c>
      <c r="F103" t="s">
        <v>305</v>
      </c>
      <c r="G103" t="s">
        <v>42</v>
      </c>
      <c r="H103" t="s">
        <v>316</v>
      </c>
      <c r="I103" s="10">
        <v>35587</v>
      </c>
      <c r="J103" s="10">
        <v>32676</v>
      </c>
      <c r="K103" s="10">
        <v>68263</v>
      </c>
      <c r="L103" s="10">
        <v>9034</v>
      </c>
      <c r="M103" s="10">
        <v>10675</v>
      </c>
      <c r="N103" s="10">
        <v>8159</v>
      </c>
      <c r="O103" s="10">
        <v>8409</v>
      </c>
      <c r="P103" s="10">
        <v>6374</v>
      </c>
      <c r="Q103" s="10">
        <v>5846</v>
      </c>
      <c r="R103" s="10">
        <v>4175</v>
      </c>
      <c r="S103" s="10">
        <v>4052</v>
      </c>
      <c r="T103" s="10">
        <v>2882</v>
      </c>
      <c r="U103" s="10">
        <v>2336</v>
      </c>
      <c r="V103" s="10">
        <v>1800</v>
      </c>
      <c r="W103" s="10">
        <v>1065</v>
      </c>
      <c r="X103" s="10">
        <v>1084</v>
      </c>
      <c r="Y103" s="10">
        <v>709</v>
      </c>
      <c r="Z103" s="10">
        <v>631</v>
      </c>
      <c r="AA103" s="10">
        <v>382</v>
      </c>
      <c r="AB103" s="10">
        <v>649</v>
      </c>
    </row>
    <row r="104" spans="1:28" ht="21" customHeight="1" x14ac:dyDescent="0.3">
      <c r="A104" t="s">
        <v>417</v>
      </c>
      <c r="B104" t="s">
        <v>446</v>
      </c>
      <c r="C104" t="s">
        <v>138</v>
      </c>
      <c r="D104" t="s">
        <v>193</v>
      </c>
      <c r="E104" t="s">
        <v>48</v>
      </c>
      <c r="F104" t="s">
        <v>305</v>
      </c>
      <c r="G104" t="s">
        <v>43</v>
      </c>
      <c r="H104" t="s">
        <v>320</v>
      </c>
      <c r="I104" s="10">
        <v>16172</v>
      </c>
      <c r="J104" s="10">
        <v>15234</v>
      </c>
      <c r="K104" s="10">
        <v>31406</v>
      </c>
      <c r="L104" s="10">
        <v>4157</v>
      </c>
      <c r="M104" s="10">
        <v>4911</v>
      </c>
      <c r="N104" s="10">
        <v>3754</v>
      </c>
      <c r="O104" s="10">
        <v>3869</v>
      </c>
      <c r="P104" s="10">
        <v>2932</v>
      </c>
      <c r="Q104" s="10">
        <v>2689</v>
      </c>
      <c r="R104" s="10">
        <v>1921</v>
      </c>
      <c r="S104" s="10">
        <v>1864</v>
      </c>
      <c r="T104" s="10">
        <v>1326</v>
      </c>
      <c r="U104" s="10">
        <v>1075</v>
      </c>
      <c r="V104" s="10">
        <v>828</v>
      </c>
      <c r="W104" s="10">
        <v>489</v>
      </c>
      <c r="X104" s="10">
        <v>498</v>
      </c>
      <c r="Y104" s="10">
        <v>327</v>
      </c>
      <c r="Z104" s="10">
        <v>290</v>
      </c>
      <c r="AA104" s="10">
        <v>176</v>
      </c>
      <c r="AB104" s="10">
        <v>299</v>
      </c>
    </row>
    <row r="105" spans="1:28" ht="21" customHeight="1" x14ac:dyDescent="0.3">
      <c r="A105" t="s">
        <v>417</v>
      </c>
      <c r="B105" t="s">
        <v>446</v>
      </c>
      <c r="C105" t="s">
        <v>138</v>
      </c>
      <c r="D105" t="s">
        <v>193</v>
      </c>
      <c r="E105" t="s">
        <v>48</v>
      </c>
      <c r="F105" t="s">
        <v>305</v>
      </c>
      <c r="G105" t="s">
        <v>44</v>
      </c>
      <c r="H105" t="s">
        <v>321</v>
      </c>
      <c r="I105" s="10">
        <v>49335</v>
      </c>
      <c r="J105" s="10">
        <v>50875</v>
      </c>
      <c r="K105" s="10">
        <v>100210</v>
      </c>
      <c r="L105" s="10">
        <v>13263</v>
      </c>
      <c r="M105" s="10">
        <v>15671</v>
      </c>
      <c r="N105" s="10">
        <v>11979</v>
      </c>
      <c r="O105" s="10">
        <v>12345</v>
      </c>
      <c r="P105" s="10">
        <v>9358</v>
      </c>
      <c r="Q105" s="10">
        <v>8581</v>
      </c>
      <c r="R105" s="10">
        <v>6129</v>
      </c>
      <c r="S105" s="10">
        <v>5948</v>
      </c>
      <c r="T105" s="10">
        <v>4231</v>
      </c>
      <c r="U105" s="10">
        <v>3428</v>
      </c>
      <c r="V105" s="10">
        <v>2642</v>
      </c>
      <c r="W105" s="10">
        <v>1563</v>
      </c>
      <c r="X105" s="10">
        <v>1591</v>
      </c>
      <c r="Y105" s="10">
        <v>1041</v>
      </c>
      <c r="Z105" s="10">
        <v>925</v>
      </c>
      <c r="AA105" s="10">
        <v>562</v>
      </c>
      <c r="AB105" s="10">
        <v>952</v>
      </c>
    </row>
    <row r="106" spans="1:28" ht="21" customHeight="1" x14ac:dyDescent="0.3">
      <c r="A106" t="s">
        <v>417</v>
      </c>
      <c r="B106" t="s">
        <v>446</v>
      </c>
      <c r="C106" t="s">
        <v>138</v>
      </c>
      <c r="D106" t="s">
        <v>193</v>
      </c>
      <c r="E106" t="s">
        <v>48</v>
      </c>
      <c r="F106" t="s">
        <v>305</v>
      </c>
      <c r="G106" t="s">
        <v>45</v>
      </c>
      <c r="H106" t="s">
        <v>310</v>
      </c>
      <c r="I106" s="10">
        <v>21281</v>
      </c>
      <c r="J106" s="10">
        <v>22481</v>
      </c>
      <c r="K106" s="10">
        <v>43762</v>
      </c>
      <c r="L106" s="10">
        <v>5792</v>
      </c>
      <c r="M106" s="10">
        <v>6844</v>
      </c>
      <c r="N106" s="10">
        <v>5231</v>
      </c>
      <c r="O106" s="10">
        <v>5391</v>
      </c>
      <c r="P106" s="10">
        <v>4086</v>
      </c>
      <c r="Q106" s="10">
        <v>3747</v>
      </c>
      <c r="R106" s="10">
        <v>2677</v>
      </c>
      <c r="S106" s="10">
        <v>2598</v>
      </c>
      <c r="T106" s="10">
        <v>1847</v>
      </c>
      <c r="U106" s="10">
        <v>1497</v>
      </c>
      <c r="V106" s="10">
        <v>1154</v>
      </c>
      <c r="W106" s="10">
        <v>682</v>
      </c>
      <c r="X106" s="10">
        <v>695</v>
      </c>
      <c r="Y106" s="10">
        <v>455</v>
      </c>
      <c r="Z106" s="10">
        <v>405</v>
      </c>
      <c r="AA106" s="10">
        <v>245</v>
      </c>
      <c r="AB106" s="10">
        <v>416</v>
      </c>
    </row>
    <row r="107" spans="1:28" ht="21" customHeight="1" x14ac:dyDescent="0.3">
      <c r="A107" t="s">
        <v>417</v>
      </c>
      <c r="B107" t="s">
        <v>446</v>
      </c>
      <c r="C107" t="s">
        <v>138</v>
      </c>
      <c r="D107" t="s">
        <v>193</v>
      </c>
      <c r="E107" t="s">
        <v>48</v>
      </c>
      <c r="F107" t="s">
        <v>305</v>
      </c>
      <c r="G107" t="s">
        <v>46</v>
      </c>
      <c r="H107" t="s">
        <v>317</v>
      </c>
      <c r="I107" s="10">
        <v>4831</v>
      </c>
      <c r="J107" s="10">
        <v>4647</v>
      </c>
      <c r="K107" s="10">
        <v>9478</v>
      </c>
      <c r="L107" s="10">
        <v>1254</v>
      </c>
      <c r="M107" s="10">
        <v>1482</v>
      </c>
      <c r="N107" s="10">
        <v>1133</v>
      </c>
      <c r="O107" s="10">
        <v>1167</v>
      </c>
      <c r="P107" s="10">
        <v>885</v>
      </c>
      <c r="Q107" s="10">
        <v>812</v>
      </c>
      <c r="R107" s="10">
        <v>580</v>
      </c>
      <c r="S107" s="10">
        <v>563</v>
      </c>
      <c r="T107" s="10">
        <v>400</v>
      </c>
      <c r="U107" s="10">
        <v>324</v>
      </c>
      <c r="V107" s="10">
        <v>250</v>
      </c>
      <c r="W107" s="10">
        <v>148</v>
      </c>
      <c r="X107" s="10">
        <v>151</v>
      </c>
      <c r="Y107" s="10">
        <v>98</v>
      </c>
      <c r="Z107" s="10">
        <v>88</v>
      </c>
      <c r="AA107" s="10">
        <v>54</v>
      </c>
      <c r="AB107" s="10">
        <v>90</v>
      </c>
    </row>
    <row r="108" spans="1:28" ht="21" customHeight="1" x14ac:dyDescent="0.3">
      <c r="A108" t="s">
        <v>417</v>
      </c>
      <c r="B108" t="s">
        <v>446</v>
      </c>
      <c r="C108" t="s">
        <v>138</v>
      </c>
      <c r="D108" t="s">
        <v>193</v>
      </c>
      <c r="E108" t="s">
        <v>48</v>
      </c>
      <c r="F108" t="s">
        <v>305</v>
      </c>
      <c r="G108" t="s">
        <v>47</v>
      </c>
      <c r="H108" t="s">
        <v>322</v>
      </c>
      <c r="I108" s="10">
        <v>2687</v>
      </c>
      <c r="J108" s="10">
        <v>2939</v>
      </c>
      <c r="K108" s="10">
        <v>5626</v>
      </c>
      <c r="L108" s="10">
        <v>745</v>
      </c>
      <c r="M108" s="10">
        <v>880</v>
      </c>
      <c r="N108" s="10">
        <v>672</v>
      </c>
      <c r="O108" s="10">
        <v>693</v>
      </c>
      <c r="P108" s="10">
        <v>525</v>
      </c>
      <c r="Q108" s="10">
        <v>482</v>
      </c>
      <c r="R108" s="10">
        <v>345</v>
      </c>
      <c r="S108" s="10">
        <v>334</v>
      </c>
      <c r="T108" s="10">
        <v>237</v>
      </c>
      <c r="U108" s="10">
        <v>193</v>
      </c>
      <c r="V108" s="10">
        <v>148</v>
      </c>
      <c r="W108" s="10">
        <v>88</v>
      </c>
      <c r="X108" s="10">
        <v>89</v>
      </c>
      <c r="Y108" s="10">
        <v>58</v>
      </c>
      <c r="Z108" s="10">
        <v>52</v>
      </c>
      <c r="AA108" s="10">
        <v>31</v>
      </c>
      <c r="AB108" s="10">
        <v>54</v>
      </c>
    </row>
    <row r="109" spans="1:28" ht="21" customHeight="1" x14ac:dyDescent="0.3">
      <c r="A109" t="s">
        <v>417</v>
      </c>
      <c r="B109" t="s">
        <v>446</v>
      </c>
      <c r="C109" t="s">
        <v>140</v>
      </c>
      <c r="D109" t="s">
        <v>161</v>
      </c>
      <c r="E109" t="s">
        <v>126</v>
      </c>
      <c r="F109" t="s">
        <v>211</v>
      </c>
      <c r="G109" t="s">
        <v>112</v>
      </c>
      <c r="H109" t="s">
        <v>213</v>
      </c>
      <c r="I109" s="10">
        <v>15280</v>
      </c>
      <c r="J109" s="10">
        <v>15518</v>
      </c>
      <c r="K109" s="10">
        <v>30798</v>
      </c>
      <c r="L109" s="10">
        <v>4076</v>
      </c>
      <c r="M109" s="10">
        <v>4815</v>
      </c>
      <c r="N109" s="10">
        <v>3682</v>
      </c>
      <c r="O109" s="10">
        <v>3794</v>
      </c>
      <c r="P109" s="10">
        <v>2875</v>
      </c>
      <c r="Q109" s="10">
        <v>2637</v>
      </c>
      <c r="R109" s="10">
        <v>1884</v>
      </c>
      <c r="S109" s="10">
        <v>1829</v>
      </c>
      <c r="T109" s="10">
        <v>1300</v>
      </c>
      <c r="U109" s="10">
        <v>1054</v>
      </c>
      <c r="V109" s="10">
        <v>812</v>
      </c>
      <c r="W109" s="10">
        <v>481</v>
      </c>
      <c r="X109" s="10">
        <v>489</v>
      </c>
      <c r="Y109" s="10">
        <v>320</v>
      </c>
      <c r="Z109" s="10">
        <v>284</v>
      </c>
      <c r="AA109" s="10">
        <v>173</v>
      </c>
      <c r="AB109" s="10">
        <v>293</v>
      </c>
    </row>
    <row r="110" spans="1:28" ht="21" customHeight="1" x14ac:dyDescent="0.3">
      <c r="A110" t="s">
        <v>417</v>
      </c>
      <c r="B110" t="s">
        <v>446</v>
      </c>
      <c r="C110" t="s">
        <v>140</v>
      </c>
      <c r="D110" t="s">
        <v>161</v>
      </c>
      <c r="E110" t="s">
        <v>126</v>
      </c>
      <c r="F110" t="s">
        <v>211</v>
      </c>
      <c r="G110" t="s">
        <v>113</v>
      </c>
      <c r="H110" t="s">
        <v>216</v>
      </c>
      <c r="I110" s="10">
        <v>19875</v>
      </c>
      <c r="J110" s="10">
        <v>21874</v>
      </c>
      <c r="K110" s="10">
        <v>41749</v>
      </c>
      <c r="L110" s="10">
        <v>5526</v>
      </c>
      <c r="M110" s="10">
        <v>6528</v>
      </c>
      <c r="N110" s="10">
        <v>4991</v>
      </c>
      <c r="O110" s="10">
        <v>5143</v>
      </c>
      <c r="P110" s="10">
        <v>3899</v>
      </c>
      <c r="Q110" s="10">
        <v>3575</v>
      </c>
      <c r="R110" s="10">
        <v>2553</v>
      </c>
      <c r="S110" s="10">
        <v>2479</v>
      </c>
      <c r="T110" s="10">
        <v>1763</v>
      </c>
      <c r="U110" s="10">
        <v>1428</v>
      </c>
      <c r="V110" s="10">
        <v>1100</v>
      </c>
      <c r="W110" s="10">
        <v>651</v>
      </c>
      <c r="X110" s="10">
        <v>663</v>
      </c>
      <c r="Y110" s="10">
        <v>434</v>
      </c>
      <c r="Z110" s="10">
        <v>386</v>
      </c>
      <c r="AA110" s="10">
        <v>234</v>
      </c>
      <c r="AB110" s="10">
        <v>397</v>
      </c>
    </row>
    <row r="111" spans="1:28" ht="21" customHeight="1" x14ac:dyDescent="0.3">
      <c r="A111" t="s">
        <v>417</v>
      </c>
      <c r="B111" t="s">
        <v>446</v>
      </c>
      <c r="C111" t="s">
        <v>140</v>
      </c>
      <c r="D111" t="s">
        <v>161</v>
      </c>
      <c r="E111" t="s">
        <v>126</v>
      </c>
      <c r="F111" t="s">
        <v>211</v>
      </c>
      <c r="G111" t="s">
        <v>114</v>
      </c>
      <c r="H111" t="s">
        <v>210</v>
      </c>
      <c r="I111" s="10">
        <v>7101</v>
      </c>
      <c r="J111" s="10">
        <v>7635</v>
      </c>
      <c r="K111" s="10">
        <v>14736</v>
      </c>
      <c r="L111" s="10">
        <v>1950</v>
      </c>
      <c r="M111" s="10">
        <v>2305</v>
      </c>
      <c r="N111" s="10">
        <v>1762</v>
      </c>
      <c r="O111" s="10">
        <v>1815</v>
      </c>
      <c r="P111" s="10">
        <v>1376</v>
      </c>
      <c r="Q111" s="10">
        <v>1262</v>
      </c>
      <c r="R111" s="10">
        <v>901</v>
      </c>
      <c r="S111" s="10">
        <v>875</v>
      </c>
      <c r="T111" s="10">
        <v>622</v>
      </c>
      <c r="U111" s="10">
        <v>504</v>
      </c>
      <c r="V111" s="10">
        <v>389</v>
      </c>
      <c r="W111" s="10">
        <v>230</v>
      </c>
      <c r="X111" s="10">
        <v>234</v>
      </c>
      <c r="Y111" s="10">
        <v>153</v>
      </c>
      <c r="Z111" s="10">
        <v>136</v>
      </c>
      <c r="AA111" s="10">
        <v>83</v>
      </c>
      <c r="AB111" s="10">
        <v>140</v>
      </c>
    </row>
    <row r="112" spans="1:28" ht="21" customHeight="1" x14ac:dyDescent="0.3">
      <c r="A112" t="s">
        <v>417</v>
      </c>
      <c r="B112" t="s">
        <v>446</v>
      </c>
      <c r="C112" t="s">
        <v>140</v>
      </c>
      <c r="D112" t="s">
        <v>161</v>
      </c>
      <c r="E112" t="s">
        <v>126</v>
      </c>
      <c r="F112" t="s">
        <v>211</v>
      </c>
      <c r="G112" t="s">
        <v>115</v>
      </c>
      <c r="H112" t="s">
        <v>219</v>
      </c>
      <c r="I112" s="10">
        <v>14643</v>
      </c>
      <c r="J112" s="10">
        <v>16181</v>
      </c>
      <c r="K112" s="10">
        <v>30824</v>
      </c>
      <c r="L112" s="10">
        <v>4080</v>
      </c>
      <c r="M112" s="10">
        <v>4820</v>
      </c>
      <c r="N112" s="10">
        <v>3685</v>
      </c>
      <c r="O112" s="10">
        <v>3798</v>
      </c>
      <c r="P112" s="10">
        <v>2879</v>
      </c>
      <c r="Q112" s="10">
        <v>2639</v>
      </c>
      <c r="R112" s="10">
        <v>1885</v>
      </c>
      <c r="S112" s="10">
        <v>1830</v>
      </c>
      <c r="T112" s="10">
        <v>1301</v>
      </c>
      <c r="U112" s="10">
        <v>1055</v>
      </c>
      <c r="V112" s="10">
        <v>813</v>
      </c>
      <c r="W112" s="10">
        <v>481</v>
      </c>
      <c r="X112" s="10">
        <v>489</v>
      </c>
      <c r="Y112" s="10">
        <v>320</v>
      </c>
      <c r="Z112" s="10">
        <v>284</v>
      </c>
      <c r="AA112" s="10">
        <v>173</v>
      </c>
      <c r="AB112" s="10">
        <v>293</v>
      </c>
    </row>
    <row r="113" spans="1:28" ht="21" customHeight="1" x14ac:dyDescent="0.3">
      <c r="A113" t="s">
        <v>417</v>
      </c>
      <c r="B113" t="s">
        <v>446</v>
      </c>
      <c r="C113" t="s">
        <v>140</v>
      </c>
      <c r="D113" t="s">
        <v>161</v>
      </c>
      <c r="E113" t="s">
        <v>126</v>
      </c>
      <c r="F113" t="s">
        <v>211</v>
      </c>
      <c r="G113" t="s">
        <v>116</v>
      </c>
      <c r="H113" t="s">
        <v>221</v>
      </c>
      <c r="I113" s="10">
        <v>18743</v>
      </c>
      <c r="J113" s="10">
        <v>20126</v>
      </c>
      <c r="K113" s="10">
        <v>38869</v>
      </c>
      <c r="L113" s="10">
        <v>5144</v>
      </c>
      <c r="M113" s="10">
        <v>6078</v>
      </c>
      <c r="N113" s="10">
        <v>4646</v>
      </c>
      <c r="O113" s="10">
        <v>4788</v>
      </c>
      <c r="P113" s="10">
        <v>3629</v>
      </c>
      <c r="Q113" s="10">
        <v>3328</v>
      </c>
      <c r="R113" s="10">
        <v>2377</v>
      </c>
      <c r="S113" s="10">
        <v>2307</v>
      </c>
      <c r="T113" s="10">
        <v>1641</v>
      </c>
      <c r="U113" s="10">
        <v>1330</v>
      </c>
      <c r="V113" s="10">
        <v>1025</v>
      </c>
      <c r="W113" s="10">
        <v>607</v>
      </c>
      <c r="X113" s="10">
        <v>618</v>
      </c>
      <c r="Y113" s="10">
        <v>404</v>
      </c>
      <c r="Z113" s="10">
        <v>359</v>
      </c>
      <c r="AA113" s="10">
        <v>217</v>
      </c>
      <c r="AB113" s="10">
        <v>369</v>
      </c>
    </row>
    <row r="114" spans="1:28" ht="21" customHeight="1" x14ac:dyDescent="0.3">
      <c r="A114" t="s">
        <v>417</v>
      </c>
      <c r="B114" t="s">
        <v>446</v>
      </c>
      <c r="C114" t="s">
        <v>140</v>
      </c>
      <c r="D114" t="s">
        <v>161</v>
      </c>
      <c r="E114" t="s">
        <v>126</v>
      </c>
      <c r="F114" t="s">
        <v>211</v>
      </c>
      <c r="G114" t="s">
        <v>117</v>
      </c>
      <c r="H114" t="s">
        <v>226</v>
      </c>
      <c r="I114" s="10">
        <v>13647</v>
      </c>
      <c r="J114" s="10">
        <v>15062</v>
      </c>
      <c r="K114" s="10">
        <v>28709</v>
      </c>
      <c r="L114" s="10">
        <v>3800</v>
      </c>
      <c r="M114" s="10">
        <v>4489</v>
      </c>
      <c r="N114" s="10">
        <v>3432</v>
      </c>
      <c r="O114" s="10">
        <v>3537</v>
      </c>
      <c r="P114" s="10">
        <v>2680</v>
      </c>
      <c r="Q114" s="10">
        <v>2458</v>
      </c>
      <c r="R114" s="10">
        <v>1756</v>
      </c>
      <c r="S114" s="10">
        <v>1704</v>
      </c>
      <c r="T114" s="10">
        <v>1212</v>
      </c>
      <c r="U114" s="10">
        <v>982</v>
      </c>
      <c r="V114" s="10">
        <v>757</v>
      </c>
      <c r="W114" s="10">
        <v>448</v>
      </c>
      <c r="X114" s="10">
        <v>456</v>
      </c>
      <c r="Y114" s="10">
        <v>299</v>
      </c>
      <c r="Z114" s="10">
        <v>265</v>
      </c>
      <c r="AA114" s="10">
        <v>161</v>
      </c>
      <c r="AB114" s="10">
        <v>273</v>
      </c>
    </row>
    <row r="115" spans="1:28" ht="21" customHeight="1" x14ac:dyDescent="0.3">
      <c r="A115" t="s">
        <v>417</v>
      </c>
      <c r="B115" t="s">
        <v>446</v>
      </c>
      <c r="C115" t="s">
        <v>140</v>
      </c>
      <c r="D115" t="s">
        <v>161</v>
      </c>
      <c r="E115" t="s">
        <v>126</v>
      </c>
      <c r="F115" t="s">
        <v>211</v>
      </c>
      <c r="G115" t="s">
        <v>118</v>
      </c>
      <c r="H115" t="s">
        <v>229</v>
      </c>
      <c r="I115" s="10">
        <v>5501</v>
      </c>
      <c r="J115" s="10">
        <v>5832</v>
      </c>
      <c r="K115" s="10">
        <v>11333</v>
      </c>
      <c r="L115" s="10">
        <v>1500</v>
      </c>
      <c r="M115" s="10">
        <v>1773</v>
      </c>
      <c r="N115" s="10">
        <v>1355</v>
      </c>
      <c r="O115" s="10">
        <v>1396</v>
      </c>
      <c r="P115" s="10">
        <v>1058</v>
      </c>
      <c r="Q115" s="10">
        <v>970</v>
      </c>
      <c r="R115" s="10">
        <v>693</v>
      </c>
      <c r="S115" s="10">
        <v>672</v>
      </c>
      <c r="T115" s="10">
        <v>478</v>
      </c>
      <c r="U115" s="10">
        <v>388</v>
      </c>
      <c r="V115" s="10">
        <v>299</v>
      </c>
      <c r="W115" s="10">
        <v>177</v>
      </c>
      <c r="X115" s="10">
        <v>180</v>
      </c>
      <c r="Y115" s="10">
        <v>118</v>
      </c>
      <c r="Z115" s="10">
        <v>105</v>
      </c>
      <c r="AA115" s="10">
        <v>64</v>
      </c>
      <c r="AB115" s="10">
        <v>108</v>
      </c>
    </row>
    <row r="116" spans="1:28" ht="21" customHeight="1" x14ac:dyDescent="0.3">
      <c r="A116" t="s">
        <v>417</v>
      </c>
      <c r="B116" t="s">
        <v>446</v>
      </c>
      <c r="C116" t="s">
        <v>140</v>
      </c>
      <c r="D116" t="s">
        <v>161</v>
      </c>
      <c r="E116" t="s">
        <v>126</v>
      </c>
      <c r="F116" t="s">
        <v>211</v>
      </c>
      <c r="G116" t="s">
        <v>119</v>
      </c>
      <c r="H116" t="s">
        <v>228</v>
      </c>
      <c r="I116" s="10">
        <v>5551</v>
      </c>
      <c r="J116" s="10">
        <v>5964</v>
      </c>
      <c r="K116" s="10">
        <v>11515</v>
      </c>
      <c r="L116" s="10">
        <v>1524</v>
      </c>
      <c r="M116" s="10">
        <v>1801</v>
      </c>
      <c r="N116" s="10">
        <v>1377</v>
      </c>
      <c r="O116" s="10">
        <v>1418</v>
      </c>
      <c r="P116" s="10">
        <v>1075</v>
      </c>
      <c r="Q116" s="10">
        <v>986</v>
      </c>
      <c r="R116" s="10">
        <v>705</v>
      </c>
      <c r="S116" s="10">
        <v>683</v>
      </c>
      <c r="T116" s="10">
        <v>486</v>
      </c>
      <c r="U116" s="10">
        <v>394</v>
      </c>
      <c r="V116" s="10">
        <v>303</v>
      </c>
      <c r="W116" s="10">
        <v>180</v>
      </c>
      <c r="X116" s="10">
        <v>183</v>
      </c>
      <c r="Y116" s="10">
        <v>119</v>
      </c>
      <c r="Z116" s="10">
        <v>106</v>
      </c>
      <c r="AA116" s="10">
        <v>65</v>
      </c>
      <c r="AB116" s="10">
        <v>109</v>
      </c>
    </row>
    <row r="117" spans="1:28" ht="21" customHeight="1" x14ac:dyDescent="0.3">
      <c r="A117" t="s">
        <v>417</v>
      </c>
      <c r="B117" t="s">
        <v>446</v>
      </c>
      <c r="C117" t="s">
        <v>140</v>
      </c>
      <c r="D117" t="s">
        <v>161</v>
      </c>
      <c r="E117" t="s">
        <v>126</v>
      </c>
      <c r="F117" t="s">
        <v>211</v>
      </c>
      <c r="G117" t="s">
        <v>120</v>
      </c>
      <c r="H117" t="s">
        <v>232</v>
      </c>
      <c r="I117" s="10">
        <v>16498</v>
      </c>
      <c r="J117" s="10">
        <v>17524</v>
      </c>
      <c r="K117" s="10">
        <v>34022</v>
      </c>
      <c r="L117" s="10">
        <v>4503</v>
      </c>
      <c r="M117" s="10">
        <v>5321</v>
      </c>
      <c r="N117" s="10">
        <v>4066</v>
      </c>
      <c r="O117" s="10">
        <v>4191</v>
      </c>
      <c r="P117" s="10">
        <v>3176</v>
      </c>
      <c r="Q117" s="10">
        <v>2913</v>
      </c>
      <c r="R117" s="10">
        <v>2080</v>
      </c>
      <c r="S117" s="10">
        <v>2019</v>
      </c>
      <c r="T117" s="10">
        <v>1436</v>
      </c>
      <c r="U117" s="10">
        <v>1164</v>
      </c>
      <c r="V117" s="10">
        <v>898</v>
      </c>
      <c r="W117" s="10">
        <v>531</v>
      </c>
      <c r="X117" s="10">
        <v>541</v>
      </c>
      <c r="Y117" s="10">
        <v>353</v>
      </c>
      <c r="Z117" s="10">
        <v>314</v>
      </c>
      <c r="AA117" s="10">
        <v>191</v>
      </c>
      <c r="AB117" s="10">
        <v>323</v>
      </c>
    </row>
    <row r="118" spans="1:28" ht="21" customHeight="1" x14ac:dyDescent="0.3">
      <c r="A118" t="s">
        <v>417</v>
      </c>
      <c r="B118" t="s">
        <v>446</v>
      </c>
      <c r="C118" t="s">
        <v>140</v>
      </c>
      <c r="D118" t="s">
        <v>161</v>
      </c>
      <c r="E118" t="s">
        <v>126</v>
      </c>
      <c r="F118" t="s">
        <v>211</v>
      </c>
      <c r="G118" t="s">
        <v>121</v>
      </c>
      <c r="H118" t="s">
        <v>225</v>
      </c>
      <c r="I118" s="10">
        <v>5176</v>
      </c>
      <c r="J118" s="10">
        <v>5697</v>
      </c>
      <c r="K118" s="10">
        <v>10873</v>
      </c>
      <c r="L118" s="10">
        <v>1439</v>
      </c>
      <c r="M118" s="10">
        <v>1700</v>
      </c>
      <c r="N118" s="10">
        <v>1300</v>
      </c>
      <c r="O118" s="10">
        <v>1339</v>
      </c>
      <c r="P118" s="10">
        <v>1016</v>
      </c>
      <c r="Q118" s="10">
        <v>931</v>
      </c>
      <c r="R118" s="10">
        <v>665</v>
      </c>
      <c r="S118" s="10">
        <v>646</v>
      </c>
      <c r="T118" s="10">
        <v>459</v>
      </c>
      <c r="U118" s="10">
        <v>372</v>
      </c>
      <c r="V118" s="10">
        <v>287</v>
      </c>
      <c r="W118" s="10">
        <v>169</v>
      </c>
      <c r="X118" s="10">
        <v>173</v>
      </c>
      <c r="Y118" s="10">
        <v>113</v>
      </c>
      <c r="Z118" s="10">
        <v>100</v>
      </c>
      <c r="AA118" s="10">
        <v>61</v>
      </c>
      <c r="AB118" s="10">
        <v>104</v>
      </c>
    </row>
    <row r="119" spans="1:28" ht="21" customHeight="1" x14ac:dyDescent="0.3">
      <c r="A119" t="s">
        <v>417</v>
      </c>
      <c r="B119" t="s">
        <v>446</v>
      </c>
      <c r="C119" t="s">
        <v>140</v>
      </c>
      <c r="D119" t="s">
        <v>161</v>
      </c>
      <c r="E119" t="s">
        <v>126</v>
      </c>
      <c r="F119" t="s">
        <v>211</v>
      </c>
      <c r="G119" t="s">
        <v>122</v>
      </c>
      <c r="H119" t="s">
        <v>227</v>
      </c>
      <c r="I119" s="10">
        <v>20213</v>
      </c>
      <c r="J119" s="10">
        <v>21394</v>
      </c>
      <c r="K119" s="10">
        <v>41607</v>
      </c>
      <c r="L119" s="10">
        <v>5507</v>
      </c>
      <c r="M119" s="10">
        <v>6506</v>
      </c>
      <c r="N119" s="10">
        <v>4974</v>
      </c>
      <c r="O119" s="10">
        <v>5125</v>
      </c>
      <c r="P119" s="10">
        <v>3886</v>
      </c>
      <c r="Q119" s="10">
        <v>3563</v>
      </c>
      <c r="R119" s="10">
        <v>2544</v>
      </c>
      <c r="S119" s="10">
        <v>2470</v>
      </c>
      <c r="T119" s="10">
        <v>1757</v>
      </c>
      <c r="U119" s="10">
        <v>1424</v>
      </c>
      <c r="V119" s="10">
        <v>1097</v>
      </c>
      <c r="W119" s="10">
        <v>649</v>
      </c>
      <c r="X119" s="10">
        <v>661</v>
      </c>
      <c r="Y119" s="10">
        <v>433</v>
      </c>
      <c r="Z119" s="10">
        <v>385</v>
      </c>
      <c r="AA119" s="10">
        <v>233</v>
      </c>
      <c r="AB119" s="10">
        <v>396</v>
      </c>
    </row>
    <row r="120" spans="1:28" ht="21" customHeight="1" x14ac:dyDescent="0.3">
      <c r="A120" t="s">
        <v>417</v>
      </c>
      <c r="B120" t="s">
        <v>446</v>
      </c>
      <c r="C120" t="s">
        <v>140</v>
      </c>
      <c r="D120" t="s">
        <v>161</v>
      </c>
      <c r="E120" t="s">
        <v>126</v>
      </c>
      <c r="F120" t="s">
        <v>211</v>
      </c>
      <c r="G120" t="s">
        <v>123</v>
      </c>
      <c r="H120" t="s">
        <v>234</v>
      </c>
      <c r="I120" s="10">
        <v>17538</v>
      </c>
      <c r="J120" s="10">
        <v>19439</v>
      </c>
      <c r="K120" s="10">
        <v>36977</v>
      </c>
      <c r="L120" s="10">
        <v>4895</v>
      </c>
      <c r="M120" s="10">
        <v>5782</v>
      </c>
      <c r="N120" s="10">
        <v>4420</v>
      </c>
      <c r="O120" s="10">
        <v>4555</v>
      </c>
      <c r="P120" s="10">
        <v>3453</v>
      </c>
      <c r="Q120" s="10">
        <v>3166</v>
      </c>
      <c r="R120" s="10">
        <v>2261</v>
      </c>
      <c r="S120" s="10">
        <v>2195</v>
      </c>
      <c r="T120" s="10">
        <v>1561</v>
      </c>
      <c r="U120" s="10">
        <v>1265</v>
      </c>
      <c r="V120" s="10">
        <v>976</v>
      </c>
      <c r="W120" s="10">
        <v>576</v>
      </c>
      <c r="X120" s="10">
        <v>588</v>
      </c>
      <c r="Y120" s="10">
        <v>385</v>
      </c>
      <c r="Z120" s="10">
        <v>341</v>
      </c>
      <c r="AA120" s="10">
        <v>207</v>
      </c>
      <c r="AB120" s="10">
        <v>351</v>
      </c>
    </row>
    <row r="121" spans="1:28" ht="21" customHeight="1" x14ac:dyDescent="0.3">
      <c r="A121" t="s">
        <v>417</v>
      </c>
      <c r="B121" t="s">
        <v>446</v>
      </c>
      <c r="C121" t="s">
        <v>140</v>
      </c>
      <c r="D121" t="s">
        <v>161</v>
      </c>
      <c r="E121" t="s">
        <v>126</v>
      </c>
      <c r="F121" t="s">
        <v>211</v>
      </c>
      <c r="G121" t="s">
        <v>124</v>
      </c>
      <c r="H121" t="s">
        <v>238</v>
      </c>
      <c r="I121" s="10">
        <v>5748</v>
      </c>
      <c r="J121" s="10">
        <v>5727</v>
      </c>
      <c r="K121" s="10">
        <v>11475</v>
      </c>
      <c r="L121" s="10">
        <v>1519</v>
      </c>
      <c r="M121" s="10">
        <v>1794</v>
      </c>
      <c r="N121" s="10">
        <v>1371</v>
      </c>
      <c r="O121" s="10">
        <v>1414</v>
      </c>
      <c r="P121" s="10">
        <v>1071</v>
      </c>
      <c r="Q121" s="10">
        <v>982</v>
      </c>
      <c r="R121" s="10">
        <v>701</v>
      </c>
      <c r="S121" s="10">
        <v>681</v>
      </c>
      <c r="T121" s="10">
        <v>485</v>
      </c>
      <c r="U121" s="10">
        <v>392</v>
      </c>
      <c r="V121" s="10">
        <v>302</v>
      </c>
      <c r="W121" s="10">
        <v>180</v>
      </c>
      <c r="X121" s="10">
        <v>182</v>
      </c>
      <c r="Y121" s="10">
        <v>119</v>
      </c>
      <c r="Z121" s="10">
        <v>106</v>
      </c>
      <c r="AA121" s="10">
        <v>65</v>
      </c>
      <c r="AB121" s="10">
        <v>109</v>
      </c>
    </row>
    <row r="122" spans="1:28" ht="21" customHeight="1" x14ac:dyDescent="0.3">
      <c r="A122" t="s">
        <v>417</v>
      </c>
      <c r="B122" t="s">
        <v>446</v>
      </c>
      <c r="C122" t="s">
        <v>140</v>
      </c>
      <c r="D122" t="s">
        <v>161</v>
      </c>
      <c r="E122" t="s">
        <v>126</v>
      </c>
      <c r="F122" t="s">
        <v>211</v>
      </c>
      <c r="G122" t="s">
        <v>125</v>
      </c>
      <c r="H122" t="s">
        <v>239</v>
      </c>
      <c r="I122" s="10">
        <v>5852</v>
      </c>
      <c r="J122" s="10">
        <v>5869</v>
      </c>
      <c r="K122" s="10">
        <v>11721</v>
      </c>
      <c r="L122" s="10">
        <v>1551</v>
      </c>
      <c r="M122" s="10">
        <v>1833</v>
      </c>
      <c r="N122" s="10">
        <v>1401</v>
      </c>
      <c r="O122" s="10">
        <v>1444</v>
      </c>
      <c r="P122" s="10">
        <v>1095</v>
      </c>
      <c r="Q122" s="10">
        <v>1003</v>
      </c>
      <c r="R122" s="10">
        <v>717</v>
      </c>
      <c r="S122" s="10">
        <v>696</v>
      </c>
      <c r="T122" s="10">
        <v>495</v>
      </c>
      <c r="U122" s="10">
        <v>401</v>
      </c>
      <c r="V122" s="10">
        <v>309</v>
      </c>
      <c r="W122" s="10">
        <v>183</v>
      </c>
      <c r="X122" s="10">
        <v>186</v>
      </c>
      <c r="Y122" s="10">
        <v>122</v>
      </c>
      <c r="Z122" s="10">
        <v>108</v>
      </c>
      <c r="AA122" s="10">
        <v>66</v>
      </c>
      <c r="AB122" s="10">
        <v>111</v>
      </c>
    </row>
    <row r="123" spans="1:28" ht="21" customHeight="1" x14ac:dyDescent="0.3">
      <c r="A123" t="s">
        <v>417</v>
      </c>
      <c r="B123" t="s">
        <v>446</v>
      </c>
      <c r="C123" t="s">
        <v>139</v>
      </c>
      <c r="D123" t="s">
        <v>163</v>
      </c>
      <c r="E123" t="s">
        <v>75</v>
      </c>
      <c r="F123" t="s">
        <v>162</v>
      </c>
      <c r="G123" t="s">
        <v>83</v>
      </c>
      <c r="H123" t="s">
        <v>303</v>
      </c>
      <c r="I123" s="10">
        <v>12444</v>
      </c>
      <c r="J123" s="10">
        <v>14015</v>
      </c>
      <c r="K123" s="10">
        <v>26459</v>
      </c>
      <c r="L123" s="10">
        <v>3502</v>
      </c>
      <c r="M123" s="10">
        <v>4138</v>
      </c>
      <c r="N123" s="10">
        <v>3163</v>
      </c>
      <c r="O123" s="10">
        <v>3259</v>
      </c>
      <c r="P123" s="10">
        <v>2471</v>
      </c>
      <c r="Q123" s="10">
        <v>2266</v>
      </c>
      <c r="R123" s="10">
        <v>1618</v>
      </c>
      <c r="S123" s="10">
        <v>1571</v>
      </c>
      <c r="T123" s="10">
        <v>1117</v>
      </c>
      <c r="U123" s="10">
        <v>905</v>
      </c>
      <c r="V123" s="10">
        <v>698</v>
      </c>
      <c r="W123" s="10">
        <v>413</v>
      </c>
      <c r="X123" s="10">
        <v>420</v>
      </c>
      <c r="Y123" s="10">
        <v>275</v>
      </c>
      <c r="Z123" s="10">
        <v>244</v>
      </c>
      <c r="AA123" s="10">
        <v>148</v>
      </c>
      <c r="AB123" s="10">
        <v>252</v>
      </c>
    </row>
    <row r="124" spans="1:28" ht="21" customHeight="1" x14ac:dyDescent="0.3">
      <c r="A124" t="s">
        <v>417</v>
      </c>
      <c r="B124" t="s">
        <v>446</v>
      </c>
      <c r="C124" t="s">
        <v>139</v>
      </c>
      <c r="D124" t="s">
        <v>163</v>
      </c>
      <c r="E124" t="s">
        <v>75</v>
      </c>
      <c r="F124" t="s">
        <v>162</v>
      </c>
      <c r="G124" t="s">
        <v>76</v>
      </c>
      <c r="H124" t="s">
        <v>177</v>
      </c>
      <c r="I124" s="10">
        <v>17932</v>
      </c>
      <c r="J124" s="10">
        <v>20290</v>
      </c>
      <c r="K124" s="10">
        <v>38222</v>
      </c>
      <c r="L124" s="10">
        <v>5059</v>
      </c>
      <c r="M124" s="10">
        <v>5977</v>
      </c>
      <c r="N124" s="10">
        <v>4569</v>
      </c>
      <c r="O124" s="10">
        <v>4708</v>
      </c>
      <c r="P124" s="10">
        <v>3569</v>
      </c>
      <c r="Q124" s="10">
        <v>3273</v>
      </c>
      <c r="R124" s="10">
        <v>2338</v>
      </c>
      <c r="S124" s="10">
        <v>2269</v>
      </c>
      <c r="T124" s="10">
        <v>1613</v>
      </c>
      <c r="U124" s="10">
        <v>1308</v>
      </c>
      <c r="V124" s="10">
        <v>1008</v>
      </c>
      <c r="W124" s="10">
        <v>596</v>
      </c>
      <c r="X124" s="10">
        <v>607</v>
      </c>
      <c r="Y124" s="10">
        <v>397</v>
      </c>
      <c r="Z124" s="10">
        <v>353</v>
      </c>
      <c r="AA124" s="10">
        <v>214</v>
      </c>
      <c r="AB124" s="10">
        <v>363</v>
      </c>
    </row>
    <row r="125" spans="1:28" ht="21" customHeight="1" x14ac:dyDescent="0.3">
      <c r="A125" t="s">
        <v>417</v>
      </c>
      <c r="B125" t="s">
        <v>446</v>
      </c>
      <c r="C125" t="s">
        <v>139</v>
      </c>
      <c r="D125" t="s">
        <v>163</v>
      </c>
      <c r="E125" t="s">
        <v>75</v>
      </c>
      <c r="F125" t="s">
        <v>162</v>
      </c>
      <c r="G125" t="s">
        <v>77</v>
      </c>
      <c r="H125" t="s">
        <v>285</v>
      </c>
      <c r="I125" s="10">
        <v>8086</v>
      </c>
      <c r="J125" s="10">
        <v>9217</v>
      </c>
      <c r="K125" s="10">
        <v>17303</v>
      </c>
      <c r="L125" s="10">
        <v>2290</v>
      </c>
      <c r="M125" s="10">
        <v>2706</v>
      </c>
      <c r="N125" s="10">
        <v>2068</v>
      </c>
      <c r="O125" s="10">
        <v>2132</v>
      </c>
      <c r="P125" s="10">
        <v>1616</v>
      </c>
      <c r="Q125" s="10">
        <v>1482</v>
      </c>
      <c r="R125" s="10">
        <v>1058</v>
      </c>
      <c r="S125" s="10">
        <v>1027</v>
      </c>
      <c r="T125" s="10">
        <v>730</v>
      </c>
      <c r="U125" s="10">
        <v>592</v>
      </c>
      <c r="V125" s="10">
        <v>456</v>
      </c>
      <c r="W125" s="10">
        <v>270</v>
      </c>
      <c r="X125" s="10">
        <v>274</v>
      </c>
      <c r="Y125" s="10">
        <v>180</v>
      </c>
      <c r="Z125" s="10">
        <v>159</v>
      </c>
      <c r="AA125" s="10">
        <v>97</v>
      </c>
      <c r="AB125" s="10">
        <v>164</v>
      </c>
    </row>
    <row r="126" spans="1:28" ht="21" customHeight="1" x14ac:dyDescent="0.3">
      <c r="A126" t="s">
        <v>417</v>
      </c>
      <c r="B126" t="s">
        <v>446</v>
      </c>
      <c r="C126" t="s">
        <v>139</v>
      </c>
      <c r="D126" t="s">
        <v>163</v>
      </c>
      <c r="E126" t="s">
        <v>75</v>
      </c>
      <c r="F126" t="s">
        <v>162</v>
      </c>
      <c r="G126" t="s">
        <v>78</v>
      </c>
      <c r="H126" t="s">
        <v>300</v>
      </c>
      <c r="I126" s="10">
        <v>65960</v>
      </c>
      <c r="J126" s="10">
        <v>68380</v>
      </c>
      <c r="K126" s="10">
        <v>134340</v>
      </c>
      <c r="L126" s="10">
        <v>17780</v>
      </c>
      <c r="M126" s="10">
        <v>21007</v>
      </c>
      <c r="N126" s="10">
        <v>16059</v>
      </c>
      <c r="O126" s="10">
        <v>16549</v>
      </c>
      <c r="P126" s="10">
        <v>12544</v>
      </c>
      <c r="Q126" s="10">
        <v>11504</v>
      </c>
      <c r="R126" s="10">
        <v>8217</v>
      </c>
      <c r="S126" s="10">
        <v>7974</v>
      </c>
      <c r="T126" s="10">
        <v>5672</v>
      </c>
      <c r="U126" s="10">
        <v>4596</v>
      </c>
      <c r="V126" s="10">
        <v>3542</v>
      </c>
      <c r="W126" s="10">
        <v>2095</v>
      </c>
      <c r="X126" s="10">
        <v>2134</v>
      </c>
      <c r="Y126" s="10">
        <v>1397</v>
      </c>
      <c r="Z126" s="10">
        <v>1241</v>
      </c>
      <c r="AA126" s="10">
        <v>753</v>
      </c>
      <c r="AB126" s="10">
        <v>1277</v>
      </c>
    </row>
    <row r="127" spans="1:28" ht="21" customHeight="1" x14ac:dyDescent="0.3">
      <c r="A127" t="s">
        <v>417</v>
      </c>
      <c r="B127" t="s">
        <v>446</v>
      </c>
      <c r="C127" t="s">
        <v>139</v>
      </c>
      <c r="D127" t="s">
        <v>163</v>
      </c>
      <c r="E127" t="s">
        <v>75</v>
      </c>
      <c r="F127" t="s">
        <v>162</v>
      </c>
      <c r="G127" t="s">
        <v>23</v>
      </c>
      <c r="H127" t="s">
        <v>418</v>
      </c>
      <c r="I127" s="10">
        <v>44731</v>
      </c>
      <c r="J127" s="10">
        <v>50237</v>
      </c>
      <c r="K127" s="10">
        <v>94968</v>
      </c>
      <c r="L127" s="10">
        <v>12570</v>
      </c>
      <c r="M127" s="10">
        <v>14850</v>
      </c>
      <c r="N127" s="10">
        <v>11351</v>
      </c>
      <c r="O127" s="10">
        <v>11699</v>
      </c>
      <c r="P127" s="10">
        <v>8868</v>
      </c>
      <c r="Q127" s="10">
        <v>8132</v>
      </c>
      <c r="R127" s="10">
        <v>5809</v>
      </c>
      <c r="S127" s="10">
        <v>5637</v>
      </c>
      <c r="T127" s="10">
        <v>4009</v>
      </c>
      <c r="U127" s="10">
        <v>3249</v>
      </c>
      <c r="V127" s="10">
        <v>2504</v>
      </c>
      <c r="W127" s="10">
        <v>1481</v>
      </c>
      <c r="X127" s="10">
        <v>1509</v>
      </c>
      <c r="Y127" s="10">
        <v>987</v>
      </c>
      <c r="Z127" s="10">
        <v>877</v>
      </c>
      <c r="AA127" s="10">
        <v>532</v>
      </c>
      <c r="AB127" s="10">
        <v>903</v>
      </c>
    </row>
    <row r="128" spans="1:28" ht="21" customHeight="1" x14ac:dyDescent="0.3">
      <c r="A128" t="s">
        <v>417</v>
      </c>
      <c r="B128" t="s">
        <v>446</v>
      </c>
      <c r="C128" t="s">
        <v>139</v>
      </c>
      <c r="D128" t="s">
        <v>163</v>
      </c>
      <c r="E128" t="s">
        <v>75</v>
      </c>
      <c r="F128" t="s">
        <v>162</v>
      </c>
      <c r="G128" t="s">
        <v>79</v>
      </c>
      <c r="H128" t="s">
        <v>301</v>
      </c>
      <c r="I128" s="10">
        <v>41622</v>
      </c>
      <c r="J128" s="10">
        <v>45652</v>
      </c>
      <c r="K128" s="10">
        <v>87274</v>
      </c>
      <c r="L128" s="10">
        <v>11551</v>
      </c>
      <c r="M128" s="10">
        <v>13647</v>
      </c>
      <c r="N128" s="10">
        <v>10433</v>
      </c>
      <c r="O128" s="10">
        <v>10750</v>
      </c>
      <c r="P128" s="10">
        <v>8149</v>
      </c>
      <c r="Q128" s="10">
        <v>7473</v>
      </c>
      <c r="R128" s="10">
        <v>5338</v>
      </c>
      <c r="S128" s="10">
        <v>5180</v>
      </c>
      <c r="T128" s="10">
        <v>3685</v>
      </c>
      <c r="U128" s="10">
        <v>2986</v>
      </c>
      <c r="V128" s="10">
        <v>2301</v>
      </c>
      <c r="W128" s="10">
        <v>1361</v>
      </c>
      <c r="X128" s="10">
        <v>1386</v>
      </c>
      <c r="Y128" s="10">
        <v>908</v>
      </c>
      <c r="Z128" s="10">
        <v>806</v>
      </c>
      <c r="AA128" s="10">
        <v>489</v>
      </c>
      <c r="AB128" s="10">
        <v>830</v>
      </c>
    </row>
    <row r="129" spans="1:28" ht="21" customHeight="1" x14ac:dyDescent="0.3">
      <c r="A129" t="s">
        <v>417</v>
      </c>
      <c r="B129" t="s">
        <v>446</v>
      </c>
      <c r="C129" t="s">
        <v>139</v>
      </c>
      <c r="D129" t="s">
        <v>163</v>
      </c>
      <c r="E129" t="s">
        <v>75</v>
      </c>
      <c r="F129" t="s">
        <v>162</v>
      </c>
      <c r="G129" t="s">
        <v>80</v>
      </c>
      <c r="H129" t="s">
        <v>280</v>
      </c>
      <c r="I129" s="10">
        <v>46177</v>
      </c>
      <c r="J129" s="10">
        <v>50561</v>
      </c>
      <c r="K129" s="10">
        <v>96737</v>
      </c>
      <c r="L129" s="10">
        <v>12804</v>
      </c>
      <c r="M129" s="10">
        <v>15128</v>
      </c>
      <c r="N129" s="10">
        <v>11563</v>
      </c>
      <c r="O129" s="10">
        <v>11917</v>
      </c>
      <c r="P129" s="10">
        <v>9033</v>
      </c>
      <c r="Q129" s="10">
        <v>8284</v>
      </c>
      <c r="R129" s="10">
        <v>5917</v>
      </c>
      <c r="S129" s="10">
        <v>5742</v>
      </c>
      <c r="T129" s="10">
        <v>4084</v>
      </c>
      <c r="U129" s="10">
        <v>3309</v>
      </c>
      <c r="V129" s="10">
        <v>2551</v>
      </c>
      <c r="W129" s="10">
        <v>1509</v>
      </c>
      <c r="X129" s="10">
        <v>1536</v>
      </c>
      <c r="Y129" s="10">
        <v>1006</v>
      </c>
      <c r="Z129" s="10">
        <v>894</v>
      </c>
      <c r="AA129" s="10">
        <v>542</v>
      </c>
      <c r="AB129" s="10">
        <v>920</v>
      </c>
    </row>
    <row r="130" spans="1:28" ht="21" customHeight="1" x14ac:dyDescent="0.3">
      <c r="A130" t="s">
        <v>417</v>
      </c>
      <c r="B130" t="s">
        <v>446</v>
      </c>
      <c r="C130" t="s">
        <v>139</v>
      </c>
      <c r="D130" t="s">
        <v>163</v>
      </c>
      <c r="E130" t="s">
        <v>75</v>
      </c>
      <c r="F130" t="s">
        <v>162</v>
      </c>
      <c r="G130" t="s">
        <v>81</v>
      </c>
      <c r="H130" t="s">
        <v>276</v>
      </c>
      <c r="I130" s="10">
        <v>32040</v>
      </c>
      <c r="J130" s="10">
        <v>34102</v>
      </c>
      <c r="K130" s="10">
        <v>66142</v>
      </c>
      <c r="L130" s="10">
        <v>8755</v>
      </c>
      <c r="M130" s="10">
        <v>10342</v>
      </c>
      <c r="N130" s="10">
        <v>7906</v>
      </c>
      <c r="O130" s="10">
        <v>8148</v>
      </c>
      <c r="P130" s="10">
        <v>6177</v>
      </c>
      <c r="Q130" s="10">
        <v>5664</v>
      </c>
      <c r="R130" s="10">
        <v>4045</v>
      </c>
      <c r="S130" s="10">
        <v>3926</v>
      </c>
      <c r="T130" s="10">
        <v>2793</v>
      </c>
      <c r="U130" s="10">
        <v>2263</v>
      </c>
      <c r="V130" s="10">
        <v>1744</v>
      </c>
      <c r="W130" s="10">
        <v>1031</v>
      </c>
      <c r="X130" s="10">
        <v>1050</v>
      </c>
      <c r="Y130" s="10">
        <v>688</v>
      </c>
      <c r="Z130" s="10">
        <v>611</v>
      </c>
      <c r="AA130" s="10">
        <v>370</v>
      </c>
      <c r="AB130" s="10">
        <v>629</v>
      </c>
    </row>
    <row r="131" spans="1:28" ht="21" customHeight="1" x14ac:dyDescent="0.3">
      <c r="A131" t="s">
        <v>417</v>
      </c>
      <c r="B131" t="s">
        <v>446</v>
      </c>
      <c r="C131" t="s">
        <v>139</v>
      </c>
      <c r="D131" t="s">
        <v>163</v>
      </c>
      <c r="E131" t="s">
        <v>75</v>
      </c>
      <c r="F131" t="s">
        <v>162</v>
      </c>
      <c r="G131" t="s">
        <v>82</v>
      </c>
      <c r="H131" t="s">
        <v>302</v>
      </c>
      <c r="I131" s="10">
        <v>21545</v>
      </c>
      <c r="J131" s="10">
        <v>23993</v>
      </c>
      <c r="K131" s="10">
        <v>45538</v>
      </c>
      <c r="L131" s="10">
        <v>6027</v>
      </c>
      <c r="M131" s="10">
        <v>7121</v>
      </c>
      <c r="N131" s="10">
        <v>5443</v>
      </c>
      <c r="O131" s="10">
        <v>5609</v>
      </c>
      <c r="P131" s="10">
        <v>4252</v>
      </c>
      <c r="Q131" s="10">
        <v>3899</v>
      </c>
      <c r="R131" s="10">
        <v>2785</v>
      </c>
      <c r="S131" s="10">
        <v>2703</v>
      </c>
      <c r="T131" s="10">
        <v>1922</v>
      </c>
      <c r="U131" s="10">
        <v>1558</v>
      </c>
      <c r="V131" s="10">
        <v>1201</v>
      </c>
      <c r="W131" s="10">
        <v>710</v>
      </c>
      <c r="X131" s="10">
        <v>724</v>
      </c>
      <c r="Y131" s="10">
        <v>474</v>
      </c>
      <c r="Z131" s="10">
        <v>420</v>
      </c>
      <c r="AA131" s="10">
        <v>255</v>
      </c>
      <c r="AB131" s="10">
        <v>433</v>
      </c>
    </row>
    <row r="132" spans="1:28" ht="21" customHeight="1" x14ac:dyDescent="0.3">
      <c r="A132" t="s">
        <v>417</v>
      </c>
      <c r="B132" t="s">
        <v>446</v>
      </c>
      <c r="C132" t="s">
        <v>139</v>
      </c>
      <c r="D132" t="s">
        <v>163</v>
      </c>
      <c r="E132" t="s">
        <v>65</v>
      </c>
      <c r="F132" t="s">
        <v>200</v>
      </c>
      <c r="G132" t="s">
        <v>73</v>
      </c>
      <c r="H132" t="s">
        <v>326</v>
      </c>
      <c r="I132" s="10">
        <v>19311</v>
      </c>
      <c r="J132" s="10">
        <v>19273</v>
      </c>
      <c r="K132" s="10">
        <v>38584</v>
      </c>
      <c r="L132" s="10">
        <v>5106</v>
      </c>
      <c r="M132" s="10">
        <v>6033</v>
      </c>
      <c r="N132" s="10">
        <v>4613</v>
      </c>
      <c r="O132" s="10">
        <v>4753</v>
      </c>
      <c r="P132" s="10">
        <v>3602</v>
      </c>
      <c r="Q132" s="10">
        <v>3304</v>
      </c>
      <c r="R132" s="10">
        <v>2360</v>
      </c>
      <c r="S132" s="10">
        <v>2290</v>
      </c>
      <c r="T132" s="10">
        <v>1629</v>
      </c>
      <c r="U132" s="10">
        <v>1320</v>
      </c>
      <c r="V132" s="10">
        <v>1018</v>
      </c>
      <c r="W132" s="10">
        <v>602</v>
      </c>
      <c r="X132" s="10">
        <v>613</v>
      </c>
      <c r="Y132" s="10">
        <v>401</v>
      </c>
      <c r="Z132" s="10">
        <v>357</v>
      </c>
      <c r="AA132" s="10">
        <v>216</v>
      </c>
      <c r="AB132" s="10">
        <v>367</v>
      </c>
    </row>
    <row r="133" spans="1:28" ht="21" customHeight="1" x14ac:dyDescent="0.3">
      <c r="A133" t="s">
        <v>417</v>
      </c>
      <c r="B133" t="s">
        <v>446</v>
      </c>
      <c r="C133" t="s">
        <v>139</v>
      </c>
      <c r="D133" t="s">
        <v>163</v>
      </c>
      <c r="E133" t="s">
        <v>75</v>
      </c>
      <c r="F133" t="s">
        <v>162</v>
      </c>
      <c r="G133" t="s">
        <v>84</v>
      </c>
      <c r="H133" t="s">
        <v>306</v>
      </c>
      <c r="I133" s="10">
        <v>16938</v>
      </c>
      <c r="J133" s="10">
        <v>17394</v>
      </c>
      <c r="K133" s="10">
        <v>34333</v>
      </c>
      <c r="L133" s="10">
        <v>4545</v>
      </c>
      <c r="M133" s="10">
        <v>5368</v>
      </c>
      <c r="N133" s="10">
        <v>4104</v>
      </c>
      <c r="O133" s="10">
        <v>4229</v>
      </c>
      <c r="P133" s="10">
        <v>3205</v>
      </c>
      <c r="Q133" s="10">
        <v>2940</v>
      </c>
      <c r="R133" s="10">
        <v>2099</v>
      </c>
      <c r="S133" s="10">
        <v>2038</v>
      </c>
      <c r="T133" s="10">
        <v>1449</v>
      </c>
      <c r="U133" s="10">
        <v>1175</v>
      </c>
      <c r="V133" s="10">
        <v>905</v>
      </c>
      <c r="W133" s="10">
        <v>535</v>
      </c>
      <c r="X133" s="10">
        <v>545</v>
      </c>
      <c r="Y133" s="10">
        <v>357</v>
      </c>
      <c r="Z133" s="10">
        <v>317</v>
      </c>
      <c r="AA133" s="10">
        <v>193</v>
      </c>
      <c r="AB133" s="10">
        <v>327</v>
      </c>
    </row>
    <row r="134" spans="1:28" ht="21" customHeight="1" x14ac:dyDescent="0.3">
      <c r="A134" t="s">
        <v>417</v>
      </c>
      <c r="B134" t="s">
        <v>446</v>
      </c>
      <c r="C134" t="s">
        <v>139</v>
      </c>
      <c r="D134" t="s">
        <v>163</v>
      </c>
      <c r="E134" t="s">
        <v>75</v>
      </c>
      <c r="F134" t="s">
        <v>162</v>
      </c>
      <c r="G134" t="s">
        <v>308</v>
      </c>
      <c r="H134" t="s">
        <v>309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</row>
    <row r="135" spans="1:28" ht="21" customHeight="1" x14ac:dyDescent="0.3">
      <c r="A135" t="s">
        <v>417</v>
      </c>
      <c r="B135" t="s">
        <v>446</v>
      </c>
      <c r="C135" t="s">
        <v>140</v>
      </c>
      <c r="D135" t="s">
        <v>161</v>
      </c>
      <c r="E135" t="s">
        <v>134</v>
      </c>
      <c r="F135" t="s">
        <v>160</v>
      </c>
      <c r="G135" t="s">
        <v>127</v>
      </c>
      <c r="H135" t="s">
        <v>176</v>
      </c>
      <c r="I135" s="10">
        <v>19731</v>
      </c>
      <c r="J135" s="10">
        <v>21416</v>
      </c>
      <c r="K135" s="10">
        <v>41147</v>
      </c>
      <c r="L135" s="10">
        <v>5447</v>
      </c>
      <c r="M135" s="10">
        <v>6434</v>
      </c>
      <c r="N135" s="10">
        <v>4918</v>
      </c>
      <c r="O135" s="10">
        <v>5069</v>
      </c>
      <c r="P135" s="10">
        <v>3842</v>
      </c>
      <c r="Q135" s="10">
        <v>3523</v>
      </c>
      <c r="R135" s="10">
        <v>2516</v>
      </c>
      <c r="S135" s="10">
        <v>2443</v>
      </c>
      <c r="T135" s="10">
        <v>1737</v>
      </c>
      <c r="U135" s="10">
        <v>1408</v>
      </c>
      <c r="V135" s="10">
        <v>1085</v>
      </c>
      <c r="W135" s="10">
        <v>642</v>
      </c>
      <c r="X135" s="10">
        <v>653</v>
      </c>
      <c r="Y135" s="10">
        <v>428</v>
      </c>
      <c r="Z135" s="10">
        <v>380</v>
      </c>
      <c r="AA135" s="10">
        <v>231</v>
      </c>
      <c r="AB135" s="10">
        <v>391</v>
      </c>
    </row>
    <row r="136" spans="1:28" ht="21" customHeight="1" x14ac:dyDescent="0.3">
      <c r="A136" t="s">
        <v>417</v>
      </c>
      <c r="B136" t="s">
        <v>446</v>
      </c>
      <c r="C136" t="s">
        <v>140</v>
      </c>
      <c r="D136" t="s">
        <v>161</v>
      </c>
      <c r="E136" t="s">
        <v>134</v>
      </c>
      <c r="F136" t="s">
        <v>160</v>
      </c>
      <c r="G136" t="s">
        <v>168</v>
      </c>
      <c r="H136" t="s">
        <v>169</v>
      </c>
      <c r="I136" s="10">
        <v>29784</v>
      </c>
      <c r="J136" s="10">
        <v>31194</v>
      </c>
      <c r="K136" s="10">
        <v>60978</v>
      </c>
      <c r="L136" s="10">
        <v>8071</v>
      </c>
      <c r="M136" s="10">
        <v>9535</v>
      </c>
      <c r="N136" s="10">
        <v>7288</v>
      </c>
      <c r="O136" s="10">
        <v>7511</v>
      </c>
      <c r="P136" s="10">
        <v>5694</v>
      </c>
      <c r="Q136" s="10">
        <v>5221</v>
      </c>
      <c r="R136" s="10">
        <v>3729</v>
      </c>
      <c r="S136" s="10">
        <v>3619</v>
      </c>
      <c r="T136" s="10">
        <v>2574</v>
      </c>
      <c r="U136" s="10">
        <v>2086</v>
      </c>
      <c r="V136" s="10">
        <v>1608</v>
      </c>
      <c r="W136" s="10">
        <v>951</v>
      </c>
      <c r="X136" s="10">
        <v>969</v>
      </c>
      <c r="Y136" s="10">
        <v>634</v>
      </c>
      <c r="Z136" s="10">
        <v>563</v>
      </c>
      <c r="AA136" s="10">
        <v>341</v>
      </c>
      <c r="AB136" s="10">
        <v>580</v>
      </c>
    </row>
    <row r="137" spans="1:28" ht="21" customHeight="1" x14ac:dyDescent="0.3">
      <c r="A137" t="s">
        <v>417</v>
      </c>
      <c r="B137" t="s">
        <v>446</v>
      </c>
      <c r="C137" t="s">
        <v>140</v>
      </c>
      <c r="D137" t="s">
        <v>161</v>
      </c>
      <c r="E137" t="s">
        <v>134</v>
      </c>
      <c r="F137" t="s">
        <v>160</v>
      </c>
      <c r="G137" t="s">
        <v>128</v>
      </c>
      <c r="H137" t="s">
        <v>170</v>
      </c>
      <c r="I137" s="10">
        <v>8609</v>
      </c>
      <c r="J137" s="10">
        <v>9752</v>
      </c>
      <c r="K137" s="10">
        <v>18361</v>
      </c>
      <c r="L137" s="10">
        <v>2431</v>
      </c>
      <c r="M137" s="10">
        <v>2871</v>
      </c>
      <c r="N137" s="10">
        <v>2194</v>
      </c>
      <c r="O137" s="10">
        <v>2262</v>
      </c>
      <c r="P137" s="10">
        <v>1715</v>
      </c>
      <c r="Q137" s="10">
        <v>1572</v>
      </c>
      <c r="R137" s="10">
        <v>1123</v>
      </c>
      <c r="S137" s="10">
        <v>1090</v>
      </c>
      <c r="T137" s="10">
        <v>775</v>
      </c>
      <c r="U137" s="10">
        <v>628</v>
      </c>
      <c r="V137" s="10">
        <v>484</v>
      </c>
      <c r="W137" s="10">
        <v>287</v>
      </c>
      <c r="X137" s="10">
        <v>292</v>
      </c>
      <c r="Y137" s="10">
        <v>191</v>
      </c>
      <c r="Z137" s="10">
        <v>169</v>
      </c>
      <c r="AA137" s="10">
        <v>103</v>
      </c>
      <c r="AB137" s="10">
        <v>175</v>
      </c>
    </row>
    <row r="138" spans="1:28" ht="21" customHeight="1" x14ac:dyDescent="0.3">
      <c r="A138" t="s">
        <v>417</v>
      </c>
      <c r="B138" t="s">
        <v>446</v>
      </c>
      <c r="C138" t="s">
        <v>140</v>
      </c>
      <c r="D138" t="s">
        <v>161</v>
      </c>
      <c r="E138" t="s">
        <v>134</v>
      </c>
      <c r="F138" t="s">
        <v>160</v>
      </c>
      <c r="G138" t="s">
        <v>129</v>
      </c>
      <c r="H138" t="s">
        <v>185</v>
      </c>
      <c r="I138" s="10">
        <v>26656</v>
      </c>
      <c r="J138" s="10">
        <v>28355</v>
      </c>
      <c r="K138" s="10">
        <v>55012</v>
      </c>
      <c r="L138" s="10">
        <v>7281</v>
      </c>
      <c r="M138" s="10">
        <v>8602</v>
      </c>
      <c r="N138" s="10">
        <v>6576</v>
      </c>
      <c r="O138" s="10">
        <v>6777</v>
      </c>
      <c r="P138" s="10">
        <v>5137</v>
      </c>
      <c r="Q138" s="10">
        <v>4711</v>
      </c>
      <c r="R138" s="10">
        <v>3365</v>
      </c>
      <c r="S138" s="10">
        <v>3266</v>
      </c>
      <c r="T138" s="10">
        <v>2322</v>
      </c>
      <c r="U138" s="10">
        <v>1882</v>
      </c>
      <c r="V138" s="10">
        <v>1451</v>
      </c>
      <c r="W138" s="10">
        <v>857</v>
      </c>
      <c r="X138" s="10">
        <v>874</v>
      </c>
      <c r="Y138" s="10">
        <v>572</v>
      </c>
      <c r="Z138" s="10">
        <v>508</v>
      </c>
      <c r="AA138" s="10">
        <v>308</v>
      </c>
      <c r="AB138" s="10">
        <v>523</v>
      </c>
    </row>
    <row r="139" spans="1:28" ht="21" customHeight="1" x14ac:dyDescent="0.3">
      <c r="A139" t="s">
        <v>417</v>
      </c>
      <c r="B139" t="s">
        <v>446</v>
      </c>
      <c r="C139" t="s">
        <v>140</v>
      </c>
      <c r="D139" t="s">
        <v>161</v>
      </c>
      <c r="E139" t="s">
        <v>134</v>
      </c>
      <c r="F139" t="s">
        <v>160</v>
      </c>
      <c r="G139" t="s">
        <v>130</v>
      </c>
      <c r="H139" t="s">
        <v>186</v>
      </c>
      <c r="I139" s="10">
        <v>17198</v>
      </c>
      <c r="J139" s="10">
        <v>17455</v>
      </c>
      <c r="K139" s="10">
        <v>34653</v>
      </c>
      <c r="L139" s="10">
        <v>4587</v>
      </c>
      <c r="M139" s="10">
        <v>5419</v>
      </c>
      <c r="N139" s="10">
        <v>4142</v>
      </c>
      <c r="O139" s="10">
        <v>4269</v>
      </c>
      <c r="P139" s="10">
        <v>3236</v>
      </c>
      <c r="Q139" s="10">
        <v>2967</v>
      </c>
      <c r="R139" s="10">
        <v>2120</v>
      </c>
      <c r="S139" s="10">
        <v>2057</v>
      </c>
      <c r="T139" s="10">
        <v>1463</v>
      </c>
      <c r="U139" s="10">
        <v>1185</v>
      </c>
      <c r="V139" s="10">
        <v>914</v>
      </c>
      <c r="W139" s="10">
        <v>541</v>
      </c>
      <c r="X139" s="10">
        <v>551</v>
      </c>
      <c r="Y139" s="10">
        <v>360</v>
      </c>
      <c r="Z139" s="10">
        <v>320</v>
      </c>
      <c r="AA139" s="10">
        <v>194</v>
      </c>
      <c r="AB139" s="10">
        <v>329</v>
      </c>
    </row>
    <row r="140" spans="1:28" ht="21" customHeight="1" x14ac:dyDescent="0.3">
      <c r="A140" t="s">
        <v>417</v>
      </c>
      <c r="B140" t="s">
        <v>446</v>
      </c>
      <c r="C140" t="s">
        <v>140</v>
      </c>
      <c r="D140" t="s">
        <v>161</v>
      </c>
      <c r="E140" t="s">
        <v>134</v>
      </c>
      <c r="F140" t="s">
        <v>160</v>
      </c>
      <c r="G140" t="s">
        <v>187</v>
      </c>
      <c r="H140" t="s">
        <v>188</v>
      </c>
      <c r="I140" s="10">
        <v>28057</v>
      </c>
      <c r="J140" s="10">
        <v>26869</v>
      </c>
      <c r="K140" s="10">
        <v>54926</v>
      </c>
      <c r="L140" s="10">
        <v>7269</v>
      </c>
      <c r="M140" s="10">
        <v>8588</v>
      </c>
      <c r="N140" s="10">
        <v>6566</v>
      </c>
      <c r="O140" s="10">
        <v>6766</v>
      </c>
      <c r="P140" s="10">
        <v>5129</v>
      </c>
      <c r="Q140" s="10">
        <v>4703</v>
      </c>
      <c r="R140" s="10">
        <v>3359</v>
      </c>
      <c r="S140" s="10">
        <v>3260</v>
      </c>
      <c r="T140" s="10">
        <v>2319</v>
      </c>
      <c r="U140" s="10">
        <v>1879</v>
      </c>
      <c r="V140" s="10">
        <v>1448</v>
      </c>
      <c r="W140" s="10">
        <v>856</v>
      </c>
      <c r="X140" s="10">
        <v>872</v>
      </c>
      <c r="Y140" s="10">
        <v>571</v>
      </c>
      <c r="Z140" s="10">
        <v>507</v>
      </c>
      <c r="AA140" s="10">
        <v>308</v>
      </c>
      <c r="AB140" s="10">
        <v>522</v>
      </c>
    </row>
    <row r="141" spans="1:28" ht="21" customHeight="1" x14ac:dyDescent="0.3">
      <c r="A141" t="s">
        <v>417</v>
      </c>
      <c r="B141" t="s">
        <v>446</v>
      </c>
      <c r="C141" t="s">
        <v>140</v>
      </c>
      <c r="D141" t="s">
        <v>161</v>
      </c>
      <c r="E141" t="s">
        <v>134</v>
      </c>
      <c r="F141" t="s">
        <v>160</v>
      </c>
      <c r="G141" t="s">
        <v>166</v>
      </c>
      <c r="H141" t="s">
        <v>167</v>
      </c>
      <c r="I141" s="10">
        <v>6783</v>
      </c>
      <c r="J141" s="10">
        <v>7592</v>
      </c>
      <c r="K141" s="10">
        <v>14375</v>
      </c>
      <c r="L141" s="10">
        <v>1902</v>
      </c>
      <c r="M141" s="10">
        <v>2248</v>
      </c>
      <c r="N141" s="10">
        <v>1718</v>
      </c>
      <c r="O141" s="10">
        <v>1771</v>
      </c>
      <c r="P141" s="10">
        <v>1342</v>
      </c>
      <c r="Q141" s="10">
        <v>1231</v>
      </c>
      <c r="R141" s="10">
        <v>880</v>
      </c>
      <c r="S141" s="10">
        <v>853</v>
      </c>
      <c r="T141" s="10">
        <v>607</v>
      </c>
      <c r="U141" s="10">
        <v>492</v>
      </c>
      <c r="V141" s="10">
        <v>379</v>
      </c>
      <c r="W141" s="10">
        <v>224</v>
      </c>
      <c r="X141" s="10">
        <v>229</v>
      </c>
      <c r="Y141" s="10">
        <v>149</v>
      </c>
      <c r="Z141" s="10">
        <v>133</v>
      </c>
      <c r="AA141" s="10">
        <v>80</v>
      </c>
      <c r="AB141" s="10">
        <v>137</v>
      </c>
    </row>
    <row r="142" spans="1:28" ht="21" customHeight="1" x14ac:dyDescent="0.3">
      <c r="A142" t="s">
        <v>417</v>
      </c>
      <c r="B142" t="s">
        <v>446</v>
      </c>
      <c r="C142" t="s">
        <v>140</v>
      </c>
      <c r="D142" t="s">
        <v>161</v>
      </c>
      <c r="E142" t="s">
        <v>134</v>
      </c>
      <c r="F142" t="s">
        <v>160</v>
      </c>
      <c r="G142" t="s">
        <v>131</v>
      </c>
      <c r="H142" t="s">
        <v>190</v>
      </c>
      <c r="I142" s="10">
        <v>4790</v>
      </c>
      <c r="J142" s="10">
        <v>5210</v>
      </c>
      <c r="K142" s="10">
        <v>10000</v>
      </c>
      <c r="L142" s="10">
        <v>1323</v>
      </c>
      <c r="M142" s="10">
        <v>1564</v>
      </c>
      <c r="N142" s="10">
        <v>1195</v>
      </c>
      <c r="O142" s="10">
        <v>1232</v>
      </c>
      <c r="P142" s="10">
        <v>934</v>
      </c>
      <c r="Q142" s="10">
        <v>856</v>
      </c>
      <c r="R142" s="10">
        <v>612</v>
      </c>
      <c r="S142" s="10">
        <v>593</v>
      </c>
      <c r="T142" s="10">
        <v>423</v>
      </c>
      <c r="U142" s="10">
        <v>342</v>
      </c>
      <c r="V142" s="10">
        <v>264</v>
      </c>
      <c r="W142" s="10">
        <v>156</v>
      </c>
      <c r="X142" s="10">
        <v>158</v>
      </c>
      <c r="Y142" s="10">
        <v>104</v>
      </c>
      <c r="Z142" s="10">
        <v>93</v>
      </c>
      <c r="AA142" s="10">
        <v>56</v>
      </c>
      <c r="AB142" s="10">
        <v>95</v>
      </c>
    </row>
    <row r="143" spans="1:28" ht="21" customHeight="1" x14ac:dyDescent="0.3">
      <c r="A143" t="s">
        <v>417</v>
      </c>
      <c r="B143" t="s">
        <v>446</v>
      </c>
      <c r="C143" t="s">
        <v>139</v>
      </c>
      <c r="D143" t="s">
        <v>163</v>
      </c>
      <c r="E143" t="s">
        <v>65</v>
      </c>
      <c r="F143" t="s">
        <v>200</v>
      </c>
      <c r="G143" t="s">
        <v>74</v>
      </c>
      <c r="H143" t="s">
        <v>332</v>
      </c>
      <c r="I143" s="10">
        <v>20067</v>
      </c>
      <c r="J143" s="10">
        <v>20233</v>
      </c>
      <c r="K143" s="10">
        <v>40300</v>
      </c>
      <c r="L143" s="10">
        <v>5334</v>
      </c>
      <c r="M143" s="10">
        <v>6302</v>
      </c>
      <c r="N143" s="10">
        <v>4818</v>
      </c>
      <c r="O143" s="10">
        <v>4965</v>
      </c>
      <c r="P143" s="10">
        <v>3763</v>
      </c>
      <c r="Q143" s="10">
        <v>3451</v>
      </c>
      <c r="R143" s="10">
        <v>2465</v>
      </c>
      <c r="S143" s="10">
        <v>2393</v>
      </c>
      <c r="T143" s="10">
        <v>1701</v>
      </c>
      <c r="U143" s="10">
        <v>1379</v>
      </c>
      <c r="V143" s="10">
        <v>1063</v>
      </c>
      <c r="W143" s="10">
        <v>629</v>
      </c>
      <c r="X143" s="10">
        <v>640</v>
      </c>
      <c r="Y143" s="10">
        <v>419</v>
      </c>
      <c r="Z143" s="10">
        <v>372</v>
      </c>
      <c r="AA143" s="10">
        <v>226</v>
      </c>
      <c r="AB143" s="10">
        <v>384</v>
      </c>
    </row>
    <row r="144" spans="1:28" ht="21" customHeight="1" x14ac:dyDescent="0.3">
      <c r="A144" t="s">
        <v>417</v>
      </c>
      <c r="B144" t="s">
        <v>446</v>
      </c>
      <c r="C144" t="s">
        <v>140</v>
      </c>
      <c r="D144" t="s">
        <v>161</v>
      </c>
      <c r="E144" t="s">
        <v>134</v>
      </c>
      <c r="F144" t="s">
        <v>160</v>
      </c>
      <c r="G144" t="s">
        <v>385</v>
      </c>
      <c r="H144" t="s">
        <v>159</v>
      </c>
      <c r="I144" s="10">
        <v>7321</v>
      </c>
      <c r="J144" s="10">
        <v>8092</v>
      </c>
      <c r="K144" s="10">
        <v>15413</v>
      </c>
      <c r="L144" s="10">
        <v>2040</v>
      </c>
      <c r="M144" s="10">
        <v>2411</v>
      </c>
      <c r="N144" s="10">
        <v>1842</v>
      </c>
      <c r="O144" s="10">
        <v>1899</v>
      </c>
      <c r="P144" s="10">
        <v>1439</v>
      </c>
      <c r="Q144" s="10">
        <v>1320</v>
      </c>
      <c r="R144" s="10">
        <v>943</v>
      </c>
      <c r="S144" s="10">
        <v>915</v>
      </c>
      <c r="T144" s="10">
        <v>651</v>
      </c>
      <c r="U144" s="10">
        <v>527</v>
      </c>
      <c r="V144" s="10">
        <v>407</v>
      </c>
      <c r="W144" s="10">
        <v>241</v>
      </c>
      <c r="X144" s="10">
        <v>245</v>
      </c>
      <c r="Y144" s="10">
        <v>161</v>
      </c>
      <c r="Z144" s="10">
        <v>143</v>
      </c>
      <c r="AA144" s="10">
        <v>86</v>
      </c>
      <c r="AB144" s="10">
        <v>146</v>
      </c>
    </row>
    <row r="145" spans="1:28" ht="21" customHeight="1" x14ac:dyDescent="0.3">
      <c r="A145" t="s">
        <v>417</v>
      </c>
      <c r="B145" t="s">
        <v>446</v>
      </c>
      <c r="C145" t="s">
        <v>140</v>
      </c>
      <c r="D145" t="s">
        <v>161</v>
      </c>
      <c r="E145" t="s">
        <v>134</v>
      </c>
      <c r="F145" t="s">
        <v>160</v>
      </c>
      <c r="G145" t="s">
        <v>132</v>
      </c>
      <c r="H145" t="s">
        <v>196</v>
      </c>
      <c r="I145" s="10">
        <v>22623</v>
      </c>
      <c r="J145" s="10">
        <v>24530</v>
      </c>
      <c r="K145" s="10">
        <v>47153</v>
      </c>
      <c r="L145" s="10">
        <v>6241</v>
      </c>
      <c r="M145" s="10">
        <v>7373</v>
      </c>
      <c r="N145" s="10">
        <v>5636</v>
      </c>
      <c r="O145" s="10">
        <v>5809</v>
      </c>
      <c r="P145" s="10">
        <v>4403</v>
      </c>
      <c r="Q145" s="10">
        <v>4038</v>
      </c>
      <c r="R145" s="10">
        <v>2884</v>
      </c>
      <c r="S145" s="10">
        <v>2799</v>
      </c>
      <c r="T145" s="10">
        <v>1991</v>
      </c>
      <c r="U145" s="10">
        <v>1613</v>
      </c>
      <c r="V145" s="10">
        <v>1243</v>
      </c>
      <c r="W145" s="10">
        <v>736</v>
      </c>
      <c r="X145" s="10">
        <v>749</v>
      </c>
      <c r="Y145" s="10">
        <v>491</v>
      </c>
      <c r="Z145" s="10">
        <v>436</v>
      </c>
      <c r="AA145" s="10">
        <v>264</v>
      </c>
      <c r="AB145" s="10">
        <v>448</v>
      </c>
    </row>
    <row r="146" spans="1:28" ht="21" customHeight="1" x14ac:dyDescent="0.3">
      <c r="A146" t="s">
        <v>417</v>
      </c>
      <c r="B146" t="s">
        <v>446</v>
      </c>
      <c r="C146" t="s">
        <v>140</v>
      </c>
      <c r="D146" t="s">
        <v>161</v>
      </c>
      <c r="E146" t="s">
        <v>134</v>
      </c>
      <c r="F146" t="s">
        <v>160</v>
      </c>
      <c r="G146" t="s">
        <v>133</v>
      </c>
      <c r="H146" t="s">
        <v>189</v>
      </c>
      <c r="I146" s="10">
        <v>9397</v>
      </c>
      <c r="J146" s="10">
        <v>9709</v>
      </c>
      <c r="K146" s="10">
        <v>19106</v>
      </c>
      <c r="L146" s="10">
        <v>2529</v>
      </c>
      <c r="M146" s="10">
        <v>2988</v>
      </c>
      <c r="N146" s="10">
        <v>2283</v>
      </c>
      <c r="O146" s="10">
        <v>2354</v>
      </c>
      <c r="P146" s="10">
        <v>1784</v>
      </c>
      <c r="Q146" s="10">
        <v>1636</v>
      </c>
      <c r="R146" s="10">
        <v>1168</v>
      </c>
      <c r="S146" s="10">
        <v>1134</v>
      </c>
      <c r="T146" s="10">
        <v>806</v>
      </c>
      <c r="U146" s="10">
        <v>653</v>
      </c>
      <c r="V146" s="10">
        <v>504</v>
      </c>
      <c r="W146" s="10">
        <v>298</v>
      </c>
      <c r="X146" s="10">
        <v>303</v>
      </c>
      <c r="Y146" s="10">
        <v>198</v>
      </c>
      <c r="Z146" s="10">
        <v>176</v>
      </c>
      <c r="AA146" s="10">
        <v>107</v>
      </c>
      <c r="AB146" s="10">
        <v>182</v>
      </c>
    </row>
    <row r="147" spans="1:28" ht="21" customHeight="1" x14ac:dyDescent="0.3">
      <c r="A147" t="s">
        <v>417</v>
      </c>
      <c r="B147" t="s">
        <v>446</v>
      </c>
      <c r="C147" t="s">
        <v>139</v>
      </c>
      <c r="D147" t="s">
        <v>163</v>
      </c>
      <c r="E147" t="s">
        <v>85</v>
      </c>
      <c r="F147" t="s">
        <v>275</v>
      </c>
      <c r="G147" t="s">
        <v>86</v>
      </c>
      <c r="H147" t="s">
        <v>287</v>
      </c>
      <c r="I147" s="10">
        <v>37347</v>
      </c>
      <c r="J147" s="10">
        <v>38140</v>
      </c>
      <c r="K147" s="10">
        <v>75488</v>
      </c>
      <c r="L147" s="10">
        <v>9991</v>
      </c>
      <c r="M147" s="10">
        <v>11804</v>
      </c>
      <c r="N147" s="10">
        <v>9023</v>
      </c>
      <c r="O147" s="10">
        <v>9299</v>
      </c>
      <c r="P147" s="10">
        <v>7049</v>
      </c>
      <c r="Q147" s="10">
        <v>6464</v>
      </c>
      <c r="R147" s="10">
        <v>4617</v>
      </c>
      <c r="S147" s="10">
        <v>4481</v>
      </c>
      <c r="T147" s="10">
        <v>3187</v>
      </c>
      <c r="U147" s="10">
        <v>2582</v>
      </c>
      <c r="V147" s="10">
        <v>1990</v>
      </c>
      <c r="W147" s="10">
        <v>1177</v>
      </c>
      <c r="X147" s="10">
        <v>1199</v>
      </c>
      <c r="Y147" s="10">
        <v>785</v>
      </c>
      <c r="Z147" s="10">
        <v>697</v>
      </c>
      <c r="AA147" s="10">
        <v>423</v>
      </c>
      <c r="AB147" s="10">
        <v>717</v>
      </c>
    </row>
    <row r="148" spans="1:28" ht="21" customHeight="1" x14ac:dyDescent="0.3">
      <c r="A148" t="s">
        <v>417</v>
      </c>
      <c r="B148" t="s">
        <v>446</v>
      </c>
      <c r="C148" t="s">
        <v>139</v>
      </c>
      <c r="D148" t="s">
        <v>163</v>
      </c>
      <c r="E148" t="s">
        <v>85</v>
      </c>
      <c r="F148" t="s">
        <v>275</v>
      </c>
      <c r="G148" t="s">
        <v>288</v>
      </c>
      <c r="H148" t="s">
        <v>289</v>
      </c>
      <c r="I148" s="10">
        <v>20590</v>
      </c>
      <c r="J148" s="10">
        <v>20295</v>
      </c>
      <c r="K148" s="10">
        <v>40885</v>
      </c>
      <c r="L148" s="10">
        <v>5411</v>
      </c>
      <c r="M148" s="10">
        <v>6393</v>
      </c>
      <c r="N148" s="10">
        <v>4887</v>
      </c>
      <c r="O148" s="10">
        <v>5036</v>
      </c>
      <c r="P148" s="10">
        <v>3818</v>
      </c>
      <c r="Q148" s="10">
        <v>3501</v>
      </c>
      <c r="R148" s="10">
        <v>2501</v>
      </c>
      <c r="S148" s="10">
        <v>2427</v>
      </c>
      <c r="T148" s="10">
        <v>1726</v>
      </c>
      <c r="U148" s="10">
        <v>1399</v>
      </c>
      <c r="V148" s="10">
        <v>1078</v>
      </c>
      <c r="W148" s="10">
        <v>638</v>
      </c>
      <c r="X148" s="10">
        <v>649</v>
      </c>
      <c r="Y148" s="10">
        <v>425</v>
      </c>
      <c r="Z148" s="10">
        <v>378</v>
      </c>
      <c r="AA148" s="10">
        <v>229</v>
      </c>
      <c r="AB148" s="10">
        <v>389</v>
      </c>
    </row>
    <row r="149" spans="1:28" ht="21" customHeight="1" x14ac:dyDescent="0.3">
      <c r="A149" t="s">
        <v>417</v>
      </c>
      <c r="B149" t="s">
        <v>446</v>
      </c>
      <c r="C149" t="s">
        <v>139</v>
      </c>
      <c r="D149" t="s">
        <v>163</v>
      </c>
      <c r="E149" t="s">
        <v>85</v>
      </c>
      <c r="F149" t="s">
        <v>275</v>
      </c>
      <c r="G149" t="s">
        <v>87</v>
      </c>
      <c r="H149" t="s">
        <v>274</v>
      </c>
      <c r="I149" s="10">
        <v>20042</v>
      </c>
      <c r="J149" s="10">
        <v>19944</v>
      </c>
      <c r="K149" s="10">
        <v>39986</v>
      </c>
      <c r="L149" s="10">
        <v>5293</v>
      </c>
      <c r="M149" s="10">
        <v>6253</v>
      </c>
      <c r="N149" s="10">
        <v>4780</v>
      </c>
      <c r="O149" s="10">
        <v>4926</v>
      </c>
      <c r="P149" s="10">
        <v>3734</v>
      </c>
      <c r="Q149" s="10">
        <v>3424</v>
      </c>
      <c r="R149" s="10">
        <v>2446</v>
      </c>
      <c r="S149" s="10">
        <v>2374</v>
      </c>
      <c r="T149" s="10">
        <v>1688</v>
      </c>
      <c r="U149" s="10">
        <v>1368</v>
      </c>
      <c r="V149" s="10">
        <v>1055</v>
      </c>
      <c r="W149" s="10">
        <v>623</v>
      </c>
      <c r="X149" s="10">
        <v>636</v>
      </c>
      <c r="Y149" s="10">
        <v>416</v>
      </c>
      <c r="Z149" s="10">
        <v>369</v>
      </c>
      <c r="AA149" s="10">
        <v>224</v>
      </c>
      <c r="AB149" s="10">
        <v>380</v>
      </c>
    </row>
    <row r="150" spans="1:28" ht="21" customHeight="1" x14ac:dyDescent="0.3">
      <c r="A150" t="s">
        <v>417</v>
      </c>
      <c r="B150" t="s">
        <v>446</v>
      </c>
      <c r="C150" t="s">
        <v>139</v>
      </c>
      <c r="D150" t="s">
        <v>163</v>
      </c>
      <c r="E150" t="s">
        <v>85</v>
      </c>
      <c r="F150" t="s">
        <v>275</v>
      </c>
      <c r="G150" t="s">
        <v>88</v>
      </c>
      <c r="H150" t="s">
        <v>291</v>
      </c>
      <c r="I150" s="10">
        <v>8915</v>
      </c>
      <c r="J150" s="10">
        <v>9667</v>
      </c>
      <c r="K150" s="10">
        <v>18582</v>
      </c>
      <c r="L150" s="10">
        <v>2460</v>
      </c>
      <c r="M150" s="10">
        <v>2906</v>
      </c>
      <c r="N150" s="10">
        <v>2221</v>
      </c>
      <c r="O150" s="10">
        <v>2289</v>
      </c>
      <c r="P150" s="10">
        <v>1735</v>
      </c>
      <c r="Q150" s="10">
        <v>1591</v>
      </c>
      <c r="R150" s="10">
        <v>1136</v>
      </c>
      <c r="S150" s="10">
        <v>1103</v>
      </c>
      <c r="T150" s="10">
        <v>785</v>
      </c>
      <c r="U150" s="10">
        <v>636</v>
      </c>
      <c r="V150" s="10">
        <v>489</v>
      </c>
      <c r="W150" s="10">
        <v>290</v>
      </c>
      <c r="X150" s="10">
        <v>295</v>
      </c>
      <c r="Y150" s="10">
        <v>193</v>
      </c>
      <c r="Z150" s="10">
        <v>172</v>
      </c>
      <c r="AA150" s="10">
        <v>104</v>
      </c>
      <c r="AB150" s="10">
        <v>176</v>
      </c>
    </row>
    <row r="151" spans="1:28" ht="21" customHeight="1" x14ac:dyDescent="0.3">
      <c r="A151" t="s">
        <v>417</v>
      </c>
      <c r="B151" t="s">
        <v>446</v>
      </c>
      <c r="C151" t="s">
        <v>139</v>
      </c>
      <c r="D151" t="s">
        <v>163</v>
      </c>
      <c r="E151" t="s">
        <v>85</v>
      </c>
      <c r="F151" t="s">
        <v>275</v>
      </c>
      <c r="G151" t="s">
        <v>292</v>
      </c>
      <c r="H151" t="s">
        <v>293</v>
      </c>
      <c r="I151" s="10">
        <v>36594</v>
      </c>
      <c r="J151" s="10">
        <v>37136</v>
      </c>
      <c r="K151" s="10">
        <v>73729</v>
      </c>
      <c r="L151" s="10">
        <v>9758</v>
      </c>
      <c r="M151" s="10">
        <v>11530</v>
      </c>
      <c r="N151" s="10">
        <v>8813</v>
      </c>
      <c r="O151" s="10">
        <v>9082</v>
      </c>
      <c r="P151" s="10">
        <v>6885</v>
      </c>
      <c r="Q151" s="10">
        <v>6314</v>
      </c>
      <c r="R151" s="10">
        <v>4510</v>
      </c>
      <c r="S151" s="10">
        <v>4376</v>
      </c>
      <c r="T151" s="10">
        <v>3113</v>
      </c>
      <c r="U151" s="10">
        <v>2522</v>
      </c>
      <c r="V151" s="10">
        <v>1944</v>
      </c>
      <c r="W151" s="10">
        <v>1150</v>
      </c>
      <c r="X151" s="10">
        <v>1171</v>
      </c>
      <c r="Y151" s="10">
        <v>766</v>
      </c>
      <c r="Z151" s="10">
        <v>681</v>
      </c>
      <c r="AA151" s="10">
        <v>414</v>
      </c>
      <c r="AB151" s="10">
        <v>700</v>
      </c>
    </row>
    <row r="152" spans="1:28" ht="21" customHeight="1" x14ac:dyDescent="0.3">
      <c r="A152" t="s">
        <v>417</v>
      </c>
      <c r="B152" t="s">
        <v>446</v>
      </c>
      <c r="C152" t="s">
        <v>139</v>
      </c>
      <c r="D152" t="s">
        <v>163</v>
      </c>
      <c r="E152" t="s">
        <v>85</v>
      </c>
      <c r="F152" t="s">
        <v>275</v>
      </c>
      <c r="G152" t="s">
        <v>294</v>
      </c>
      <c r="H152" t="s">
        <v>295</v>
      </c>
      <c r="I152" s="10">
        <v>41832</v>
      </c>
      <c r="J152" s="10">
        <v>41137</v>
      </c>
      <c r="K152" s="10">
        <v>82969</v>
      </c>
      <c r="L152" s="10">
        <v>10981</v>
      </c>
      <c r="M152" s="10">
        <v>12974</v>
      </c>
      <c r="N152" s="10">
        <v>9917</v>
      </c>
      <c r="O152" s="10">
        <v>10221</v>
      </c>
      <c r="P152" s="10">
        <v>7748</v>
      </c>
      <c r="Q152" s="10">
        <v>7104</v>
      </c>
      <c r="R152" s="10">
        <v>5074</v>
      </c>
      <c r="S152" s="10">
        <v>4925</v>
      </c>
      <c r="T152" s="10">
        <v>3503</v>
      </c>
      <c r="U152" s="10">
        <v>2839</v>
      </c>
      <c r="V152" s="10">
        <v>2188</v>
      </c>
      <c r="W152" s="10">
        <v>1293</v>
      </c>
      <c r="X152" s="10">
        <v>1318</v>
      </c>
      <c r="Y152" s="10">
        <v>863</v>
      </c>
      <c r="Z152" s="10">
        <v>766</v>
      </c>
      <c r="AA152" s="10">
        <v>465</v>
      </c>
      <c r="AB152" s="10">
        <v>788</v>
      </c>
    </row>
    <row r="153" spans="1:28" ht="21" customHeight="1" x14ac:dyDescent="0.3">
      <c r="A153" t="s">
        <v>417</v>
      </c>
      <c r="B153" t="s">
        <v>446</v>
      </c>
      <c r="C153" t="s">
        <v>139</v>
      </c>
      <c r="D153" t="s">
        <v>163</v>
      </c>
      <c r="E153" t="s">
        <v>85</v>
      </c>
      <c r="F153" t="s">
        <v>275</v>
      </c>
      <c r="G153" t="s">
        <v>89</v>
      </c>
      <c r="H153" t="s">
        <v>286</v>
      </c>
      <c r="I153" s="10">
        <v>14679</v>
      </c>
      <c r="J153" s="10">
        <v>13467</v>
      </c>
      <c r="K153" s="10">
        <v>28147</v>
      </c>
      <c r="L153" s="10">
        <v>3725</v>
      </c>
      <c r="M153" s="10">
        <v>4402</v>
      </c>
      <c r="N153" s="10">
        <v>3365</v>
      </c>
      <c r="O153" s="10">
        <v>3467</v>
      </c>
      <c r="P153" s="10">
        <v>2628</v>
      </c>
      <c r="Q153" s="10">
        <v>2411</v>
      </c>
      <c r="R153" s="10">
        <v>1721</v>
      </c>
      <c r="S153" s="10">
        <v>1671</v>
      </c>
      <c r="T153" s="10">
        <v>1189</v>
      </c>
      <c r="U153" s="10">
        <v>963</v>
      </c>
      <c r="V153" s="10">
        <v>743</v>
      </c>
      <c r="W153" s="10">
        <v>439</v>
      </c>
      <c r="X153" s="10">
        <v>447</v>
      </c>
      <c r="Y153" s="10">
        <v>292</v>
      </c>
      <c r="Z153" s="10">
        <v>260</v>
      </c>
      <c r="AA153" s="10">
        <v>157</v>
      </c>
      <c r="AB153" s="10">
        <v>268</v>
      </c>
    </row>
    <row r="154" spans="1:28" ht="21" customHeight="1" x14ac:dyDescent="0.3">
      <c r="A154" t="s">
        <v>417</v>
      </c>
      <c r="B154" t="s">
        <v>446</v>
      </c>
      <c r="C154" t="s">
        <v>139</v>
      </c>
      <c r="D154" t="s">
        <v>163</v>
      </c>
      <c r="E154" t="s">
        <v>85</v>
      </c>
      <c r="F154" t="s">
        <v>275</v>
      </c>
      <c r="G154" t="s">
        <v>90</v>
      </c>
      <c r="H154" t="s">
        <v>290</v>
      </c>
      <c r="I154" s="10">
        <v>16826</v>
      </c>
      <c r="J154" s="10">
        <v>17685</v>
      </c>
      <c r="K154" s="10">
        <v>34511</v>
      </c>
      <c r="L154" s="10">
        <v>4568</v>
      </c>
      <c r="M154" s="10">
        <v>5396</v>
      </c>
      <c r="N154" s="10">
        <v>4125</v>
      </c>
      <c r="O154" s="10">
        <v>4251</v>
      </c>
      <c r="P154" s="10">
        <v>3222</v>
      </c>
      <c r="Q154" s="10">
        <v>2956</v>
      </c>
      <c r="R154" s="10">
        <v>2111</v>
      </c>
      <c r="S154" s="10">
        <v>2048</v>
      </c>
      <c r="T154" s="10">
        <v>1457</v>
      </c>
      <c r="U154" s="10">
        <v>1181</v>
      </c>
      <c r="V154" s="10">
        <v>910</v>
      </c>
      <c r="W154" s="10">
        <v>539</v>
      </c>
      <c r="X154" s="10">
        <v>549</v>
      </c>
      <c r="Y154" s="10">
        <v>359</v>
      </c>
      <c r="Z154" s="10">
        <v>319</v>
      </c>
      <c r="AA154" s="10">
        <v>193</v>
      </c>
      <c r="AB154" s="10">
        <v>328</v>
      </c>
    </row>
    <row r="155" spans="1:28" ht="21" customHeight="1" x14ac:dyDescent="0.3">
      <c r="A155" t="s">
        <v>417</v>
      </c>
      <c r="B155" t="s">
        <v>446</v>
      </c>
      <c r="C155" t="s">
        <v>139</v>
      </c>
      <c r="D155" t="s">
        <v>163</v>
      </c>
      <c r="E155" t="s">
        <v>85</v>
      </c>
      <c r="F155" t="s">
        <v>275</v>
      </c>
      <c r="G155" t="s">
        <v>91</v>
      </c>
      <c r="H155" t="s">
        <v>297</v>
      </c>
      <c r="I155" s="10">
        <v>17494</v>
      </c>
      <c r="J155" s="10">
        <v>18177</v>
      </c>
      <c r="K155" s="10">
        <v>35671</v>
      </c>
      <c r="L155" s="10">
        <v>4721</v>
      </c>
      <c r="M155" s="10">
        <v>5578</v>
      </c>
      <c r="N155" s="10">
        <v>4264</v>
      </c>
      <c r="O155" s="10">
        <v>4394</v>
      </c>
      <c r="P155" s="10">
        <v>3330</v>
      </c>
      <c r="Q155" s="10">
        <v>3055</v>
      </c>
      <c r="R155" s="10">
        <v>2182</v>
      </c>
      <c r="S155" s="10">
        <v>2117</v>
      </c>
      <c r="T155" s="10">
        <v>1506</v>
      </c>
      <c r="U155" s="10">
        <v>1221</v>
      </c>
      <c r="V155" s="10">
        <v>941</v>
      </c>
      <c r="W155" s="10">
        <v>556</v>
      </c>
      <c r="X155" s="10">
        <v>566</v>
      </c>
      <c r="Y155" s="10">
        <v>371</v>
      </c>
      <c r="Z155" s="10">
        <v>330</v>
      </c>
      <c r="AA155" s="10">
        <v>200</v>
      </c>
      <c r="AB155" s="10">
        <v>339</v>
      </c>
    </row>
    <row r="156" spans="1:28" ht="21" customHeight="1" x14ac:dyDescent="0.3">
      <c r="A156" t="s">
        <v>417</v>
      </c>
      <c r="B156" t="s">
        <v>446</v>
      </c>
      <c r="C156" t="s">
        <v>139</v>
      </c>
      <c r="D156" t="s">
        <v>163</v>
      </c>
      <c r="E156" t="s">
        <v>85</v>
      </c>
      <c r="F156" t="s">
        <v>275</v>
      </c>
      <c r="G156" t="s">
        <v>92</v>
      </c>
      <c r="H156" t="s">
        <v>298</v>
      </c>
      <c r="I156" s="10">
        <v>18184</v>
      </c>
      <c r="J156" s="10">
        <v>18927</v>
      </c>
      <c r="K156" s="10">
        <v>37111</v>
      </c>
      <c r="L156" s="10">
        <v>4911</v>
      </c>
      <c r="M156" s="10">
        <v>5803</v>
      </c>
      <c r="N156" s="10">
        <v>4436</v>
      </c>
      <c r="O156" s="10">
        <v>4571</v>
      </c>
      <c r="P156" s="10">
        <v>3465</v>
      </c>
      <c r="Q156" s="10">
        <v>3178</v>
      </c>
      <c r="R156" s="10">
        <v>2270</v>
      </c>
      <c r="S156" s="10">
        <v>2203</v>
      </c>
      <c r="T156" s="10">
        <v>1567</v>
      </c>
      <c r="U156" s="10">
        <v>1270</v>
      </c>
      <c r="V156" s="10">
        <v>979</v>
      </c>
      <c r="W156" s="10">
        <v>579</v>
      </c>
      <c r="X156" s="10">
        <v>590</v>
      </c>
      <c r="Y156" s="10">
        <v>386</v>
      </c>
      <c r="Z156" s="10">
        <v>342</v>
      </c>
      <c r="AA156" s="10">
        <v>208</v>
      </c>
      <c r="AB156" s="10">
        <v>352</v>
      </c>
    </row>
    <row r="157" spans="1:28" ht="21" customHeight="1" x14ac:dyDescent="0.3">
      <c r="A157" t="s">
        <v>417</v>
      </c>
      <c r="B157" t="s">
        <v>446</v>
      </c>
      <c r="C157" t="s">
        <v>139</v>
      </c>
      <c r="D157" t="s">
        <v>163</v>
      </c>
      <c r="E157" t="s">
        <v>85</v>
      </c>
      <c r="F157" t="s">
        <v>275</v>
      </c>
      <c r="G157" t="s">
        <v>93</v>
      </c>
      <c r="H157" t="s">
        <v>299</v>
      </c>
      <c r="I157" s="10">
        <v>60898</v>
      </c>
      <c r="J157" s="10">
        <v>64545</v>
      </c>
      <c r="K157" s="10">
        <v>125444</v>
      </c>
      <c r="L157" s="10">
        <v>16603</v>
      </c>
      <c r="M157" s="10">
        <v>19616</v>
      </c>
      <c r="N157" s="10">
        <v>14995</v>
      </c>
      <c r="O157" s="10">
        <v>15453</v>
      </c>
      <c r="P157" s="10">
        <v>11714</v>
      </c>
      <c r="Q157" s="10">
        <v>10743</v>
      </c>
      <c r="R157" s="10">
        <v>7673</v>
      </c>
      <c r="S157" s="10">
        <v>7447</v>
      </c>
      <c r="T157" s="10">
        <v>5296</v>
      </c>
      <c r="U157" s="10">
        <v>4291</v>
      </c>
      <c r="V157" s="10">
        <v>3308</v>
      </c>
      <c r="W157" s="10">
        <v>1957</v>
      </c>
      <c r="X157" s="10">
        <v>1992</v>
      </c>
      <c r="Y157" s="10">
        <v>1304</v>
      </c>
      <c r="Z157" s="10">
        <v>1158</v>
      </c>
      <c r="AA157" s="10">
        <v>702</v>
      </c>
      <c r="AB157" s="10">
        <v>1192</v>
      </c>
    </row>
    <row r="158" spans="1:28" ht="21" customHeight="1" x14ac:dyDescent="0.3">
      <c r="A158" t="s">
        <v>417</v>
      </c>
      <c r="B158" t="s">
        <v>446</v>
      </c>
      <c r="C158" t="s">
        <v>141</v>
      </c>
      <c r="D158" t="s">
        <v>358</v>
      </c>
      <c r="E158" t="s">
        <v>135</v>
      </c>
      <c r="F158" t="s">
        <v>357</v>
      </c>
      <c r="G158" t="s">
        <v>355</v>
      </c>
      <c r="H158" t="s">
        <v>356</v>
      </c>
      <c r="I158" s="10">
        <v>40185</v>
      </c>
      <c r="J158" s="10">
        <v>40185</v>
      </c>
      <c r="K158" s="10">
        <v>78518</v>
      </c>
      <c r="L158" s="10">
        <v>10392</v>
      </c>
      <c r="M158" s="10">
        <v>12278</v>
      </c>
      <c r="N158" s="10">
        <v>9386</v>
      </c>
      <c r="O158" s="10">
        <v>9672</v>
      </c>
      <c r="P158" s="10">
        <v>7332</v>
      </c>
      <c r="Q158" s="10">
        <v>6723</v>
      </c>
      <c r="R158" s="10">
        <v>4802</v>
      </c>
      <c r="S158" s="10">
        <v>4660</v>
      </c>
      <c r="T158" s="10">
        <v>3315</v>
      </c>
      <c r="U158" s="10">
        <v>2686</v>
      </c>
      <c r="V158" s="10">
        <v>2070</v>
      </c>
      <c r="W158" s="10">
        <v>1224</v>
      </c>
      <c r="X158" s="10">
        <v>1247</v>
      </c>
      <c r="Y158" s="10">
        <v>816</v>
      </c>
      <c r="Z158" s="10">
        <v>726</v>
      </c>
      <c r="AA158" s="10">
        <v>440</v>
      </c>
      <c r="AB158" s="10">
        <v>746</v>
      </c>
    </row>
    <row r="159" spans="1:28" ht="21" customHeight="1" x14ac:dyDescent="0.3">
      <c r="A159" t="s">
        <v>417</v>
      </c>
      <c r="B159" t="s">
        <v>446</v>
      </c>
      <c r="C159" t="s">
        <v>141</v>
      </c>
      <c r="D159" t="s">
        <v>358</v>
      </c>
      <c r="E159" t="s">
        <v>135</v>
      </c>
      <c r="F159" t="s">
        <v>357</v>
      </c>
      <c r="G159" t="s">
        <v>359</v>
      </c>
      <c r="H159" t="s">
        <v>360</v>
      </c>
      <c r="I159" s="10">
        <v>16138</v>
      </c>
      <c r="J159" s="10">
        <v>16138</v>
      </c>
      <c r="K159" s="10">
        <v>33993</v>
      </c>
      <c r="L159" s="10">
        <v>4499</v>
      </c>
      <c r="M159" s="10">
        <v>5315</v>
      </c>
      <c r="N159" s="10">
        <v>4063</v>
      </c>
      <c r="O159" s="10">
        <v>4188</v>
      </c>
      <c r="P159" s="10">
        <v>3174</v>
      </c>
      <c r="Q159" s="10">
        <v>2911</v>
      </c>
      <c r="R159" s="10">
        <v>2079</v>
      </c>
      <c r="S159" s="10">
        <v>2018</v>
      </c>
      <c r="T159" s="10">
        <v>1435</v>
      </c>
      <c r="U159" s="10">
        <v>1163</v>
      </c>
      <c r="V159" s="10">
        <v>896</v>
      </c>
      <c r="W159" s="10">
        <v>530</v>
      </c>
      <c r="X159" s="10">
        <v>540</v>
      </c>
      <c r="Y159" s="10">
        <v>353</v>
      </c>
      <c r="Z159" s="10">
        <v>314</v>
      </c>
      <c r="AA159" s="10">
        <v>191</v>
      </c>
      <c r="AB159" s="10">
        <v>323</v>
      </c>
    </row>
    <row r="160" spans="1:28" ht="21" customHeight="1" x14ac:dyDescent="0.3">
      <c r="A160" t="s">
        <v>417</v>
      </c>
      <c r="B160" t="s">
        <v>446</v>
      </c>
      <c r="C160" t="s">
        <v>141</v>
      </c>
      <c r="D160" t="s">
        <v>358</v>
      </c>
      <c r="E160" t="s">
        <v>135</v>
      </c>
      <c r="F160" t="s">
        <v>357</v>
      </c>
      <c r="G160" t="s">
        <v>361</v>
      </c>
      <c r="H160" t="s">
        <v>362</v>
      </c>
      <c r="I160" s="10">
        <v>121306</v>
      </c>
      <c r="J160" s="10">
        <v>121306</v>
      </c>
      <c r="K160" s="10">
        <v>238351</v>
      </c>
      <c r="L160" s="10">
        <v>31547</v>
      </c>
      <c r="M160" s="10">
        <v>37272</v>
      </c>
      <c r="N160" s="10">
        <v>28491</v>
      </c>
      <c r="O160" s="10">
        <v>29361</v>
      </c>
      <c r="P160" s="10">
        <v>22257</v>
      </c>
      <c r="Q160" s="10">
        <v>20410</v>
      </c>
      <c r="R160" s="10">
        <v>14578</v>
      </c>
      <c r="S160" s="10">
        <v>14149</v>
      </c>
      <c r="T160" s="10">
        <v>10064</v>
      </c>
      <c r="U160" s="10">
        <v>8155</v>
      </c>
      <c r="V160" s="10">
        <v>6285</v>
      </c>
      <c r="W160" s="10">
        <v>3717</v>
      </c>
      <c r="X160" s="10">
        <v>3785</v>
      </c>
      <c r="Y160" s="10">
        <v>2477</v>
      </c>
      <c r="Z160" s="10">
        <v>2202</v>
      </c>
      <c r="AA160" s="10">
        <v>1336</v>
      </c>
      <c r="AB160" s="10">
        <v>2266</v>
      </c>
    </row>
    <row r="161" spans="1:28" ht="21" customHeight="1" x14ac:dyDescent="0.3">
      <c r="A161" t="s">
        <v>417</v>
      </c>
      <c r="B161" t="s">
        <v>446</v>
      </c>
      <c r="C161" t="s">
        <v>141</v>
      </c>
      <c r="D161" t="s">
        <v>358</v>
      </c>
      <c r="E161" t="s">
        <v>135</v>
      </c>
      <c r="F161" t="s">
        <v>357</v>
      </c>
      <c r="G161" t="s">
        <v>363</v>
      </c>
      <c r="H161" t="s">
        <v>364</v>
      </c>
      <c r="I161" s="10">
        <v>70914</v>
      </c>
      <c r="J161" s="10">
        <v>70914</v>
      </c>
      <c r="K161" s="10">
        <v>144476</v>
      </c>
      <c r="L161" s="10">
        <v>19122</v>
      </c>
      <c r="M161" s="10">
        <v>22592</v>
      </c>
      <c r="N161" s="10">
        <v>17269</v>
      </c>
      <c r="O161" s="10">
        <v>17797</v>
      </c>
      <c r="P161" s="10">
        <v>13491</v>
      </c>
      <c r="Q161" s="10">
        <v>12371</v>
      </c>
      <c r="R161" s="10">
        <v>8837</v>
      </c>
      <c r="S161" s="10">
        <v>8576</v>
      </c>
      <c r="T161" s="10">
        <v>6100</v>
      </c>
      <c r="U161" s="10">
        <v>4943</v>
      </c>
      <c r="V161" s="10">
        <v>3810</v>
      </c>
      <c r="W161" s="10">
        <v>2253</v>
      </c>
      <c r="X161" s="10">
        <v>2295</v>
      </c>
      <c r="Y161" s="10">
        <v>1502</v>
      </c>
      <c r="Z161" s="10">
        <v>1335</v>
      </c>
      <c r="AA161" s="10">
        <v>809</v>
      </c>
      <c r="AB161" s="10">
        <v>1374</v>
      </c>
    </row>
    <row r="162" spans="1:28" ht="21" customHeight="1" x14ac:dyDescent="0.3">
      <c r="A162" t="s">
        <v>417</v>
      </c>
      <c r="B162" t="s">
        <v>446</v>
      </c>
      <c r="C162" t="s">
        <v>141</v>
      </c>
      <c r="D162" t="s">
        <v>358</v>
      </c>
      <c r="E162" t="s">
        <v>136</v>
      </c>
      <c r="F162" t="s">
        <v>367</v>
      </c>
      <c r="G162" t="s">
        <v>365</v>
      </c>
      <c r="H162" t="s">
        <v>366</v>
      </c>
      <c r="I162" s="10">
        <v>33979</v>
      </c>
      <c r="J162" s="10">
        <v>33979</v>
      </c>
      <c r="K162" s="10">
        <v>69683</v>
      </c>
      <c r="L162" s="10">
        <v>9223</v>
      </c>
      <c r="M162" s="10">
        <v>10896</v>
      </c>
      <c r="N162" s="10">
        <v>8330</v>
      </c>
      <c r="O162" s="10">
        <v>8584</v>
      </c>
      <c r="P162" s="10">
        <v>6507</v>
      </c>
      <c r="Q162" s="10">
        <v>5967</v>
      </c>
      <c r="R162" s="10">
        <v>4262</v>
      </c>
      <c r="S162" s="10">
        <v>4136</v>
      </c>
      <c r="T162" s="10">
        <v>2942</v>
      </c>
      <c r="U162" s="10">
        <v>2384</v>
      </c>
      <c r="V162" s="10">
        <v>1837</v>
      </c>
      <c r="W162" s="10">
        <v>1087</v>
      </c>
      <c r="X162" s="10">
        <v>1107</v>
      </c>
      <c r="Y162" s="10">
        <v>725</v>
      </c>
      <c r="Z162" s="10">
        <v>643</v>
      </c>
      <c r="AA162" s="10">
        <v>390</v>
      </c>
      <c r="AB162" s="10">
        <v>662</v>
      </c>
    </row>
    <row r="163" spans="1:28" ht="21" customHeight="1" x14ac:dyDescent="0.3">
      <c r="A163" t="s">
        <v>417</v>
      </c>
      <c r="B163" t="s">
        <v>446</v>
      </c>
      <c r="C163" t="s">
        <v>141</v>
      </c>
      <c r="D163" t="s">
        <v>358</v>
      </c>
      <c r="E163" t="s">
        <v>136</v>
      </c>
      <c r="F163" t="s">
        <v>367</v>
      </c>
      <c r="G163" t="s">
        <v>372</v>
      </c>
      <c r="H163" t="s">
        <v>373</v>
      </c>
      <c r="I163" s="10">
        <v>10915</v>
      </c>
      <c r="J163" s="10">
        <v>10915</v>
      </c>
      <c r="K163" s="10">
        <v>23874</v>
      </c>
      <c r="L163" s="10">
        <v>3160</v>
      </c>
      <c r="M163" s="10">
        <v>3733</v>
      </c>
      <c r="N163" s="10">
        <v>2854</v>
      </c>
      <c r="O163" s="10">
        <v>2941</v>
      </c>
      <c r="P163" s="10">
        <v>2230</v>
      </c>
      <c r="Q163" s="10">
        <v>2045</v>
      </c>
      <c r="R163" s="10">
        <v>1461</v>
      </c>
      <c r="S163" s="10">
        <v>1417</v>
      </c>
      <c r="T163" s="10">
        <v>1008</v>
      </c>
      <c r="U163" s="10">
        <v>817</v>
      </c>
      <c r="V163" s="10">
        <v>630</v>
      </c>
      <c r="W163" s="10">
        <v>372</v>
      </c>
      <c r="X163" s="10">
        <v>379</v>
      </c>
      <c r="Y163" s="10">
        <v>249</v>
      </c>
      <c r="Z163" s="10">
        <v>221</v>
      </c>
      <c r="AA163" s="10">
        <v>134</v>
      </c>
      <c r="AB163" s="10">
        <v>227</v>
      </c>
    </row>
    <row r="164" spans="1:28" ht="21" customHeight="1" x14ac:dyDescent="0.3">
      <c r="A164" t="s">
        <v>417</v>
      </c>
      <c r="B164" t="s">
        <v>446</v>
      </c>
      <c r="C164" t="s">
        <v>141</v>
      </c>
      <c r="D164" t="s">
        <v>358</v>
      </c>
      <c r="E164" t="s">
        <v>136</v>
      </c>
      <c r="F164" t="s">
        <v>367</v>
      </c>
      <c r="G164" t="s">
        <v>368</v>
      </c>
      <c r="H164" t="s">
        <v>369</v>
      </c>
      <c r="I164" s="10">
        <v>34412</v>
      </c>
      <c r="J164" s="10">
        <v>34412</v>
      </c>
      <c r="K164" s="10">
        <v>68284</v>
      </c>
      <c r="L164" s="10">
        <v>9038</v>
      </c>
      <c r="M164" s="10">
        <v>10678</v>
      </c>
      <c r="N164" s="10">
        <v>8163</v>
      </c>
      <c r="O164" s="10">
        <v>8411</v>
      </c>
      <c r="P164" s="10">
        <v>6376</v>
      </c>
      <c r="Q164" s="10">
        <v>5847</v>
      </c>
      <c r="R164" s="10">
        <v>4177</v>
      </c>
      <c r="S164" s="10">
        <v>4053</v>
      </c>
      <c r="T164" s="10">
        <v>2883</v>
      </c>
      <c r="U164" s="10">
        <v>2336</v>
      </c>
      <c r="V164" s="10">
        <v>1801</v>
      </c>
      <c r="W164" s="10">
        <v>1065</v>
      </c>
      <c r="X164" s="10">
        <v>1085</v>
      </c>
      <c r="Y164" s="10">
        <v>710</v>
      </c>
      <c r="Z164" s="10">
        <v>631</v>
      </c>
      <c r="AA164" s="10">
        <v>382</v>
      </c>
      <c r="AB164" s="10">
        <v>649</v>
      </c>
    </row>
    <row r="165" spans="1:28" ht="21" customHeight="1" x14ac:dyDescent="0.3">
      <c r="A165" t="s">
        <v>417</v>
      </c>
      <c r="B165" t="s">
        <v>446</v>
      </c>
      <c r="C165" t="s">
        <v>141</v>
      </c>
      <c r="D165" t="s">
        <v>358</v>
      </c>
      <c r="E165" t="s">
        <v>136</v>
      </c>
      <c r="F165" t="s">
        <v>367</v>
      </c>
      <c r="G165" t="s">
        <v>370</v>
      </c>
      <c r="H165" t="s">
        <v>371</v>
      </c>
      <c r="I165" s="10">
        <v>49274</v>
      </c>
      <c r="J165" s="10">
        <v>49274</v>
      </c>
      <c r="K165" s="10">
        <v>99821</v>
      </c>
      <c r="L165" s="10">
        <v>13212</v>
      </c>
      <c r="M165" s="10">
        <v>15609</v>
      </c>
      <c r="N165" s="10">
        <v>11932</v>
      </c>
      <c r="O165" s="10">
        <v>12297</v>
      </c>
      <c r="P165" s="10">
        <v>9321</v>
      </c>
      <c r="Q165" s="10">
        <v>8548</v>
      </c>
      <c r="R165" s="10">
        <v>6105</v>
      </c>
      <c r="S165" s="10">
        <v>5926</v>
      </c>
      <c r="T165" s="10">
        <v>4215</v>
      </c>
      <c r="U165" s="10">
        <v>3415</v>
      </c>
      <c r="V165" s="10">
        <v>2632</v>
      </c>
      <c r="W165" s="10">
        <v>1556</v>
      </c>
      <c r="X165" s="10">
        <v>1585</v>
      </c>
      <c r="Y165" s="10">
        <v>1038</v>
      </c>
      <c r="Z165" s="10">
        <v>922</v>
      </c>
      <c r="AA165" s="10">
        <v>560</v>
      </c>
      <c r="AB165" s="10">
        <v>949</v>
      </c>
    </row>
    <row r="166" spans="1:28" ht="21" customHeight="1" x14ac:dyDescent="0.3">
      <c r="A166" t="s">
        <v>417</v>
      </c>
      <c r="B166" t="s">
        <v>446</v>
      </c>
      <c r="C166" t="s">
        <v>141</v>
      </c>
      <c r="D166" t="s">
        <v>358</v>
      </c>
      <c r="E166" t="s">
        <v>136</v>
      </c>
      <c r="F166" t="s">
        <v>367</v>
      </c>
      <c r="G166" t="s">
        <v>374</v>
      </c>
      <c r="H166" t="s">
        <v>375</v>
      </c>
      <c r="I166" s="10">
        <v>252009</v>
      </c>
      <c r="J166" s="10">
        <v>252009</v>
      </c>
      <c r="K166" s="10">
        <v>500134</v>
      </c>
      <c r="L166" s="10">
        <v>66196</v>
      </c>
      <c r="M166" s="10">
        <v>78207</v>
      </c>
      <c r="N166" s="10">
        <v>59782</v>
      </c>
      <c r="O166" s="10">
        <v>61609</v>
      </c>
      <c r="P166" s="10">
        <v>46702</v>
      </c>
      <c r="Q166" s="10">
        <v>42827</v>
      </c>
      <c r="R166" s="10">
        <v>30590</v>
      </c>
      <c r="S166" s="10">
        <v>29688</v>
      </c>
      <c r="T166" s="10">
        <v>21116</v>
      </c>
      <c r="U166" s="10">
        <v>17111</v>
      </c>
      <c r="V166" s="10">
        <v>13189</v>
      </c>
      <c r="W166" s="10">
        <v>7799</v>
      </c>
      <c r="X166" s="10">
        <v>7943</v>
      </c>
      <c r="Y166" s="10">
        <v>5199</v>
      </c>
      <c r="Z166" s="10">
        <v>4620</v>
      </c>
      <c r="AA166" s="10">
        <v>2803</v>
      </c>
      <c r="AB166" s="10">
        <v>4753</v>
      </c>
    </row>
    <row r="167" spans="1:28" ht="21" customHeight="1" x14ac:dyDescent="0.3">
      <c r="A167" t="s">
        <v>417</v>
      </c>
      <c r="B167" t="s">
        <v>446</v>
      </c>
      <c r="C167" t="s">
        <v>141</v>
      </c>
      <c r="D167" t="s">
        <v>358</v>
      </c>
      <c r="E167" t="s">
        <v>136</v>
      </c>
      <c r="F167" t="s">
        <v>367</v>
      </c>
      <c r="G167" t="s">
        <v>378</v>
      </c>
      <c r="H167" t="s">
        <v>379</v>
      </c>
      <c r="I167" s="10">
        <v>30569</v>
      </c>
      <c r="J167" s="10">
        <v>30569</v>
      </c>
      <c r="K167" s="10">
        <v>60186</v>
      </c>
      <c r="L167" s="10">
        <v>7966</v>
      </c>
      <c r="M167" s="10">
        <v>9411</v>
      </c>
      <c r="N167" s="10">
        <v>7195</v>
      </c>
      <c r="O167" s="10">
        <v>7414</v>
      </c>
      <c r="P167" s="10">
        <v>5620</v>
      </c>
      <c r="Q167" s="10">
        <v>5153</v>
      </c>
      <c r="R167" s="10">
        <v>3682</v>
      </c>
      <c r="S167" s="10">
        <v>3572</v>
      </c>
      <c r="T167" s="10">
        <v>2541</v>
      </c>
      <c r="U167" s="10">
        <v>2059</v>
      </c>
      <c r="V167" s="10">
        <v>1587</v>
      </c>
      <c r="W167" s="10">
        <v>939</v>
      </c>
      <c r="X167" s="10">
        <v>956</v>
      </c>
      <c r="Y167" s="10">
        <v>625</v>
      </c>
      <c r="Z167" s="10">
        <v>556</v>
      </c>
      <c r="AA167" s="10">
        <v>338</v>
      </c>
      <c r="AB167" s="10">
        <v>572</v>
      </c>
    </row>
    <row r="168" spans="1:28" ht="21" customHeight="1" x14ac:dyDescent="0.3">
      <c r="A168" t="s">
        <v>417</v>
      </c>
      <c r="B168" t="s">
        <v>446</v>
      </c>
      <c r="C168" t="s">
        <v>141</v>
      </c>
      <c r="D168" t="s">
        <v>358</v>
      </c>
      <c r="E168" t="s">
        <v>136</v>
      </c>
      <c r="F168" t="s">
        <v>367</v>
      </c>
      <c r="G168" t="s">
        <v>380</v>
      </c>
      <c r="H168" t="s">
        <v>381</v>
      </c>
      <c r="I168" s="10">
        <v>73020</v>
      </c>
      <c r="J168" s="10">
        <v>73020</v>
      </c>
      <c r="K168" s="10">
        <v>145109</v>
      </c>
      <c r="L168" s="10">
        <v>19206</v>
      </c>
      <c r="M168" s="10">
        <v>22691</v>
      </c>
      <c r="N168" s="10">
        <v>17345</v>
      </c>
      <c r="O168" s="10">
        <v>17875</v>
      </c>
      <c r="P168" s="10">
        <v>13550</v>
      </c>
      <c r="Q168" s="10">
        <v>12426</v>
      </c>
      <c r="R168" s="10">
        <v>8875</v>
      </c>
      <c r="S168" s="10">
        <v>8614</v>
      </c>
      <c r="T168" s="10">
        <v>6127</v>
      </c>
      <c r="U168" s="10">
        <v>4965</v>
      </c>
      <c r="V168" s="10">
        <v>3827</v>
      </c>
      <c r="W168" s="10">
        <v>2263</v>
      </c>
      <c r="X168" s="10">
        <v>2305</v>
      </c>
      <c r="Y168" s="10">
        <v>1509</v>
      </c>
      <c r="Z168" s="10">
        <v>1340</v>
      </c>
      <c r="AA168" s="10">
        <v>813</v>
      </c>
      <c r="AB168" s="10">
        <v>1379</v>
      </c>
    </row>
    <row r="169" spans="1:28" ht="21" customHeight="1" x14ac:dyDescent="0.3">
      <c r="A169" t="s">
        <v>417</v>
      </c>
      <c r="B169" t="s">
        <v>446</v>
      </c>
      <c r="C169" t="s">
        <v>141</v>
      </c>
      <c r="D169" t="s">
        <v>358</v>
      </c>
      <c r="E169" t="s">
        <v>136</v>
      </c>
      <c r="F169" t="s">
        <v>367</v>
      </c>
      <c r="G169" t="s">
        <v>376</v>
      </c>
      <c r="H169" t="s">
        <v>377</v>
      </c>
      <c r="I169" s="10">
        <v>104243</v>
      </c>
      <c r="J169" s="10">
        <v>104243</v>
      </c>
      <c r="K169" s="10">
        <v>210252</v>
      </c>
      <c r="L169" s="10">
        <v>27828</v>
      </c>
      <c r="M169" s="10">
        <v>32878</v>
      </c>
      <c r="N169" s="10">
        <v>25132</v>
      </c>
      <c r="O169" s="10">
        <v>25900</v>
      </c>
      <c r="P169" s="10">
        <v>19633</v>
      </c>
      <c r="Q169" s="10">
        <v>18004</v>
      </c>
      <c r="R169" s="10">
        <v>12860</v>
      </c>
      <c r="S169" s="10">
        <v>12481</v>
      </c>
      <c r="T169" s="10">
        <v>8877</v>
      </c>
      <c r="U169" s="10">
        <v>7194</v>
      </c>
      <c r="V169" s="10">
        <v>5545</v>
      </c>
      <c r="W169" s="10">
        <v>3279</v>
      </c>
      <c r="X169" s="10">
        <v>3339</v>
      </c>
      <c r="Y169" s="10">
        <v>2185</v>
      </c>
      <c r="Z169" s="10">
        <v>1942</v>
      </c>
      <c r="AA169" s="10">
        <v>1178</v>
      </c>
      <c r="AB169" s="10">
        <v>1998</v>
      </c>
    </row>
  </sheetData>
  <phoneticPr fontId="7" type="noConversion"/>
  <pageMargins left="0.7" right="0.7" top="0.75" bottom="0.75" header="0.3" footer="0.3"/>
  <pageSetup paperSize="9" orientation="portrait" r:id="rId1"/>
  <ignoredErrors>
    <ignoredError sqref="L3:AB20 L145:AB169 L21:AB44 F3:F44 L109:AB144 F109:F169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D188CBA27BF43BA16AB0991F8810A" ma:contentTypeVersion="14" ma:contentTypeDescription="Create a new document." ma:contentTypeScope="" ma:versionID="b97410b02c69e3433cdf6580cda512fb">
  <xsd:schema xmlns:xsd="http://www.w3.org/2001/XMLSchema" xmlns:xs="http://www.w3.org/2001/XMLSchema" xmlns:p="http://schemas.microsoft.com/office/2006/metadata/properties" xmlns:ns2="2d04cdad-faad-4bbc-9725-fbca26071bed" xmlns:ns3="d4bd7185-3ccc-47d5-be69-542fd420c7c8" targetNamespace="http://schemas.microsoft.com/office/2006/metadata/properties" ma:root="true" ma:fieldsID="995424eab47e50baea5dd3de477a0719" ns2:_="" ns3:_="">
    <xsd:import namespace="2d04cdad-faad-4bbc-9725-fbca26071bed"/>
    <xsd:import namespace="d4bd7185-3ccc-47d5-be69-542fd420c7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4cdad-faad-4bbc-9725-fbca26071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d7185-3ccc-47d5-be69-542fd420c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Type de contenu"/>
        <xsd:element ref="dc:title" minOccurs="0" maxOccurs="1" ma:index="3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F19D1-EFB7-42F1-8371-0E09D81AA6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C462B1-1FA6-4844-9B6E-33C8E97BC290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d4bd7185-3ccc-47d5-be69-542fd420c7c8"/>
    <ds:schemaRef ds:uri="2d04cdad-faad-4bbc-9725-fbca26071bed"/>
  </ds:schemaRefs>
</ds:datastoreItem>
</file>

<file path=customXml/itemProps3.xml><?xml version="1.0" encoding="utf-8"?>
<ds:datastoreItem xmlns:ds="http://schemas.openxmlformats.org/officeDocument/2006/customXml" ds:itemID="{DB9C1C75-17E5-4512-AA43-0D9A755B3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4cdad-faad-4bbc-9725-fbca26071bed"/>
    <ds:schemaRef ds:uri="d4bd7185-3ccc-47d5-be69-542fd420c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sle_admpop_adm0_2020</vt:lpstr>
      <vt:lpstr>sle_admpop_adm1_2020</vt:lpstr>
      <vt:lpstr>sle_admpop_adm2_2020</vt:lpstr>
      <vt:lpstr>sle_admpop_adm3_2020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Oumou Khayry Sy</dc:creator>
  <cp:lastModifiedBy>PC</cp:lastModifiedBy>
  <dcterms:created xsi:type="dcterms:W3CDTF">2017-05-24T13:27:33Z</dcterms:created>
  <dcterms:modified xsi:type="dcterms:W3CDTF">2020-04-02T08:26:34Z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0x010100D56D188CBA27BF43BA16AB0991F8810A</vt:lpwstr>
  </property>
</Properties>
</file>