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NICOLAS OTTO" sheetId="1" r:id="rId1"/>
    <sheet name="JAMES WATT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D36" i="3" l="1"/>
  <c r="D39" i="1" l="1"/>
</calcChain>
</file>

<file path=xl/sharedStrings.xml><?xml version="1.0" encoding="utf-8"?>
<sst xmlns="http://schemas.openxmlformats.org/spreadsheetml/2006/main" count="1146" uniqueCount="492">
  <si>
    <t>Yolanda Jeslina Heystek</t>
  </si>
  <si>
    <t>Whisnu Dharma Putra</t>
  </si>
  <si>
    <t>Shafa Nur Ramadhani</t>
  </si>
  <si>
    <t>Samudra Syandana Dwika Poetra</t>
  </si>
  <si>
    <t>Sabrina Jaziilatur Rahmah</t>
  </si>
  <si>
    <t>Pramudya Revalthaf Hadiana Hadiana</t>
  </si>
  <si>
    <t>Nuzulis Sakhinah</t>
  </si>
  <si>
    <t>Najid Dwi Septiyananda</t>
  </si>
  <si>
    <t>Muhammad Yoni Arseva</t>
  </si>
  <si>
    <t>Muhammad Syafiq Rosyad</t>
  </si>
  <si>
    <t>Muhammad Iqbaal Rafiqi Sumantri</t>
  </si>
  <si>
    <t>Muhammad Dzaki Pratama</t>
  </si>
  <si>
    <t>Muhammad Davi Nashiful Aziz</t>
  </si>
  <si>
    <t>Moch. Agil Restu Putra</t>
  </si>
  <si>
    <t>Mezzaluna Syaffa Sunjava</t>
  </si>
  <si>
    <t>Lutfiana Najwa Kamila</t>
  </si>
  <si>
    <t>Khalisa Syifa Nibbana Nilnalmuna</t>
  </si>
  <si>
    <t>Keyren Fellinanta Widya Purnama</t>
  </si>
  <si>
    <t>Jauhara Zahrani</t>
  </si>
  <si>
    <t>Gamma Rizky Pranaya Susilo</t>
  </si>
  <si>
    <t>Dira Kaniya Sari</t>
  </si>
  <si>
    <t>Daffa Ramadhoni</t>
  </si>
  <si>
    <t>Carrissa Putri Chova</t>
  </si>
  <si>
    <t>Canova Dzaki Azizi</t>
  </si>
  <si>
    <t>Besema Ni'amil Ilah</t>
  </si>
  <si>
    <t>Aqela Rasendriya Purnomo</t>
  </si>
  <si>
    <t>Anugerah Dimas Setiawan</t>
  </si>
  <si>
    <t>Aisyah Swarnindya Bryanesia</t>
  </si>
  <si>
    <t>MI NURUL ULUM UNGGULAN SUKOREJO BOJONEGORO</t>
  </si>
  <si>
    <t>Zulfikar Maulana</t>
  </si>
  <si>
    <t>Wildan Kabir Aqiel Harianto</t>
  </si>
  <si>
    <t>Shofa Meida Saputri</t>
  </si>
  <si>
    <t>Rafael Duta Pratama</t>
  </si>
  <si>
    <t>Raafi Hayyu Pratama</t>
  </si>
  <si>
    <t>Queena Dzakira Praswandini</t>
  </si>
  <si>
    <t>Nayla Varisha Artika Putri</t>
  </si>
  <si>
    <t>Nabilla Raihana Ghazzani Wahyu Putri</t>
  </si>
  <si>
    <t>Moch. Akmal Rafie</t>
  </si>
  <si>
    <t>Mahyana Bimuhammadin K</t>
  </si>
  <si>
    <t>Keysha Aqila Zahrani</t>
  </si>
  <si>
    <t>Kanza Kanaya Radisti</t>
  </si>
  <si>
    <t>Fuad Ahmad Rasikh</t>
  </si>
  <si>
    <t>Erland Syafiq Al Ziqri Hermawan</t>
  </si>
  <si>
    <t>Dewi Adiratna Agustina</t>
  </si>
  <si>
    <t>Badriyah Farah Nazhifah Salsabila</t>
  </si>
  <si>
    <t>Azza Zahra Pramono</t>
  </si>
  <si>
    <t>Ayuning Dewi Praban Ndari</t>
  </si>
  <si>
    <t>Aurega Raqilla Halfizhano</t>
  </si>
  <si>
    <t>Astana Hilman Muzaki</t>
  </si>
  <si>
    <t xml:space="preserve">Arifah Nur Aliyah </t>
  </si>
  <si>
    <t>Annisa Zahirotus Syarifah</t>
  </si>
  <si>
    <t>Allan Griffith Satria Judah</t>
  </si>
  <si>
    <t>Alfina Nur Ida Roselani</t>
  </si>
  <si>
    <t>Ahmad Muizzur Rohim</t>
  </si>
  <si>
    <t>Afifah Nur Aliyah</t>
  </si>
  <si>
    <t>Achmad Nur Fathoni</t>
  </si>
  <si>
    <t>Annisa Josalynn Bharurasmi Putri Arimbi</t>
  </si>
  <si>
    <t>TAHUN PELAJARAN 2018/2019</t>
  </si>
  <si>
    <t>Wali Kelas : NURUL ALFIYAH, S.Pd.I.</t>
  </si>
  <si>
    <t>No</t>
  </si>
  <si>
    <t>Nama Lengkap</t>
  </si>
  <si>
    <t>Nama Panggilan</t>
  </si>
  <si>
    <t>JK</t>
  </si>
  <si>
    <t>Tempat Lahir</t>
  </si>
  <si>
    <t>Tanggal Lahir</t>
  </si>
  <si>
    <t>NISM</t>
  </si>
  <si>
    <t>NISN</t>
  </si>
  <si>
    <t>Nama Ortu</t>
  </si>
  <si>
    <t>Alamat Lengkap</t>
  </si>
  <si>
    <t>No Telp/HP</t>
  </si>
  <si>
    <t>Ayah</t>
  </si>
  <si>
    <t>Pend. Terakhir</t>
  </si>
  <si>
    <t>Pekerjaan</t>
  </si>
  <si>
    <t>Ibu</t>
  </si>
  <si>
    <t>Jalan</t>
  </si>
  <si>
    <t>Desa</t>
  </si>
  <si>
    <t>Kecamatan</t>
  </si>
  <si>
    <t>Kabuapten</t>
  </si>
  <si>
    <t>DAFTAR SISWA KELAS I JAMES WATT</t>
  </si>
  <si>
    <t>Wali Kelas : OEMI SHOLICAH, S.Ag.</t>
  </si>
  <si>
    <t>DAFTAR SISWA KELAS I NICOLAS OTTO</t>
  </si>
  <si>
    <t>Rafie</t>
  </si>
  <si>
    <t>L</t>
  </si>
  <si>
    <t>Bojonegoro</t>
  </si>
  <si>
    <t>Moch. Musta'in</t>
  </si>
  <si>
    <t>S1</t>
  </si>
  <si>
    <t>Karyawan Swasta</t>
  </si>
  <si>
    <t>Linda Dibya Sari</t>
  </si>
  <si>
    <t>SMA</t>
  </si>
  <si>
    <t>Jl. Dewi Sartika No. 15 Rt. 009 Rw. 002</t>
  </si>
  <si>
    <t>Kadipaten</t>
  </si>
  <si>
    <t>081333582520/085740492243</t>
  </si>
  <si>
    <t>Agil</t>
  </si>
  <si>
    <t>Agoeng Pamungkas</t>
  </si>
  <si>
    <t>Lilik Nuryani</t>
  </si>
  <si>
    <t>IRT</t>
  </si>
  <si>
    <t>Ds. Balenrejo Rt. 004 Rw. 001</t>
  </si>
  <si>
    <t>Balenrejo</t>
  </si>
  <si>
    <t>Balen</t>
  </si>
  <si>
    <t>082131184499 / 082311049899</t>
  </si>
  <si>
    <t>Najid</t>
  </si>
  <si>
    <t>Eko Hariyono</t>
  </si>
  <si>
    <t>SLTA</t>
  </si>
  <si>
    <t>Anis Irawati</t>
  </si>
  <si>
    <t>Jl. Gajah Mada No. 09 Rt. 22 Rw. 05</t>
  </si>
  <si>
    <t>Sukorejo</t>
  </si>
  <si>
    <t>085649551649 / 085645906625</t>
  </si>
  <si>
    <t>Fina</t>
  </si>
  <si>
    <t>P</t>
  </si>
  <si>
    <t>Samsul Anam</t>
  </si>
  <si>
    <t>MI</t>
  </si>
  <si>
    <t>Swasta</t>
  </si>
  <si>
    <t>Aminah</t>
  </si>
  <si>
    <t>SD</t>
  </si>
  <si>
    <t>Ds. Tikusan Rt. 02 Rw. 01</t>
  </si>
  <si>
    <t>Tikusan</t>
  </si>
  <si>
    <t>Kapas</t>
  </si>
  <si>
    <t>081216745781</t>
  </si>
  <si>
    <t>Daffa</t>
  </si>
  <si>
    <t>Anam Sudrajat</t>
  </si>
  <si>
    <t>D3</t>
  </si>
  <si>
    <t>Rumtiningwati</t>
  </si>
  <si>
    <t>Jl. KH. Sholeh No. 64 Rt. 03 Rw. 01</t>
  </si>
  <si>
    <t>Plesungan</t>
  </si>
  <si>
    <t>081357656503 / 081230161343</t>
  </si>
  <si>
    <t>Wildan</t>
  </si>
  <si>
    <t>Totok Harianto</t>
  </si>
  <si>
    <t>Ida Fatmawati</t>
  </si>
  <si>
    <t>Wiraswasta</t>
  </si>
  <si>
    <t>Jl. Pattimura No. 42 Rt. 10 Rw. 03</t>
  </si>
  <si>
    <t>Sumbang</t>
  </si>
  <si>
    <t>082333496571</t>
  </si>
  <si>
    <t>Fuad</t>
  </si>
  <si>
    <t>Amir Yusuf</t>
  </si>
  <si>
    <t>S2</t>
  </si>
  <si>
    <t>PNS</t>
  </si>
  <si>
    <t>Imroatul Azizah</t>
  </si>
  <si>
    <t>S3</t>
  </si>
  <si>
    <t>Ds. Wedi Rt. 07 Rw. 01</t>
  </si>
  <si>
    <t>Wedi</t>
  </si>
  <si>
    <t>081330558753 / 085230135432</t>
  </si>
  <si>
    <t>Syafiq</t>
  </si>
  <si>
    <t>Imam Nuruddin</t>
  </si>
  <si>
    <t>Guru</t>
  </si>
  <si>
    <t>Erythrina Dian Vita Hartanti</t>
  </si>
  <si>
    <t>Jl. Tritunggal Gg. Samidi Rt. 09 Rw. 02</t>
  </si>
  <si>
    <t>Karangpacar</t>
  </si>
  <si>
    <t>085235585379 / 085230568480</t>
  </si>
  <si>
    <t>Zaki</t>
  </si>
  <si>
    <t>Eko Martono</t>
  </si>
  <si>
    <t>Siti Mutmainah</t>
  </si>
  <si>
    <t>Jl. Panglima Polim Gg. Sawahan Rt. 17 Rw. 05</t>
  </si>
  <si>
    <t>0812140849446</t>
  </si>
  <si>
    <t>Davi</t>
  </si>
  <si>
    <t>Muhammad Abdul Aziz</t>
  </si>
  <si>
    <t>Siti Isro'iyah</t>
  </si>
  <si>
    <t>Ds. Tanjungharjo Rt. 05 Rw. 01</t>
  </si>
  <si>
    <t>Tanjungharjo</t>
  </si>
  <si>
    <t>082152779038 / 085335607518</t>
  </si>
  <si>
    <t>Qila</t>
  </si>
  <si>
    <t>Andri Purnomo</t>
  </si>
  <si>
    <t>Yani Wijayanti</t>
  </si>
  <si>
    <t>D2</t>
  </si>
  <si>
    <t>Jl. Pondok Pinang Rt. 20 Rw. 02</t>
  </si>
  <si>
    <t>Ngrowo</t>
  </si>
  <si>
    <t>081333177311 / 082230607506</t>
  </si>
  <si>
    <t>Lana</t>
  </si>
  <si>
    <t>H. Sufyan Usori</t>
  </si>
  <si>
    <t>Hj. Neni Ariani</t>
  </si>
  <si>
    <t>Jl. Munginsidi Rt. 24 Rw. 06</t>
  </si>
  <si>
    <t>0353-887365 / 081331748851</t>
  </si>
  <si>
    <t>Rafa</t>
  </si>
  <si>
    <t>Dodie Jauh Hari</t>
  </si>
  <si>
    <t>Karyawan BUMN</t>
  </si>
  <si>
    <t>Yuni Ratna Wati</t>
  </si>
  <si>
    <t>Jl. dr. Wahidin Gg. Srinayan Lr. 02 Rt. 02 Rw. 01</t>
  </si>
  <si>
    <t>Kepatihan</t>
  </si>
  <si>
    <t>081554733792 / 085475959351</t>
  </si>
  <si>
    <t>Luna</t>
  </si>
  <si>
    <t>Sleman</t>
  </si>
  <si>
    <t>Joko Sri Puryatno</t>
  </si>
  <si>
    <t>SMK</t>
  </si>
  <si>
    <t>Tri Susanti Hastuti</t>
  </si>
  <si>
    <t>Jl. Basuki Rahmad Gg. Ma'ruf Rt.13 Rw. 01</t>
  </si>
  <si>
    <t>Mojokampung</t>
  </si>
  <si>
    <t>081288331922 / 081212845587</t>
  </si>
  <si>
    <t>Nugi</t>
  </si>
  <si>
    <t>Ari Purnomo</t>
  </si>
  <si>
    <t>Suyani</t>
  </si>
  <si>
    <t>Jl. Mliwis Putih Rt. 11 Rw. 01</t>
  </si>
  <si>
    <t>085856431161</t>
  </si>
  <si>
    <t>Gamma</t>
  </si>
  <si>
    <t>Siswo Susilo</t>
  </si>
  <si>
    <t>Sri Sulastri</t>
  </si>
  <si>
    <t>Jl. Masjid Plosolanang Rt. 29 Rw. 02</t>
  </si>
  <si>
    <t>Campurejo</t>
  </si>
  <si>
    <t>081333533255 / 085230779981</t>
  </si>
  <si>
    <t>Syifa</t>
  </si>
  <si>
    <t>Moch. Nafik</t>
  </si>
  <si>
    <t>Perawat</t>
  </si>
  <si>
    <t>Anita Sri Kurnia Heli</t>
  </si>
  <si>
    <t xml:space="preserve">D4 </t>
  </si>
  <si>
    <t>Bidan Pendidik</t>
  </si>
  <si>
    <t>Perumahan Puri Dander Asri Blok-K 07 Rt. 10</t>
  </si>
  <si>
    <t>Ngumpakdalem</t>
  </si>
  <si>
    <t>Dander</t>
  </si>
  <si>
    <t>082141172388 / 085724269736</t>
  </si>
  <si>
    <t>Shofa</t>
  </si>
  <si>
    <t>Sugiyono</t>
  </si>
  <si>
    <t>Tutik Widayati</t>
  </si>
  <si>
    <t>Ds. Sumberejo Rt. 03 Rw. 1</t>
  </si>
  <si>
    <t>Sumberejo</t>
  </si>
  <si>
    <t>Trucuk</t>
  </si>
  <si>
    <t>085257354473 / 082245140502</t>
  </si>
  <si>
    <t>Shafa</t>
  </si>
  <si>
    <t>Pujiyanto</t>
  </si>
  <si>
    <t>Riska Andriyani</t>
  </si>
  <si>
    <t>Ds. Tulungrejo Rt. 08 Rw. 02</t>
  </si>
  <si>
    <t>Tulungrejo</t>
  </si>
  <si>
    <t>085230133592 / 082335588925</t>
  </si>
  <si>
    <t>Rega</t>
  </si>
  <si>
    <t>Tuban</t>
  </si>
  <si>
    <t>Halim Manfaatno</t>
  </si>
  <si>
    <t>Santi Dwi Handayani</t>
  </si>
  <si>
    <t>Jl. Grobogan Rt. 08 Rw. 02</t>
  </si>
  <si>
    <t>Tapelan</t>
  </si>
  <si>
    <t>085257765656 / 081235507671</t>
  </si>
  <si>
    <t>Whisnu</t>
  </si>
  <si>
    <t>Tikto</t>
  </si>
  <si>
    <t>SLTP</t>
  </si>
  <si>
    <t>Sopir</t>
  </si>
  <si>
    <t>Fetty Oktiana</t>
  </si>
  <si>
    <t>Ds. Sumberarum Rt. 22 Rw. 08</t>
  </si>
  <si>
    <t>Sumberarum</t>
  </si>
  <si>
    <t>085232628464 / 085330613925</t>
  </si>
  <si>
    <t>Uul</t>
  </si>
  <si>
    <t>Sufyan</t>
  </si>
  <si>
    <t>Umi Hanik</t>
  </si>
  <si>
    <t>Jl. Munginsidi Rt. 35 Rw. 07</t>
  </si>
  <si>
    <t>0852327737 / 08522549643</t>
  </si>
  <si>
    <t>Cano</t>
  </si>
  <si>
    <t>Susetyo</t>
  </si>
  <si>
    <t>Maya Erwin Mudha</t>
  </si>
  <si>
    <t>Jl. Dr. Cipto No. 10 Gg. Iswin Rt. 05 Rw. 10</t>
  </si>
  <si>
    <t>085235303727</t>
  </si>
  <si>
    <t>Seva</t>
  </si>
  <si>
    <t>Muslih</t>
  </si>
  <si>
    <t>Nurul Indra Astuti</t>
  </si>
  <si>
    <t>SMP</t>
  </si>
  <si>
    <t>Jl. Kapten Sidik Rt. 10 Rw. 02</t>
  </si>
  <si>
    <t>Pacul</t>
  </si>
  <si>
    <t>0851515268672/085331936271</t>
  </si>
  <si>
    <t>Dzaki</t>
  </si>
  <si>
    <t>Subiyanto</t>
  </si>
  <si>
    <t>Nurlaelatul Fitriah</t>
  </si>
  <si>
    <t>Ds. Sambiroto Rt. 13 Rw. 03</t>
  </si>
  <si>
    <t>Sambiroto</t>
  </si>
  <si>
    <t>082301599070 / 082143199790</t>
  </si>
  <si>
    <t>Queena</t>
  </si>
  <si>
    <t>Roro Langgeng Prastyo</t>
  </si>
  <si>
    <t>Henny Dian Purwandini</t>
  </si>
  <si>
    <t>Jl. RA. Kartini Rt. 02 Rw. 01</t>
  </si>
  <si>
    <t>Kemamang</t>
  </si>
  <si>
    <t>085231274355 / 082233310721</t>
  </si>
  <si>
    <t>Rafi</t>
  </si>
  <si>
    <t>Sumantri, S.Sos</t>
  </si>
  <si>
    <t>Rodhiyah</t>
  </si>
  <si>
    <t>Ds. Kendalrejo Rt. 03 Rw. 04</t>
  </si>
  <si>
    <t>Kendalrejo</t>
  </si>
  <si>
    <t>Soko</t>
  </si>
  <si>
    <t>081330794113 / 082337545073</t>
  </si>
  <si>
    <t>Farah</t>
  </si>
  <si>
    <t>Achmad Ariyanto</t>
  </si>
  <si>
    <t>Siti Mukaromah</t>
  </si>
  <si>
    <t>Jl. Brigjend. Sutoyo No. 9 Rt. 007 Rw. 002</t>
  </si>
  <si>
    <t xml:space="preserve">081231988871 </t>
  </si>
  <si>
    <t>Azza</t>
  </si>
  <si>
    <t>Moch. Amak Pramono</t>
  </si>
  <si>
    <t>Sales</t>
  </si>
  <si>
    <t>Siti Nur'aeni</t>
  </si>
  <si>
    <t>Jl. Gajah Mada Gg. Amin No. 7 Rt. 12 Rw. 04</t>
  </si>
  <si>
    <t>082231380177 / 082336839928</t>
  </si>
  <si>
    <t>Keyren</t>
  </si>
  <si>
    <t>Teddy Eko Purnomo</t>
  </si>
  <si>
    <t>Widarti</t>
  </si>
  <si>
    <t>Jl. dr. Wahidin No. 79 Rt. 03 Rw. 01</t>
  </si>
  <si>
    <t>08563677355 / 081359980055</t>
  </si>
  <si>
    <t>Sabrina</t>
  </si>
  <si>
    <t>Moh. Nurhadi</t>
  </si>
  <si>
    <t>Riya Zuliyawati</t>
  </si>
  <si>
    <t>Jl. Kapten Ramli Rt. 03 Rw. 01</t>
  </si>
  <si>
    <t>Ledok Wetan</t>
  </si>
  <si>
    <t>085232101556</t>
  </si>
  <si>
    <t>Annisa</t>
  </si>
  <si>
    <t>Choirul Huda</t>
  </si>
  <si>
    <t>Sri Nurhenik</t>
  </si>
  <si>
    <t>Jl. Lettu Suyitno Gg. Eyang Manis Rt. 4 Rw. 1</t>
  </si>
  <si>
    <t>085733303431 / 085852550769</t>
  </si>
  <si>
    <t>Ocha</t>
  </si>
  <si>
    <t>Irawan Tunas Nugroho</t>
  </si>
  <si>
    <t>Karyawan BUMD</t>
  </si>
  <si>
    <t>Noviana Wibyanti</t>
  </si>
  <si>
    <t>Jl. Panglima Polim Gg. Mangga 3 Rt. 29 Rw. 06</t>
  </si>
  <si>
    <t>081230167181 / 082243344266</t>
  </si>
  <si>
    <t>Keysha</t>
  </si>
  <si>
    <t>Nirwanto</t>
  </si>
  <si>
    <t>Umi Solikah</t>
  </si>
  <si>
    <t>Ds. Kendalrejo Rt. 01 Rw. 04</t>
  </si>
  <si>
    <t>085235906546 / 082244900400</t>
  </si>
  <si>
    <t>Allan</t>
  </si>
  <si>
    <t>Philipus Yoga Pratama</t>
  </si>
  <si>
    <t>Rozi Arvrizanita</t>
  </si>
  <si>
    <t>Jl. dr. Cipto No. 124 Rt. 09 Rw. 02</t>
  </si>
  <si>
    <t>085745200779 / 085730962070</t>
  </si>
  <si>
    <t>Zara</t>
  </si>
  <si>
    <t>Muchamat Dahlan</t>
  </si>
  <si>
    <t>Ani Nur Misfarida</t>
  </si>
  <si>
    <t>Jl. Masjid No. 239 Rt. 06 Rw. 01</t>
  </si>
  <si>
    <t>085234368686 / 085233892000</t>
  </si>
  <si>
    <t>Sammy</t>
  </si>
  <si>
    <t>Dwi Nurhidayat</t>
  </si>
  <si>
    <t>Rika Aziana</t>
  </si>
  <si>
    <t>Dsn. Krajan Rt. 11 Rw. 002</t>
  </si>
  <si>
    <t>082141119949 / 081330652720</t>
  </si>
  <si>
    <t>Sasha</t>
  </si>
  <si>
    <t>Arifin</t>
  </si>
  <si>
    <t>Etik Puji Lestari</t>
  </si>
  <si>
    <t>Jl. Pringgodani Rt. 05 Rw. 04</t>
  </si>
  <si>
    <t>Mentoro</t>
  </si>
  <si>
    <t>085648729487 / 085648729486</t>
  </si>
  <si>
    <t>Dewi</t>
  </si>
  <si>
    <t>Murlani</t>
  </si>
  <si>
    <t>Nur Fitriani</t>
  </si>
  <si>
    <t>Jl. Gajah Mada 180 Rt. 04 Rw. 02</t>
  </si>
  <si>
    <t>081332165558</t>
  </si>
  <si>
    <t>Kanza</t>
  </si>
  <si>
    <t>Reza Aditya</t>
  </si>
  <si>
    <t>Annis Nikasari</t>
  </si>
  <si>
    <t>Perum Bojonegoro Permai (Bomai) Rt. 05/03</t>
  </si>
  <si>
    <t>081320074153</t>
  </si>
  <si>
    <t>Reval</t>
  </si>
  <si>
    <t>Samsul Hadi (Alm.)</t>
  </si>
  <si>
    <t>-</t>
  </si>
  <si>
    <t>Ana Dwi Setyo Lestari</t>
  </si>
  <si>
    <t>Ds. Ngraseh Rt. 15 Rw. 03</t>
  </si>
  <si>
    <t>Ngraseh</t>
  </si>
  <si>
    <t>085335006690/081331865508</t>
  </si>
  <si>
    <t>I'am</t>
  </si>
  <si>
    <t>Moh. Arifin</t>
  </si>
  <si>
    <t>Khotijah</t>
  </si>
  <si>
    <t>Dukuh Ngitik Rt. 09 Rw. 02</t>
  </si>
  <si>
    <t>085257509409/085732578737</t>
  </si>
  <si>
    <t>Raafi</t>
  </si>
  <si>
    <t>Dwi Prasetiyo</t>
  </si>
  <si>
    <t>Merena Sagita</t>
  </si>
  <si>
    <t>Jl. Tritunggal No. 25 Rt. 12 Rw. 02</t>
  </si>
  <si>
    <t>0813575552229/082247921342</t>
  </si>
  <si>
    <t>Nabilla</t>
  </si>
  <si>
    <t>Endra Wahyudi</t>
  </si>
  <si>
    <t>Triliana Yuli Rahayu</t>
  </si>
  <si>
    <t>Jl. dr. Suharso Gg. Soprajo 1-3 Rt. 08 Rw. 02</t>
  </si>
  <si>
    <t>085235537158/085235537258</t>
  </si>
  <si>
    <t>Winarto</t>
  </si>
  <si>
    <t>Sademi</t>
  </si>
  <si>
    <t>Ds. Jatiblimbing Rt. 14 Rw. 03</t>
  </si>
  <si>
    <t>Jatiblimbing</t>
  </si>
  <si>
    <t>081330619153</t>
  </si>
  <si>
    <t>Nindy</t>
  </si>
  <si>
    <t>Bryan Tiral Arifyan Jaya</t>
  </si>
  <si>
    <t>STM</t>
  </si>
  <si>
    <t>Warni</t>
  </si>
  <si>
    <t>SMEA</t>
  </si>
  <si>
    <t>Ds. Jatiblimbing Rt. 08 Rw. 02</t>
  </si>
  <si>
    <t>081212182982</t>
  </si>
  <si>
    <t>Thoni</t>
  </si>
  <si>
    <t>Blora</t>
  </si>
  <si>
    <t>Dian Fardhu Firman Syah</t>
  </si>
  <si>
    <t>Indayati</t>
  </si>
  <si>
    <t>Perum. Citra Permata Rajekwesi M.8 Rt.54 Rw.11</t>
  </si>
  <si>
    <t>085641602495/082234674571</t>
  </si>
  <si>
    <t>Dira</t>
  </si>
  <si>
    <t>M. Makhmudi</t>
  </si>
  <si>
    <t>Lia Dwi Herlina</t>
  </si>
  <si>
    <t>Ds. Talun Rt. 06 Rw. 02</t>
  </si>
  <si>
    <t>Talun</t>
  </si>
  <si>
    <t>Sumberrejo</t>
  </si>
  <si>
    <t>081335151066/081332651119</t>
  </si>
  <si>
    <t>Ifa</t>
  </si>
  <si>
    <t>Ahmad Fahim</t>
  </si>
  <si>
    <t>Petani</t>
  </si>
  <si>
    <t>Nofidian Enikasari</t>
  </si>
  <si>
    <t>Ds. Ngablak Rt. 21 Rw. 03</t>
  </si>
  <si>
    <t>Ngablak</t>
  </si>
  <si>
    <t>085230657722/082330710960</t>
  </si>
  <si>
    <t>Rifa</t>
  </si>
  <si>
    <t>Fifi</t>
  </si>
  <si>
    <t>Amin Ridwan</t>
  </si>
  <si>
    <t>S-1</t>
  </si>
  <si>
    <t>Lu'utiya</t>
  </si>
  <si>
    <t>Jl. Brigjend. Sutoyo No. 117 Rt. 10 Rw. 03</t>
  </si>
  <si>
    <t>08125908179</t>
  </si>
  <si>
    <t>Erland</t>
  </si>
  <si>
    <t>Ferrica Hermawan</t>
  </si>
  <si>
    <t>SMU</t>
  </si>
  <si>
    <t>Tutik Mariani</t>
  </si>
  <si>
    <t>S-2</t>
  </si>
  <si>
    <t xml:space="preserve">Tulungrejo Rt. 14 Rw. 2 </t>
  </si>
  <si>
    <t>082141514239/081372178141</t>
  </si>
  <si>
    <t>Mahya</t>
  </si>
  <si>
    <t>Agus Sholahuddin Shidiq</t>
  </si>
  <si>
    <t>Dosen</t>
  </si>
  <si>
    <t>Siti Zumrotin Najiyati</t>
  </si>
  <si>
    <t>08113311678/0811334439</t>
  </si>
  <si>
    <t>Icha</t>
  </si>
  <si>
    <t>Eko</t>
  </si>
  <si>
    <t>Ulvatun</t>
  </si>
  <si>
    <t>Jl. Panglima Polim Rt. 16 Rw. 05</t>
  </si>
  <si>
    <t>085234827397/081553325779</t>
  </si>
  <si>
    <t>Jeslin</t>
  </si>
  <si>
    <t>Edward Andi Winarko</t>
  </si>
  <si>
    <t>Diny Prahastuti</t>
  </si>
  <si>
    <t>Jl. Dr. Cipto No. 81</t>
  </si>
  <si>
    <t>081216591718</t>
  </si>
  <si>
    <t>Mu'iz</t>
  </si>
  <si>
    <t>Auliyaur Rokhim</t>
  </si>
  <si>
    <t>Suparmi</t>
  </si>
  <si>
    <t>Jl. Lisman Gg. Buntu I Rt. 32 Rw. 04</t>
  </si>
  <si>
    <t>085331106444/08523013443</t>
  </si>
  <si>
    <t>Jumlah Siswa</t>
  </si>
  <si>
    <t>Total</t>
  </si>
  <si>
    <t>111235220162182891</t>
  </si>
  <si>
    <t>111235220162182892</t>
  </si>
  <si>
    <t>111235220162182893</t>
  </si>
  <si>
    <t>111235220162182894</t>
  </si>
  <si>
    <t>111235220162182895</t>
  </si>
  <si>
    <t>111235220162182896</t>
  </si>
  <si>
    <t>111235220162182897</t>
  </si>
  <si>
    <t>111235220162182898</t>
  </si>
  <si>
    <t>111235220162182899</t>
  </si>
  <si>
    <t>111235220162182900</t>
  </si>
  <si>
    <t>111235220162182901</t>
  </si>
  <si>
    <t>111235220162182902</t>
  </si>
  <si>
    <t>111235220162182903</t>
  </si>
  <si>
    <t>111235220162182904</t>
  </si>
  <si>
    <t>111235220162182905</t>
  </si>
  <si>
    <t>111235220162182906</t>
  </si>
  <si>
    <t>111235220162182907</t>
  </si>
  <si>
    <t>111235220162182908</t>
  </si>
  <si>
    <t>111235220162182909</t>
  </si>
  <si>
    <t>111235220162182910</t>
  </si>
  <si>
    <t>111235220162182911</t>
  </si>
  <si>
    <t>111235220162182912</t>
  </si>
  <si>
    <t>111235220162182913</t>
  </si>
  <si>
    <t>111235220162182914</t>
  </si>
  <si>
    <t>111235220162182915</t>
  </si>
  <si>
    <t>111235220162182916</t>
  </si>
  <si>
    <t>111235220162182917</t>
  </si>
  <si>
    <t>111235220162182918</t>
  </si>
  <si>
    <t>111235220162182919</t>
  </si>
  <si>
    <t>111235220162182920</t>
  </si>
  <si>
    <t>111235220162182921</t>
  </si>
  <si>
    <t>111235220162182922</t>
  </si>
  <si>
    <t>111235220162182923</t>
  </si>
  <si>
    <t>111235220162182924</t>
  </si>
  <si>
    <t>111235220162182925</t>
  </si>
  <si>
    <t>111235220162182926</t>
  </si>
  <si>
    <t>111235220162182927</t>
  </si>
  <si>
    <t>111235220162182928</t>
  </si>
  <si>
    <t>111235220162182929</t>
  </si>
  <si>
    <t>111235220162182930</t>
  </si>
  <si>
    <t>111235220162182931</t>
  </si>
  <si>
    <t>111235220162182932</t>
  </si>
  <si>
    <t>111235220162182933</t>
  </si>
  <si>
    <t>111235220162182934</t>
  </si>
  <si>
    <t>111235220162182935</t>
  </si>
  <si>
    <t>111235220162182936</t>
  </si>
  <si>
    <t>111235220162182937</t>
  </si>
  <si>
    <t>111235220162182938</t>
  </si>
  <si>
    <t>111235220162182939</t>
  </si>
  <si>
    <t>111235220162182940</t>
  </si>
  <si>
    <t>111235220162182941</t>
  </si>
  <si>
    <t>111235220162182942</t>
  </si>
  <si>
    <t>111235220162182943</t>
  </si>
  <si>
    <t>111235220162182944</t>
  </si>
  <si>
    <t>111235220162182945</t>
  </si>
  <si>
    <t>111235220162182946</t>
  </si>
  <si>
    <t>13</t>
  </si>
  <si>
    <t>15</t>
  </si>
  <si>
    <t>28</t>
  </si>
  <si>
    <t>NICOLAS OTTO</t>
  </si>
  <si>
    <t>JAMES WATT</t>
  </si>
  <si>
    <t>NO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</si>
</sst>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Adobe Garamond Pro Bold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Normal="100" workbookViewId="0">
      <selection sqref="A1:S1"/>
    </sheetView>
  </sheetViews>
  <sheetFormatPr defaultRowHeight="15" x14ac:dyDescent="0.25"/>
  <cols>
    <col min="1" max="1" width="5.7109375" customWidth="1"/>
    <col min="2" max="2" width="33.7109375" customWidth="1"/>
    <col min="3" max="3" width="11.42578125" customWidth="1"/>
    <col min="4" max="4" width="4.140625" customWidth="1"/>
    <col min="5" max="6" width="12.7109375" customWidth="1"/>
    <col min="7" max="7" width="22" bestFit="1" customWidth="1"/>
    <col min="9" max="9" width="21.85546875" bestFit="1" customWidth="1"/>
    <col min="11" max="11" width="17" bestFit="1" customWidth="1"/>
    <col min="12" max="12" width="25.28515625" bestFit="1" customWidth="1"/>
    <col min="13" max="13" width="9.42578125" bestFit="1" customWidth="1"/>
    <col min="14" max="14" width="10.7109375" bestFit="1" customWidth="1"/>
    <col min="15" max="15" width="43" bestFit="1" customWidth="1"/>
    <col min="16" max="16" width="14.85546875" bestFit="1" customWidth="1"/>
    <col min="17" max="17" width="11.85546875" bestFit="1" customWidth="1"/>
    <col min="18" max="18" width="11.42578125" bestFit="1" customWidth="1"/>
    <col min="19" max="19" width="30.85546875" bestFit="1" customWidth="1"/>
  </cols>
  <sheetData>
    <row r="1" spans="1:21" ht="15.75" customHeight="1" x14ac:dyDescent="0.25">
      <c r="A1" s="48" t="s">
        <v>80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26"/>
      <c r="U1" s="26"/>
    </row>
    <row r="2" spans="1:21" ht="15.75" customHeight="1" x14ac:dyDescent="0.25">
      <c r="A2" s="48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26"/>
      <c r="U2" s="26"/>
    </row>
    <row r="3" spans="1:21" ht="15.75" customHeight="1" x14ac:dyDescent="0.25">
      <c r="A3" s="48" t="s">
        <v>57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26"/>
      <c r="U3" s="26"/>
    </row>
    <row r="4" spans="1:21" s="6" customFormat="1" ht="15.75" x14ac:dyDescent="0.25">
      <c r="A4" s="8"/>
      <c r="B4" s="7"/>
    </row>
    <row r="5" spans="1:21" s="6" customFormat="1" ht="15.75" x14ac:dyDescent="0.25">
      <c r="A5" s="8" t="s">
        <v>58</v>
      </c>
      <c r="B5" s="7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1" ht="21" customHeight="1" x14ac:dyDescent="0.25">
      <c r="A6" s="47" t="s">
        <v>59</v>
      </c>
      <c r="B6" s="47" t="s">
        <v>60</v>
      </c>
      <c r="C6" s="49" t="s">
        <v>61</v>
      </c>
      <c r="D6" s="47" t="s">
        <v>62</v>
      </c>
      <c r="E6" s="49" t="s">
        <v>63</v>
      </c>
      <c r="F6" s="49" t="s">
        <v>64</v>
      </c>
      <c r="G6" s="49" t="s">
        <v>65</v>
      </c>
      <c r="H6" s="49" t="s">
        <v>66</v>
      </c>
      <c r="I6" s="47" t="s">
        <v>67</v>
      </c>
      <c r="J6" s="47"/>
      <c r="K6" s="47"/>
      <c r="L6" s="47"/>
      <c r="M6" s="47"/>
      <c r="N6" s="47"/>
      <c r="O6" s="47" t="s">
        <v>68</v>
      </c>
      <c r="P6" s="47"/>
      <c r="Q6" s="47"/>
      <c r="R6" s="47"/>
      <c r="S6" s="47" t="s">
        <v>69</v>
      </c>
    </row>
    <row r="7" spans="1:21" ht="32.25" customHeight="1" x14ac:dyDescent="0.25">
      <c r="A7" s="47"/>
      <c r="B7" s="47"/>
      <c r="C7" s="50"/>
      <c r="D7" s="47"/>
      <c r="E7" s="50"/>
      <c r="F7" s="50"/>
      <c r="G7" s="50"/>
      <c r="H7" s="50"/>
      <c r="I7" s="9" t="s">
        <v>70</v>
      </c>
      <c r="J7" s="10" t="s">
        <v>71</v>
      </c>
      <c r="K7" s="9" t="s">
        <v>72</v>
      </c>
      <c r="L7" s="9" t="s">
        <v>73</v>
      </c>
      <c r="M7" s="10" t="s">
        <v>71</v>
      </c>
      <c r="N7" s="9" t="s">
        <v>72</v>
      </c>
      <c r="O7" s="9" t="s">
        <v>74</v>
      </c>
      <c r="P7" s="9" t="s">
        <v>75</v>
      </c>
      <c r="Q7" s="9" t="s">
        <v>76</v>
      </c>
      <c r="R7" s="9" t="s">
        <v>77</v>
      </c>
      <c r="S7" s="47"/>
    </row>
    <row r="8" spans="1:21" ht="19.5" customHeight="1" x14ac:dyDescent="0.25">
      <c r="A8" s="21">
        <v>1</v>
      </c>
      <c r="B8" s="22" t="s">
        <v>27</v>
      </c>
      <c r="C8" s="13" t="s">
        <v>367</v>
      </c>
      <c r="D8" s="13" t="s">
        <v>108</v>
      </c>
      <c r="E8" s="13" t="s">
        <v>83</v>
      </c>
      <c r="F8" s="11">
        <v>40659</v>
      </c>
      <c r="G8" s="28" t="s">
        <v>430</v>
      </c>
      <c r="H8" s="13"/>
      <c r="I8" s="13" t="s">
        <v>368</v>
      </c>
      <c r="J8" s="13" t="s">
        <v>369</v>
      </c>
      <c r="K8" s="13" t="s">
        <v>111</v>
      </c>
      <c r="L8" s="13" t="s">
        <v>370</v>
      </c>
      <c r="M8" s="13" t="s">
        <v>371</v>
      </c>
      <c r="N8" s="13" t="s">
        <v>95</v>
      </c>
      <c r="O8" s="14" t="s">
        <v>372</v>
      </c>
      <c r="P8" s="13" t="s">
        <v>365</v>
      </c>
      <c r="Q8" s="13" t="s">
        <v>205</v>
      </c>
      <c r="R8" s="13" t="s">
        <v>83</v>
      </c>
      <c r="S8" s="13" t="s">
        <v>373</v>
      </c>
    </row>
    <row r="9" spans="1:21" ht="19.5" customHeight="1" x14ac:dyDescent="0.25">
      <c r="A9" s="21">
        <v>2</v>
      </c>
      <c r="B9" s="22" t="s">
        <v>26</v>
      </c>
      <c r="C9" s="13" t="s">
        <v>186</v>
      </c>
      <c r="D9" s="13" t="s">
        <v>82</v>
      </c>
      <c r="E9" s="13" t="s">
        <v>83</v>
      </c>
      <c r="F9" s="12">
        <v>40796</v>
      </c>
      <c r="G9" s="28" t="s">
        <v>431</v>
      </c>
      <c r="H9" s="13"/>
      <c r="I9" s="13" t="s">
        <v>187</v>
      </c>
      <c r="J9" s="13" t="s">
        <v>88</v>
      </c>
      <c r="K9" s="13" t="s">
        <v>135</v>
      </c>
      <c r="L9" s="13" t="s">
        <v>188</v>
      </c>
      <c r="M9" s="13" t="s">
        <v>88</v>
      </c>
      <c r="N9" s="13" t="s">
        <v>95</v>
      </c>
      <c r="O9" s="14" t="s">
        <v>189</v>
      </c>
      <c r="P9" s="13" t="s">
        <v>164</v>
      </c>
      <c r="Q9" s="13" t="s">
        <v>83</v>
      </c>
      <c r="R9" s="13" t="s">
        <v>83</v>
      </c>
      <c r="S9" s="13" t="s">
        <v>190</v>
      </c>
    </row>
    <row r="10" spans="1:21" ht="19.5" customHeight="1" x14ac:dyDescent="0.25">
      <c r="A10" s="21">
        <v>3</v>
      </c>
      <c r="B10" s="24" t="s">
        <v>49</v>
      </c>
      <c r="C10" s="13" t="s">
        <v>387</v>
      </c>
      <c r="D10" s="13" t="s">
        <v>108</v>
      </c>
      <c r="E10" s="13" t="s">
        <v>83</v>
      </c>
      <c r="F10" s="12">
        <v>40724</v>
      </c>
      <c r="G10" s="28" t="s">
        <v>432</v>
      </c>
      <c r="H10" s="13"/>
      <c r="I10" s="13" t="s">
        <v>388</v>
      </c>
      <c r="J10" s="13" t="s">
        <v>229</v>
      </c>
      <c r="K10" s="13" t="s">
        <v>389</v>
      </c>
      <c r="L10" s="13" t="s">
        <v>390</v>
      </c>
      <c r="M10" s="13" t="s">
        <v>102</v>
      </c>
      <c r="N10" s="13" t="s">
        <v>128</v>
      </c>
      <c r="O10" s="14" t="s">
        <v>391</v>
      </c>
      <c r="P10" s="13" t="s">
        <v>392</v>
      </c>
      <c r="Q10" s="13" t="s">
        <v>205</v>
      </c>
      <c r="R10" s="13" t="s">
        <v>83</v>
      </c>
      <c r="S10" s="13" t="s">
        <v>393</v>
      </c>
    </row>
    <row r="11" spans="1:21" ht="19.5" customHeight="1" x14ac:dyDescent="0.25">
      <c r="A11" s="21">
        <v>4</v>
      </c>
      <c r="B11" s="22" t="s">
        <v>25</v>
      </c>
      <c r="C11" s="13" t="s">
        <v>159</v>
      </c>
      <c r="D11" s="13" t="s">
        <v>108</v>
      </c>
      <c r="E11" s="13" t="s">
        <v>83</v>
      </c>
      <c r="F11" s="12">
        <v>40818</v>
      </c>
      <c r="G11" s="28" t="s">
        <v>433</v>
      </c>
      <c r="H11" s="13"/>
      <c r="I11" s="13" t="s">
        <v>160</v>
      </c>
      <c r="J11" s="13" t="s">
        <v>102</v>
      </c>
      <c r="K11" s="13" t="s">
        <v>111</v>
      </c>
      <c r="L11" s="13" t="s">
        <v>161</v>
      </c>
      <c r="M11" s="13" t="s">
        <v>162</v>
      </c>
      <c r="N11" s="13" t="s">
        <v>95</v>
      </c>
      <c r="O11" s="14" t="s">
        <v>163</v>
      </c>
      <c r="P11" s="13" t="s">
        <v>164</v>
      </c>
      <c r="Q11" s="13" t="s">
        <v>83</v>
      </c>
      <c r="R11" s="13" t="s">
        <v>83</v>
      </c>
      <c r="S11" s="13" t="s">
        <v>165</v>
      </c>
    </row>
    <row r="12" spans="1:21" ht="19.5" customHeight="1" x14ac:dyDescent="0.25">
      <c r="A12" s="21">
        <v>5</v>
      </c>
      <c r="B12" s="25" t="s">
        <v>24</v>
      </c>
      <c r="C12" s="13" t="s">
        <v>347</v>
      </c>
      <c r="D12" s="13" t="s">
        <v>82</v>
      </c>
      <c r="E12" s="13" t="s">
        <v>83</v>
      </c>
      <c r="F12" s="12">
        <v>40940</v>
      </c>
      <c r="G12" s="28" t="s">
        <v>434</v>
      </c>
      <c r="H12" s="13"/>
      <c r="I12" s="13" t="s">
        <v>348</v>
      </c>
      <c r="J12" s="13" t="s">
        <v>85</v>
      </c>
      <c r="K12" s="13" t="s">
        <v>143</v>
      </c>
      <c r="L12" s="13" t="s">
        <v>349</v>
      </c>
      <c r="M12" s="13" t="s">
        <v>85</v>
      </c>
      <c r="N12" s="13" t="s">
        <v>95</v>
      </c>
      <c r="O12" s="14" t="s">
        <v>350</v>
      </c>
      <c r="P12" s="13" t="s">
        <v>157</v>
      </c>
      <c r="Q12" s="13" t="s">
        <v>116</v>
      </c>
      <c r="R12" s="13" t="s">
        <v>83</v>
      </c>
      <c r="S12" s="13" t="s">
        <v>351</v>
      </c>
    </row>
    <row r="13" spans="1:21" ht="19.5" customHeight="1" x14ac:dyDescent="0.25">
      <c r="A13" s="21">
        <v>6</v>
      </c>
      <c r="B13" s="22" t="s">
        <v>23</v>
      </c>
      <c r="C13" s="13" t="s">
        <v>240</v>
      </c>
      <c r="D13" s="13" t="s">
        <v>82</v>
      </c>
      <c r="E13" s="13" t="s">
        <v>83</v>
      </c>
      <c r="F13" s="12">
        <v>40815</v>
      </c>
      <c r="G13" s="28" t="s">
        <v>435</v>
      </c>
      <c r="H13" s="13"/>
      <c r="I13" s="13" t="s">
        <v>241</v>
      </c>
      <c r="J13" s="13" t="s">
        <v>181</v>
      </c>
      <c r="K13" s="13" t="s">
        <v>111</v>
      </c>
      <c r="L13" s="13" t="s">
        <v>242</v>
      </c>
      <c r="M13" s="13" t="s">
        <v>181</v>
      </c>
      <c r="N13" s="13" t="s">
        <v>111</v>
      </c>
      <c r="O13" s="14" t="s">
        <v>243</v>
      </c>
      <c r="P13" s="13" t="s">
        <v>184</v>
      </c>
      <c r="Q13" s="13" t="s">
        <v>83</v>
      </c>
      <c r="R13" s="13" t="s">
        <v>83</v>
      </c>
      <c r="S13" s="13" t="s">
        <v>244</v>
      </c>
    </row>
    <row r="14" spans="1:21" ht="19.5" customHeight="1" x14ac:dyDescent="0.25">
      <c r="A14" s="21">
        <v>7</v>
      </c>
      <c r="B14" s="23" t="s">
        <v>22</v>
      </c>
      <c r="C14" s="13" t="s">
        <v>413</v>
      </c>
      <c r="D14" s="13" t="s">
        <v>108</v>
      </c>
      <c r="E14" s="13" t="s">
        <v>83</v>
      </c>
      <c r="F14" s="12">
        <v>40909</v>
      </c>
      <c r="G14" s="28" t="s">
        <v>436</v>
      </c>
      <c r="H14" s="13"/>
      <c r="I14" s="13" t="s">
        <v>414</v>
      </c>
      <c r="J14" s="13" t="s">
        <v>181</v>
      </c>
      <c r="K14" s="13" t="s">
        <v>86</v>
      </c>
      <c r="L14" s="13" t="s">
        <v>415</v>
      </c>
      <c r="M14" s="13" t="s">
        <v>88</v>
      </c>
      <c r="N14" s="13" t="s">
        <v>111</v>
      </c>
      <c r="O14" s="14" t="s">
        <v>416</v>
      </c>
      <c r="P14" s="13" t="s">
        <v>130</v>
      </c>
      <c r="Q14" s="13" t="s">
        <v>83</v>
      </c>
      <c r="R14" s="13" t="s">
        <v>83</v>
      </c>
      <c r="S14" s="13" t="s">
        <v>417</v>
      </c>
    </row>
    <row r="15" spans="1:21" ht="19.5" customHeight="1" x14ac:dyDescent="0.25">
      <c r="A15" s="21">
        <v>8</v>
      </c>
      <c r="B15" s="22" t="s">
        <v>21</v>
      </c>
      <c r="C15" s="13" t="s">
        <v>118</v>
      </c>
      <c r="D15" s="13" t="s">
        <v>82</v>
      </c>
      <c r="E15" s="13" t="s">
        <v>83</v>
      </c>
      <c r="F15" s="12">
        <v>40770</v>
      </c>
      <c r="G15" s="28" t="s">
        <v>437</v>
      </c>
      <c r="H15" s="13"/>
      <c r="I15" s="13" t="s">
        <v>119</v>
      </c>
      <c r="J15" s="13" t="s">
        <v>120</v>
      </c>
      <c r="K15" s="13" t="s">
        <v>111</v>
      </c>
      <c r="L15" s="13" t="s">
        <v>121</v>
      </c>
      <c r="M15" s="13" t="s">
        <v>120</v>
      </c>
      <c r="N15" s="13" t="s">
        <v>111</v>
      </c>
      <c r="O15" s="14" t="s">
        <v>122</v>
      </c>
      <c r="P15" s="13" t="s">
        <v>123</v>
      </c>
      <c r="Q15" s="13" t="s">
        <v>116</v>
      </c>
      <c r="R15" s="13" t="s">
        <v>83</v>
      </c>
      <c r="S15" s="13" t="s">
        <v>124</v>
      </c>
    </row>
    <row r="16" spans="1:21" ht="19.5" customHeight="1" x14ac:dyDescent="0.25">
      <c r="A16" s="21">
        <v>9</v>
      </c>
      <c r="B16" s="22" t="s">
        <v>20</v>
      </c>
      <c r="C16" s="13" t="s">
        <v>380</v>
      </c>
      <c r="D16" s="13" t="s">
        <v>108</v>
      </c>
      <c r="E16" s="13" t="s">
        <v>83</v>
      </c>
      <c r="F16" s="12">
        <v>40684</v>
      </c>
      <c r="G16" s="28" t="s">
        <v>438</v>
      </c>
      <c r="H16" s="13"/>
      <c r="I16" s="13" t="s">
        <v>381</v>
      </c>
      <c r="J16" s="13" t="s">
        <v>88</v>
      </c>
      <c r="K16" s="13" t="s">
        <v>135</v>
      </c>
      <c r="L16" s="13" t="s">
        <v>382</v>
      </c>
      <c r="M16" s="13" t="s">
        <v>248</v>
      </c>
      <c r="N16" s="13" t="s">
        <v>128</v>
      </c>
      <c r="O16" s="14" t="s">
        <v>383</v>
      </c>
      <c r="P16" s="13" t="s">
        <v>384</v>
      </c>
      <c r="Q16" s="13" t="s">
        <v>385</v>
      </c>
      <c r="R16" s="13" t="s">
        <v>83</v>
      </c>
      <c r="S16" s="13" t="s">
        <v>386</v>
      </c>
    </row>
    <row r="17" spans="1:19" s="36" customFormat="1" ht="19.5" customHeight="1" x14ac:dyDescent="0.25">
      <c r="A17" s="30">
        <v>10</v>
      </c>
      <c r="B17" s="31" t="s">
        <v>19</v>
      </c>
      <c r="C17" s="32" t="s">
        <v>191</v>
      </c>
      <c r="D17" s="32" t="s">
        <v>82</v>
      </c>
      <c r="E17" s="32" t="s">
        <v>83</v>
      </c>
      <c r="F17" s="33">
        <v>40865</v>
      </c>
      <c r="G17" s="34" t="s">
        <v>439</v>
      </c>
      <c r="H17" s="32"/>
      <c r="I17" s="32" t="s">
        <v>192</v>
      </c>
      <c r="J17" s="32" t="s">
        <v>102</v>
      </c>
      <c r="K17" s="32" t="s">
        <v>128</v>
      </c>
      <c r="L17" s="32" t="s">
        <v>193</v>
      </c>
      <c r="M17" s="32" t="s">
        <v>85</v>
      </c>
      <c r="N17" s="32" t="s">
        <v>135</v>
      </c>
      <c r="O17" s="35" t="s">
        <v>194</v>
      </c>
      <c r="P17" s="32" t="s">
        <v>195</v>
      </c>
      <c r="Q17" s="32" t="s">
        <v>83</v>
      </c>
      <c r="R17" s="32" t="s">
        <v>83</v>
      </c>
      <c r="S17" s="32" t="s">
        <v>196</v>
      </c>
    </row>
    <row r="18" spans="1:19" ht="19.5" customHeight="1" x14ac:dyDescent="0.25">
      <c r="A18" s="21">
        <v>11</v>
      </c>
      <c r="B18" s="22" t="s">
        <v>18</v>
      </c>
      <c r="C18" s="13" t="s">
        <v>314</v>
      </c>
      <c r="D18" s="13" t="s">
        <v>108</v>
      </c>
      <c r="E18" s="13" t="s">
        <v>83</v>
      </c>
      <c r="F18" s="12">
        <v>40661</v>
      </c>
      <c r="G18" s="28" t="s">
        <v>440</v>
      </c>
      <c r="H18" s="13"/>
      <c r="I18" s="13" t="s">
        <v>315</v>
      </c>
      <c r="J18" s="13" t="s">
        <v>88</v>
      </c>
      <c r="K18" s="13" t="s">
        <v>128</v>
      </c>
      <c r="L18" s="13" t="s">
        <v>316</v>
      </c>
      <c r="M18" s="13" t="s">
        <v>85</v>
      </c>
      <c r="N18" s="13" t="s">
        <v>143</v>
      </c>
      <c r="O18" s="14" t="s">
        <v>317</v>
      </c>
      <c r="P18" s="13" t="s">
        <v>97</v>
      </c>
      <c r="Q18" s="13" t="s">
        <v>98</v>
      </c>
      <c r="R18" s="13" t="s">
        <v>83</v>
      </c>
      <c r="S18" s="13" t="s">
        <v>318</v>
      </c>
    </row>
    <row r="19" spans="1:19" ht="19.5" customHeight="1" x14ac:dyDescent="0.25">
      <c r="A19" s="21">
        <v>12</v>
      </c>
      <c r="B19" s="22" t="s">
        <v>17</v>
      </c>
      <c r="C19" s="13" t="s">
        <v>282</v>
      </c>
      <c r="D19" s="13" t="s">
        <v>108</v>
      </c>
      <c r="E19" s="13" t="s">
        <v>83</v>
      </c>
      <c r="F19" s="12">
        <v>40905</v>
      </c>
      <c r="G19" s="28" t="s">
        <v>441</v>
      </c>
      <c r="H19" s="13"/>
      <c r="I19" s="13" t="s">
        <v>283</v>
      </c>
      <c r="J19" s="13" t="s">
        <v>85</v>
      </c>
      <c r="K19" s="13" t="s">
        <v>128</v>
      </c>
      <c r="L19" s="13" t="s">
        <v>284</v>
      </c>
      <c r="M19" s="13" t="s">
        <v>88</v>
      </c>
      <c r="N19" s="13" t="s">
        <v>95</v>
      </c>
      <c r="O19" s="14" t="s">
        <v>285</v>
      </c>
      <c r="P19" s="13" t="s">
        <v>176</v>
      </c>
      <c r="Q19" s="13" t="s">
        <v>83</v>
      </c>
      <c r="R19" s="13" t="s">
        <v>83</v>
      </c>
      <c r="S19" s="13" t="s">
        <v>286</v>
      </c>
    </row>
    <row r="20" spans="1:19" ht="19.5" customHeight="1" x14ac:dyDescent="0.25">
      <c r="A20" s="21">
        <v>13</v>
      </c>
      <c r="B20" s="22" t="s">
        <v>16</v>
      </c>
      <c r="C20" s="13" t="s">
        <v>197</v>
      </c>
      <c r="D20" s="13" t="s">
        <v>108</v>
      </c>
      <c r="E20" s="13" t="s">
        <v>83</v>
      </c>
      <c r="F20" s="12">
        <v>40825</v>
      </c>
      <c r="G20" s="28" t="s">
        <v>442</v>
      </c>
      <c r="H20" s="13"/>
      <c r="I20" s="13" t="s">
        <v>198</v>
      </c>
      <c r="J20" s="13" t="s">
        <v>120</v>
      </c>
      <c r="K20" s="13" t="s">
        <v>199</v>
      </c>
      <c r="L20" s="13" t="s">
        <v>200</v>
      </c>
      <c r="M20" s="13" t="s">
        <v>201</v>
      </c>
      <c r="N20" s="13" t="s">
        <v>202</v>
      </c>
      <c r="O20" s="14" t="s">
        <v>203</v>
      </c>
      <c r="P20" s="13" t="s">
        <v>204</v>
      </c>
      <c r="Q20" s="13" t="s">
        <v>205</v>
      </c>
      <c r="R20" s="13" t="s">
        <v>83</v>
      </c>
      <c r="S20" s="13" t="s">
        <v>206</v>
      </c>
    </row>
    <row r="21" spans="1:19" ht="19.5" customHeight="1" x14ac:dyDescent="0.25">
      <c r="A21" s="21">
        <v>14</v>
      </c>
      <c r="B21" s="25" t="s">
        <v>15</v>
      </c>
      <c r="C21" s="13" t="s">
        <v>395</v>
      </c>
      <c r="D21" s="13" t="s">
        <v>108</v>
      </c>
      <c r="E21" s="13" t="s">
        <v>83</v>
      </c>
      <c r="F21" s="12">
        <v>40868</v>
      </c>
      <c r="G21" s="28" t="s">
        <v>443</v>
      </c>
      <c r="H21" s="13"/>
      <c r="I21" s="13" t="s">
        <v>396</v>
      </c>
      <c r="J21" s="13" t="s">
        <v>397</v>
      </c>
      <c r="K21" s="13" t="s">
        <v>128</v>
      </c>
      <c r="L21" s="13" t="s">
        <v>398</v>
      </c>
      <c r="M21" s="13" t="s">
        <v>397</v>
      </c>
      <c r="N21" s="13" t="s">
        <v>95</v>
      </c>
      <c r="O21" s="14" t="s">
        <v>399</v>
      </c>
      <c r="P21" s="13" t="s">
        <v>105</v>
      </c>
      <c r="Q21" s="13" t="s">
        <v>83</v>
      </c>
      <c r="R21" s="13" t="s">
        <v>83</v>
      </c>
      <c r="S21" s="13" t="s">
        <v>400</v>
      </c>
    </row>
    <row r="22" spans="1:19" ht="19.5" customHeight="1" x14ac:dyDescent="0.25">
      <c r="A22" s="21">
        <v>15</v>
      </c>
      <c r="B22" s="22" t="s">
        <v>14</v>
      </c>
      <c r="C22" s="13" t="s">
        <v>178</v>
      </c>
      <c r="D22" s="13" t="s">
        <v>108</v>
      </c>
      <c r="E22" s="13" t="s">
        <v>179</v>
      </c>
      <c r="F22" s="12">
        <v>40886</v>
      </c>
      <c r="G22" s="28" t="s">
        <v>444</v>
      </c>
      <c r="H22" s="13"/>
      <c r="I22" s="13" t="s">
        <v>180</v>
      </c>
      <c r="J22" s="13" t="s">
        <v>181</v>
      </c>
      <c r="K22" s="13" t="s">
        <v>86</v>
      </c>
      <c r="L22" s="13" t="s">
        <v>182</v>
      </c>
      <c r="M22" s="13" t="s">
        <v>181</v>
      </c>
      <c r="N22" s="13" t="s">
        <v>95</v>
      </c>
      <c r="O22" s="14" t="s">
        <v>183</v>
      </c>
      <c r="P22" s="13" t="s">
        <v>184</v>
      </c>
      <c r="Q22" s="13" t="s">
        <v>83</v>
      </c>
      <c r="R22" s="13" t="s">
        <v>83</v>
      </c>
      <c r="S22" s="13" t="s">
        <v>185</v>
      </c>
    </row>
    <row r="23" spans="1:19" ht="19.5" customHeight="1" x14ac:dyDescent="0.25">
      <c r="A23" s="21">
        <v>16</v>
      </c>
      <c r="B23" s="22" t="s">
        <v>12</v>
      </c>
      <c r="C23" s="13" t="s">
        <v>153</v>
      </c>
      <c r="D23" s="13" t="s">
        <v>82</v>
      </c>
      <c r="E23" s="13" t="s">
        <v>83</v>
      </c>
      <c r="F23" s="12">
        <v>40954</v>
      </c>
      <c r="G23" s="28" t="s">
        <v>445</v>
      </c>
      <c r="H23" s="13"/>
      <c r="I23" s="13" t="s">
        <v>154</v>
      </c>
      <c r="J23" s="13" t="s">
        <v>88</v>
      </c>
      <c r="K23" s="13" t="s">
        <v>128</v>
      </c>
      <c r="L23" s="13" t="s">
        <v>155</v>
      </c>
      <c r="M23" s="13" t="s">
        <v>85</v>
      </c>
      <c r="N23" s="13" t="s">
        <v>143</v>
      </c>
      <c r="O23" s="14" t="s">
        <v>156</v>
      </c>
      <c r="P23" s="13" t="s">
        <v>157</v>
      </c>
      <c r="Q23" s="13" t="s">
        <v>116</v>
      </c>
      <c r="R23" s="13" t="s">
        <v>83</v>
      </c>
      <c r="S23" s="13" t="s">
        <v>158</v>
      </c>
    </row>
    <row r="24" spans="1:19" ht="19.5" customHeight="1" x14ac:dyDescent="0.25">
      <c r="A24" s="21">
        <v>17</v>
      </c>
      <c r="B24" s="24" t="s">
        <v>11</v>
      </c>
      <c r="C24" s="13" t="s">
        <v>252</v>
      </c>
      <c r="D24" s="13" t="s">
        <v>82</v>
      </c>
      <c r="E24" s="13" t="s">
        <v>83</v>
      </c>
      <c r="F24" s="12">
        <v>40932</v>
      </c>
      <c r="G24" s="28" t="s">
        <v>446</v>
      </c>
      <c r="H24" s="13"/>
      <c r="I24" s="13" t="s">
        <v>253</v>
      </c>
      <c r="J24" s="13" t="s">
        <v>248</v>
      </c>
      <c r="K24" s="13" t="s">
        <v>111</v>
      </c>
      <c r="L24" s="13" t="s">
        <v>254</v>
      </c>
      <c r="M24" s="13" t="s">
        <v>88</v>
      </c>
      <c r="N24" s="13" t="s">
        <v>111</v>
      </c>
      <c r="O24" s="14" t="s">
        <v>255</v>
      </c>
      <c r="P24" s="13" t="s">
        <v>256</v>
      </c>
      <c r="Q24" s="13" t="s">
        <v>116</v>
      </c>
      <c r="R24" s="13" t="s">
        <v>83</v>
      </c>
      <c r="S24" s="13" t="s">
        <v>257</v>
      </c>
    </row>
    <row r="25" spans="1:19" ht="19.5" customHeight="1" x14ac:dyDescent="0.25">
      <c r="A25" s="21">
        <v>18</v>
      </c>
      <c r="B25" s="22" t="s">
        <v>10</v>
      </c>
      <c r="C25" s="13" t="s">
        <v>264</v>
      </c>
      <c r="D25" s="13" t="s">
        <v>82</v>
      </c>
      <c r="E25" s="13" t="s">
        <v>221</v>
      </c>
      <c r="F25" s="12">
        <v>40926</v>
      </c>
      <c r="G25" s="28" t="s">
        <v>447</v>
      </c>
      <c r="H25" s="13"/>
      <c r="I25" s="13" t="s">
        <v>265</v>
      </c>
      <c r="J25" s="13" t="s">
        <v>85</v>
      </c>
      <c r="K25" s="13" t="s">
        <v>135</v>
      </c>
      <c r="L25" s="13" t="s">
        <v>266</v>
      </c>
      <c r="M25" s="13" t="s">
        <v>102</v>
      </c>
      <c r="N25" s="13" t="s">
        <v>111</v>
      </c>
      <c r="O25" s="14" t="s">
        <v>267</v>
      </c>
      <c r="P25" s="13" t="s">
        <v>268</v>
      </c>
      <c r="Q25" s="13" t="s">
        <v>269</v>
      </c>
      <c r="R25" s="13" t="s">
        <v>221</v>
      </c>
      <c r="S25" s="13" t="s">
        <v>270</v>
      </c>
    </row>
    <row r="26" spans="1:19" ht="19.5" customHeight="1" x14ac:dyDescent="0.25">
      <c r="A26" s="21">
        <v>19</v>
      </c>
      <c r="B26" s="22" t="s">
        <v>9</v>
      </c>
      <c r="C26" s="13" t="s">
        <v>141</v>
      </c>
      <c r="D26" s="13" t="s">
        <v>82</v>
      </c>
      <c r="E26" s="13" t="s">
        <v>83</v>
      </c>
      <c r="F26" s="12">
        <v>40945</v>
      </c>
      <c r="G26" s="28" t="s">
        <v>448</v>
      </c>
      <c r="H26" s="13"/>
      <c r="I26" s="13" t="s">
        <v>142</v>
      </c>
      <c r="J26" s="13" t="s">
        <v>85</v>
      </c>
      <c r="K26" s="13" t="s">
        <v>143</v>
      </c>
      <c r="L26" s="13" t="s">
        <v>144</v>
      </c>
      <c r="M26" s="13" t="s">
        <v>120</v>
      </c>
      <c r="N26" s="13" t="s">
        <v>95</v>
      </c>
      <c r="O26" s="14" t="s">
        <v>145</v>
      </c>
      <c r="P26" s="13" t="s">
        <v>146</v>
      </c>
      <c r="Q26" s="13" t="s">
        <v>83</v>
      </c>
      <c r="R26" s="13" t="s">
        <v>83</v>
      </c>
      <c r="S26" s="13" t="s">
        <v>147</v>
      </c>
    </row>
    <row r="27" spans="1:19" ht="19.5" customHeight="1" x14ac:dyDescent="0.25">
      <c r="A27" s="21">
        <v>20</v>
      </c>
      <c r="B27" s="22" t="s">
        <v>8</v>
      </c>
      <c r="C27" s="13" t="s">
        <v>245</v>
      </c>
      <c r="D27" s="13" t="s">
        <v>82</v>
      </c>
      <c r="E27" s="13" t="s">
        <v>83</v>
      </c>
      <c r="F27" s="12">
        <v>40798</v>
      </c>
      <c r="G27" s="28" t="s">
        <v>449</v>
      </c>
      <c r="H27" s="13"/>
      <c r="I27" s="13" t="s">
        <v>246</v>
      </c>
      <c r="J27" s="13" t="s">
        <v>113</v>
      </c>
      <c r="K27" s="13" t="s">
        <v>128</v>
      </c>
      <c r="L27" s="13" t="s">
        <v>247</v>
      </c>
      <c r="M27" s="13" t="s">
        <v>248</v>
      </c>
      <c r="N27" s="13" t="s">
        <v>135</v>
      </c>
      <c r="O27" s="14" t="s">
        <v>249</v>
      </c>
      <c r="P27" s="13" t="s">
        <v>250</v>
      </c>
      <c r="Q27" s="13" t="s">
        <v>83</v>
      </c>
      <c r="R27" s="13" t="s">
        <v>83</v>
      </c>
      <c r="S27" s="13" t="s">
        <v>251</v>
      </c>
    </row>
    <row r="28" spans="1:19" ht="19.5" customHeight="1" x14ac:dyDescent="0.25">
      <c r="A28" s="21">
        <v>21</v>
      </c>
      <c r="B28" s="22" t="s">
        <v>7</v>
      </c>
      <c r="C28" s="13" t="s">
        <v>100</v>
      </c>
      <c r="D28" s="13" t="s">
        <v>82</v>
      </c>
      <c r="E28" s="13" t="s">
        <v>83</v>
      </c>
      <c r="F28" s="12">
        <v>40799</v>
      </c>
      <c r="G28" s="28" t="s">
        <v>450</v>
      </c>
      <c r="H28" s="13"/>
      <c r="I28" s="13" t="s">
        <v>101</v>
      </c>
      <c r="J28" s="13" t="s">
        <v>102</v>
      </c>
      <c r="K28" s="13" t="s">
        <v>86</v>
      </c>
      <c r="L28" s="13" t="s">
        <v>103</v>
      </c>
      <c r="M28" s="13" t="s">
        <v>102</v>
      </c>
      <c r="N28" s="13" t="s">
        <v>95</v>
      </c>
      <c r="O28" s="14" t="s">
        <v>104</v>
      </c>
      <c r="P28" s="13" t="s">
        <v>105</v>
      </c>
      <c r="Q28" s="13" t="s">
        <v>83</v>
      </c>
      <c r="R28" s="13" t="s">
        <v>83</v>
      </c>
      <c r="S28" s="13" t="s">
        <v>106</v>
      </c>
    </row>
    <row r="29" spans="1:19" ht="19.5" customHeight="1" x14ac:dyDescent="0.25">
      <c r="A29" s="21">
        <v>22</v>
      </c>
      <c r="B29" s="22" t="s">
        <v>6</v>
      </c>
      <c r="C29" s="13" t="s">
        <v>235</v>
      </c>
      <c r="D29" s="13" t="s">
        <v>108</v>
      </c>
      <c r="E29" s="13" t="s">
        <v>83</v>
      </c>
      <c r="F29" s="12">
        <v>41106</v>
      </c>
      <c r="G29" s="28" t="s">
        <v>451</v>
      </c>
      <c r="H29" s="13"/>
      <c r="I29" s="13" t="s">
        <v>236</v>
      </c>
      <c r="J29" s="13" t="s">
        <v>229</v>
      </c>
      <c r="K29" s="13" t="s">
        <v>86</v>
      </c>
      <c r="L29" s="13" t="s">
        <v>237</v>
      </c>
      <c r="M29" s="13" t="s">
        <v>102</v>
      </c>
      <c r="N29" s="13" t="s">
        <v>95</v>
      </c>
      <c r="O29" s="14" t="s">
        <v>238</v>
      </c>
      <c r="P29" s="13" t="s">
        <v>105</v>
      </c>
      <c r="Q29" s="13" t="s">
        <v>83</v>
      </c>
      <c r="R29" s="13" t="s">
        <v>83</v>
      </c>
      <c r="S29" s="13" t="s">
        <v>239</v>
      </c>
    </row>
    <row r="30" spans="1:19" ht="19.5" customHeight="1" x14ac:dyDescent="0.25">
      <c r="A30" s="21">
        <v>23</v>
      </c>
      <c r="B30" s="22" t="s">
        <v>5</v>
      </c>
      <c r="C30" s="13" t="s">
        <v>340</v>
      </c>
      <c r="D30" s="13" t="s">
        <v>82</v>
      </c>
      <c r="E30" s="13" t="s">
        <v>83</v>
      </c>
      <c r="F30" s="12">
        <v>40901</v>
      </c>
      <c r="G30" s="28" t="s">
        <v>452</v>
      </c>
      <c r="H30" s="13"/>
      <c r="I30" s="13" t="s">
        <v>341</v>
      </c>
      <c r="J30" s="13" t="s">
        <v>342</v>
      </c>
      <c r="K30" s="13" t="s">
        <v>342</v>
      </c>
      <c r="L30" s="13" t="s">
        <v>343</v>
      </c>
      <c r="M30" s="13" t="s">
        <v>85</v>
      </c>
      <c r="N30" s="13" t="s">
        <v>135</v>
      </c>
      <c r="O30" s="14" t="s">
        <v>344</v>
      </c>
      <c r="P30" s="13" t="s">
        <v>345</v>
      </c>
      <c r="Q30" s="13" t="s">
        <v>205</v>
      </c>
      <c r="R30" s="13" t="s">
        <v>83</v>
      </c>
      <c r="S30" s="13" t="s">
        <v>346</v>
      </c>
    </row>
    <row r="31" spans="1:19" ht="19.5" customHeight="1" x14ac:dyDescent="0.25">
      <c r="A31" s="21">
        <v>24</v>
      </c>
      <c r="B31" s="22" t="s">
        <v>4</v>
      </c>
      <c r="C31" s="13" t="s">
        <v>287</v>
      </c>
      <c r="D31" s="13" t="s">
        <v>108</v>
      </c>
      <c r="E31" s="13" t="s">
        <v>83</v>
      </c>
      <c r="F31" s="12">
        <v>40661</v>
      </c>
      <c r="G31" s="28" t="s">
        <v>453</v>
      </c>
      <c r="H31" s="13"/>
      <c r="I31" s="13" t="s">
        <v>288</v>
      </c>
      <c r="J31" s="13" t="s">
        <v>102</v>
      </c>
      <c r="K31" s="13" t="s">
        <v>111</v>
      </c>
      <c r="L31" s="13" t="s">
        <v>289</v>
      </c>
      <c r="M31" s="13" t="s">
        <v>102</v>
      </c>
      <c r="N31" s="13" t="s">
        <v>95</v>
      </c>
      <c r="O31" s="14" t="s">
        <v>290</v>
      </c>
      <c r="P31" s="13" t="s">
        <v>291</v>
      </c>
      <c r="Q31" s="13" t="s">
        <v>83</v>
      </c>
      <c r="R31" s="13" t="s">
        <v>83</v>
      </c>
      <c r="S31" s="13" t="s">
        <v>292</v>
      </c>
    </row>
    <row r="32" spans="1:19" ht="19.5" customHeight="1" x14ac:dyDescent="0.25">
      <c r="A32" s="21">
        <v>25</v>
      </c>
      <c r="B32" s="22" t="s">
        <v>3</v>
      </c>
      <c r="C32" s="13" t="s">
        <v>319</v>
      </c>
      <c r="D32" s="13" t="s">
        <v>82</v>
      </c>
      <c r="E32" s="13" t="s">
        <v>83</v>
      </c>
      <c r="F32" s="12">
        <v>40905</v>
      </c>
      <c r="G32" s="28" t="s">
        <v>454</v>
      </c>
      <c r="H32" s="13"/>
      <c r="I32" s="13" t="s">
        <v>320</v>
      </c>
      <c r="J32" s="13" t="s">
        <v>85</v>
      </c>
      <c r="K32" s="13" t="s">
        <v>86</v>
      </c>
      <c r="L32" s="13" t="s">
        <v>321</v>
      </c>
      <c r="M32" s="13" t="s">
        <v>120</v>
      </c>
      <c r="N32" s="13" t="s">
        <v>86</v>
      </c>
      <c r="O32" s="14" t="s">
        <v>322</v>
      </c>
      <c r="P32" s="13" t="s">
        <v>123</v>
      </c>
      <c r="Q32" s="13" t="s">
        <v>116</v>
      </c>
      <c r="R32" s="13" t="s">
        <v>83</v>
      </c>
      <c r="S32" s="13" t="s">
        <v>323</v>
      </c>
    </row>
    <row r="33" spans="1:19" ht="19.5" customHeight="1" x14ac:dyDescent="0.25">
      <c r="A33" s="21">
        <v>26</v>
      </c>
      <c r="B33" s="22" t="s">
        <v>2</v>
      </c>
      <c r="C33" s="13" t="s">
        <v>214</v>
      </c>
      <c r="D33" s="13" t="s">
        <v>108</v>
      </c>
      <c r="E33" s="13" t="s">
        <v>83</v>
      </c>
      <c r="F33" s="12">
        <v>40768</v>
      </c>
      <c r="G33" s="28" t="s">
        <v>455</v>
      </c>
      <c r="H33" s="13"/>
      <c r="I33" s="13" t="s">
        <v>215</v>
      </c>
      <c r="J33" s="13" t="s">
        <v>85</v>
      </c>
      <c r="K33" s="13" t="s">
        <v>143</v>
      </c>
      <c r="L33" s="13" t="s">
        <v>216</v>
      </c>
      <c r="M33" s="13" t="s">
        <v>88</v>
      </c>
      <c r="N33" s="13" t="s">
        <v>95</v>
      </c>
      <c r="O33" s="14" t="s">
        <v>217</v>
      </c>
      <c r="P33" s="13" t="s">
        <v>218</v>
      </c>
      <c r="Q33" s="13" t="s">
        <v>212</v>
      </c>
      <c r="R33" s="13" t="s">
        <v>83</v>
      </c>
      <c r="S33" s="13" t="s">
        <v>219</v>
      </c>
    </row>
    <row r="34" spans="1:19" ht="19.5" customHeight="1" x14ac:dyDescent="0.25">
      <c r="A34" s="21">
        <v>27</v>
      </c>
      <c r="B34" s="22" t="s">
        <v>1</v>
      </c>
      <c r="C34" s="13" t="s">
        <v>227</v>
      </c>
      <c r="D34" s="13" t="s">
        <v>82</v>
      </c>
      <c r="E34" s="13" t="s">
        <v>83</v>
      </c>
      <c r="F34" s="12">
        <v>40929</v>
      </c>
      <c r="G34" s="28" t="s">
        <v>456</v>
      </c>
      <c r="H34" s="13"/>
      <c r="I34" s="13" t="s">
        <v>228</v>
      </c>
      <c r="J34" s="13" t="s">
        <v>229</v>
      </c>
      <c r="K34" s="13" t="s">
        <v>230</v>
      </c>
      <c r="L34" s="13" t="s">
        <v>231</v>
      </c>
      <c r="M34" s="13" t="s">
        <v>102</v>
      </c>
      <c r="N34" s="13" t="s">
        <v>95</v>
      </c>
      <c r="O34" s="14" t="s">
        <v>232</v>
      </c>
      <c r="P34" s="13" t="s">
        <v>233</v>
      </c>
      <c r="Q34" s="13" t="s">
        <v>205</v>
      </c>
      <c r="R34" s="13" t="s">
        <v>83</v>
      </c>
      <c r="S34" s="13" t="s">
        <v>234</v>
      </c>
    </row>
    <row r="35" spans="1:19" ht="19.5" customHeight="1" x14ac:dyDescent="0.25">
      <c r="A35" s="21">
        <v>28</v>
      </c>
      <c r="B35" s="25" t="s">
        <v>0</v>
      </c>
      <c r="C35" s="13" t="s">
        <v>418</v>
      </c>
      <c r="D35" s="13" t="s">
        <v>108</v>
      </c>
      <c r="E35" s="13" t="s">
        <v>83</v>
      </c>
      <c r="F35" s="12">
        <v>40872</v>
      </c>
      <c r="G35" s="28" t="s">
        <v>457</v>
      </c>
      <c r="H35" s="13"/>
      <c r="I35" s="13" t="s">
        <v>419</v>
      </c>
      <c r="J35" s="13" t="s">
        <v>88</v>
      </c>
      <c r="K35" s="13" t="s">
        <v>111</v>
      </c>
      <c r="L35" s="13" t="s">
        <v>420</v>
      </c>
      <c r="M35" s="13"/>
      <c r="N35" s="13"/>
      <c r="O35" s="14" t="s">
        <v>421</v>
      </c>
      <c r="P35" s="13" t="s">
        <v>184</v>
      </c>
      <c r="Q35" s="13" t="s">
        <v>83</v>
      </c>
      <c r="R35" s="13" t="s">
        <v>83</v>
      </c>
      <c r="S35" s="13" t="s">
        <v>422</v>
      </c>
    </row>
    <row r="37" spans="1:19" ht="15.75" customHeight="1" x14ac:dyDescent="0.25">
      <c r="B37" s="44" t="s">
        <v>428</v>
      </c>
      <c r="C37" s="13" t="s">
        <v>82</v>
      </c>
      <c r="D37" s="27">
        <v>14</v>
      </c>
    </row>
    <row r="38" spans="1:19" ht="15.75" x14ac:dyDescent="0.25">
      <c r="B38" s="45"/>
      <c r="C38" s="13" t="s">
        <v>108</v>
      </c>
      <c r="D38" s="27">
        <v>14</v>
      </c>
    </row>
    <row r="39" spans="1:19" ht="15.75" x14ac:dyDescent="0.25">
      <c r="B39" s="46"/>
      <c r="C39" s="13" t="s">
        <v>429</v>
      </c>
      <c r="D39" s="27">
        <f>SUM(D37:D38)</f>
        <v>28</v>
      </c>
    </row>
  </sheetData>
  <mergeCells count="15">
    <mergeCell ref="B37:B39"/>
    <mergeCell ref="S6:S7"/>
    <mergeCell ref="A1:S1"/>
    <mergeCell ref="A2:S2"/>
    <mergeCell ref="A3:S3"/>
    <mergeCell ref="F6:F7"/>
    <mergeCell ref="G6:G7"/>
    <mergeCell ref="H6:H7"/>
    <mergeCell ref="I6:N6"/>
    <mergeCell ref="O6:R6"/>
    <mergeCell ref="A6:A7"/>
    <mergeCell ref="B6:B7"/>
    <mergeCell ref="C6:C7"/>
    <mergeCell ref="D6:D7"/>
    <mergeCell ref="E6:E7"/>
  </mergeCells>
  <pageMargins left="0.46" right="0.12" top="0.45" bottom="0.22" header="0.3" footer="0.12"/>
  <pageSetup paperSize="2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A6" sqref="A6:D39"/>
    </sheetView>
  </sheetViews>
  <sheetFormatPr defaultRowHeight="15" x14ac:dyDescent="0.25"/>
  <cols>
    <col min="1" max="1" width="5.5703125" customWidth="1"/>
    <col min="2" max="2" width="36.7109375" customWidth="1"/>
    <col min="3" max="3" width="11" customWidth="1"/>
    <col min="4" max="4" width="4.7109375" customWidth="1"/>
    <col min="5" max="5" width="11.7109375" customWidth="1"/>
    <col min="6" max="6" width="12.7109375" customWidth="1"/>
    <col min="7" max="7" width="22" bestFit="1" customWidth="1"/>
    <col min="8" max="8" width="6.5703125" bestFit="1" customWidth="1"/>
    <col min="9" max="9" width="26.42578125" bestFit="1" customWidth="1"/>
    <col min="11" max="11" width="17.5703125" bestFit="1" customWidth="1"/>
    <col min="12" max="12" width="21.7109375" bestFit="1" customWidth="1"/>
    <col min="14" max="14" width="17" bestFit="1" customWidth="1"/>
    <col min="15" max="15" width="45.42578125" bestFit="1" customWidth="1"/>
    <col min="16" max="16" width="14.85546875" bestFit="1" customWidth="1"/>
    <col min="17" max="17" width="11.85546875" bestFit="1" customWidth="1"/>
    <col min="18" max="18" width="11.42578125" bestFit="1" customWidth="1"/>
    <col min="19" max="19" width="30.85546875" bestFit="1" customWidth="1"/>
  </cols>
  <sheetData>
    <row r="1" spans="1:21" ht="15.75" customHeight="1" x14ac:dyDescent="0.25">
      <c r="A1" s="48" t="s">
        <v>78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customHeight="1" x14ac:dyDescent="0.25">
      <c r="A2" s="48" t="s">
        <v>28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ht="15.75" customHeight="1" x14ac:dyDescent="0.25">
      <c r="A3" s="48" t="s">
        <v>57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ht="15.75" x14ac:dyDescent="0.25">
      <c r="A4" s="8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21" customHeight="1" x14ac:dyDescent="0.25">
      <c r="A5" s="8" t="s">
        <v>79</v>
      </c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1" customHeight="1" x14ac:dyDescent="0.25">
      <c r="A6" s="47" t="s">
        <v>59</v>
      </c>
      <c r="B6" s="47" t="s">
        <v>60</v>
      </c>
      <c r="C6" s="49" t="s">
        <v>61</v>
      </c>
      <c r="D6" s="47" t="s">
        <v>62</v>
      </c>
      <c r="E6" s="49" t="s">
        <v>63</v>
      </c>
      <c r="F6" s="49" t="s">
        <v>64</v>
      </c>
      <c r="G6" s="49" t="s">
        <v>65</v>
      </c>
      <c r="H6" s="49" t="s">
        <v>66</v>
      </c>
      <c r="I6" s="47" t="s">
        <v>67</v>
      </c>
      <c r="J6" s="47"/>
      <c r="K6" s="47"/>
      <c r="L6" s="47"/>
      <c r="M6" s="47"/>
      <c r="N6" s="47"/>
      <c r="O6" s="47" t="s">
        <v>68</v>
      </c>
      <c r="P6" s="47"/>
      <c r="Q6" s="47"/>
      <c r="R6" s="47"/>
      <c r="S6" s="47" t="s">
        <v>69</v>
      </c>
    </row>
    <row r="7" spans="1:21" ht="32.25" customHeight="1" x14ac:dyDescent="0.25">
      <c r="A7" s="47"/>
      <c r="B7" s="47"/>
      <c r="C7" s="50"/>
      <c r="D7" s="47"/>
      <c r="E7" s="50"/>
      <c r="F7" s="50"/>
      <c r="G7" s="50"/>
      <c r="H7" s="50"/>
      <c r="I7" s="9" t="s">
        <v>70</v>
      </c>
      <c r="J7" s="10" t="s">
        <v>71</v>
      </c>
      <c r="K7" s="9" t="s">
        <v>72</v>
      </c>
      <c r="L7" s="9" t="s">
        <v>73</v>
      </c>
      <c r="M7" s="10" t="s">
        <v>71</v>
      </c>
      <c r="N7" s="9" t="s">
        <v>72</v>
      </c>
      <c r="O7" s="9" t="s">
        <v>74</v>
      </c>
      <c r="P7" s="9" t="s">
        <v>75</v>
      </c>
      <c r="Q7" s="9" t="s">
        <v>76</v>
      </c>
      <c r="R7" s="9" t="s">
        <v>77</v>
      </c>
      <c r="S7" s="47"/>
    </row>
    <row r="8" spans="1:21" ht="18" customHeight="1" x14ac:dyDescent="0.25">
      <c r="A8" s="1">
        <v>1</v>
      </c>
      <c r="B8" s="2" t="s">
        <v>56</v>
      </c>
      <c r="C8" s="13" t="s">
        <v>298</v>
      </c>
      <c r="D8" s="13" t="s">
        <v>108</v>
      </c>
      <c r="E8" s="13" t="s">
        <v>83</v>
      </c>
      <c r="F8" s="11">
        <v>40871</v>
      </c>
      <c r="G8" s="28" t="s">
        <v>458</v>
      </c>
      <c r="H8" s="13"/>
      <c r="I8" s="13" t="s">
        <v>299</v>
      </c>
      <c r="J8" s="13" t="s">
        <v>85</v>
      </c>
      <c r="K8" s="13" t="s">
        <v>300</v>
      </c>
      <c r="L8" s="13" t="s">
        <v>301</v>
      </c>
      <c r="M8" s="13" t="s">
        <v>88</v>
      </c>
      <c r="N8" s="13" t="s">
        <v>95</v>
      </c>
      <c r="O8" s="14" t="s">
        <v>302</v>
      </c>
      <c r="P8" s="13" t="s">
        <v>130</v>
      </c>
      <c r="Q8" s="13" t="s">
        <v>83</v>
      </c>
      <c r="R8" s="13" t="s">
        <v>83</v>
      </c>
      <c r="S8" s="13" t="s">
        <v>303</v>
      </c>
    </row>
    <row r="9" spans="1:21" ht="18" customHeight="1" x14ac:dyDescent="0.25">
      <c r="A9" s="1">
        <v>2</v>
      </c>
      <c r="B9" s="2" t="s">
        <v>55</v>
      </c>
      <c r="C9" s="13" t="s">
        <v>374</v>
      </c>
      <c r="D9" s="13" t="s">
        <v>82</v>
      </c>
      <c r="E9" s="13" t="s">
        <v>375</v>
      </c>
      <c r="F9" s="12">
        <v>40759</v>
      </c>
      <c r="G9" s="28" t="s">
        <v>459</v>
      </c>
      <c r="H9" s="13"/>
      <c r="I9" s="13" t="s">
        <v>376</v>
      </c>
      <c r="J9" s="13" t="s">
        <v>85</v>
      </c>
      <c r="K9" s="13" t="s">
        <v>128</v>
      </c>
      <c r="L9" s="13" t="s">
        <v>377</v>
      </c>
      <c r="M9" s="13" t="s">
        <v>120</v>
      </c>
      <c r="N9" s="13" t="s">
        <v>135</v>
      </c>
      <c r="O9" s="14" t="s">
        <v>378</v>
      </c>
      <c r="P9" s="13" t="s">
        <v>204</v>
      </c>
      <c r="Q9" s="13" t="s">
        <v>205</v>
      </c>
      <c r="R9" s="13" t="s">
        <v>83</v>
      </c>
      <c r="S9" s="13" t="s">
        <v>379</v>
      </c>
    </row>
    <row r="10" spans="1:21" ht="18" customHeight="1" x14ac:dyDescent="0.25">
      <c r="A10" s="1">
        <v>3</v>
      </c>
      <c r="B10" s="2" t="s">
        <v>54</v>
      </c>
      <c r="C10" s="13" t="s">
        <v>394</v>
      </c>
      <c r="D10" s="13" t="s">
        <v>108</v>
      </c>
      <c r="E10" s="13" t="s">
        <v>83</v>
      </c>
      <c r="F10" s="12">
        <v>40724</v>
      </c>
      <c r="G10" s="28" t="s">
        <v>460</v>
      </c>
      <c r="H10" s="13"/>
      <c r="I10" s="13" t="s">
        <v>388</v>
      </c>
      <c r="J10" s="13" t="s">
        <v>229</v>
      </c>
      <c r="K10" s="13" t="s">
        <v>389</v>
      </c>
      <c r="L10" s="13" t="s">
        <v>390</v>
      </c>
      <c r="M10" s="13" t="s">
        <v>102</v>
      </c>
      <c r="N10" s="13" t="s">
        <v>128</v>
      </c>
      <c r="O10" s="14" t="s">
        <v>391</v>
      </c>
      <c r="P10" s="13" t="s">
        <v>392</v>
      </c>
      <c r="Q10" s="13" t="s">
        <v>205</v>
      </c>
      <c r="R10" s="13" t="s">
        <v>83</v>
      </c>
      <c r="S10" s="13" t="s">
        <v>393</v>
      </c>
    </row>
    <row r="11" spans="1:21" ht="18" customHeight="1" x14ac:dyDescent="0.25">
      <c r="A11" s="1">
        <v>4</v>
      </c>
      <c r="B11" s="2" t="s">
        <v>53</v>
      </c>
      <c r="C11" s="13" t="s">
        <v>423</v>
      </c>
      <c r="D11" s="13" t="s">
        <v>82</v>
      </c>
      <c r="E11" s="13" t="s">
        <v>83</v>
      </c>
      <c r="F11" s="12">
        <v>40797</v>
      </c>
      <c r="G11" s="28" t="s">
        <v>461</v>
      </c>
      <c r="H11" s="13"/>
      <c r="I11" s="13" t="s">
        <v>424</v>
      </c>
      <c r="J11" s="13" t="s">
        <v>134</v>
      </c>
      <c r="K11" s="13" t="s">
        <v>410</v>
      </c>
      <c r="L11" s="13" t="s">
        <v>425</v>
      </c>
      <c r="M11" s="13" t="s">
        <v>85</v>
      </c>
      <c r="N11" s="13" t="s">
        <v>143</v>
      </c>
      <c r="O11" s="14" t="s">
        <v>426</v>
      </c>
      <c r="P11" s="13" t="s">
        <v>195</v>
      </c>
      <c r="Q11" s="13" t="s">
        <v>83</v>
      </c>
      <c r="R11" s="13" t="s">
        <v>83</v>
      </c>
      <c r="S11" s="13" t="s">
        <v>427</v>
      </c>
    </row>
    <row r="12" spans="1:21" ht="18" customHeight="1" x14ac:dyDescent="0.25">
      <c r="A12" s="1">
        <v>5</v>
      </c>
      <c r="B12" s="2" t="s">
        <v>52</v>
      </c>
      <c r="C12" s="13" t="s">
        <v>107</v>
      </c>
      <c r="D12" s="13" t="s">
        <v>108</v>
      </c>
      <c r="E12" s="13" t="s">
        <v>83</v>
      </c>
      <c r="F12" s="12">
        <v>40635</v>
      </c>
      <c r="G12" s="28" t="s">
        <v>462</v>
      </c>
      <c r="H12" s="13"/>
      <c r="I12" s="13" t="s">
        <v>109</v>
      </c>
      <c r="J12" s="13" t="s">
        <v>110</v>
      </c>
      <c r="K12" s="13" t="s">
        <v>111</v>
      </c>
      <c r="L12" s="13" t="s">
        <v>112</v>
      </c>
      <c r="M12" s="13" t="s">
        <v>113</v>
      </c>
      <c r="N12" s="13" t="s">
        <v>111</v>
      </c>
      <c r="O12" s="14" t="s">
        <v>114</v>
      </c>
      <c r="P12" s="13" t="s">
        <v>115</v>
      </c>
      <c r="Q12" s="13" t="s">
        <v>116</v>
      </c>
      <c r="R12" s="13" t="s">
        <v>83</v>
      </c>
      <c r="S12" s="13" t="s">
        <v>117</v>
      </c>
    </row>
    <row r="13" spans="1:21" ht="18" customHeight="1" x14ac:dyDescent="0.25">
      <c r="A13" s="1">
        <v>6</v>
      </c>
      <c r="B13" s="2" t="s">
        <v>51</v>
      </c>
      <c r="C13" s="13" t="s">
        <v>309</v>
      </c>
      <c r="D13" s="13" t="s">
        <v>82</v>
      </c>
      <c r="E13" s="13" t="s">
        <v>83</v>
      </c>
      <c r="F13" s="12">
        <v>40904</v>
      </c>
      <c r="G13" s="28" t="s">
        <v>463</v>
      </c>
      <c r="H13" s="13"/>
      <c r="I13" s="13" t="s">
        <v>310</v>
      </c>
      <c r="J13" s="13" t="s">
        <v>88</v>
      </c>
      <c r="K13" s="13" t="s">
        <v>111</v>
      </c>
      <c r="L13" s="13" t="s">
        <v>311</v>
      </c>
      <c r="M13" s="13" t="s">
        <v>88</v>
      </c>
      <c r="N13" s="13" t="s">
        <v>111</v>
      </c>
      <c r="O13" s="14" t="s">
        <v>312</v>
      </c>
      <c r="P13" s="13" t="s">
        <v>184</v>
      </c>
      <c r="Q13" s="13" t="s">
        <v>83</v>
      </c>
      <c r="R13" s="13" t="s">
        <v>83</v>
      </c>
      <c r="S13" s="13" t="s">
        <v>313</v>
      </c>
    </row>
    <row r="14" spans="1:21" ht="18" customHeight="1" x14ac:dyDescent="0.25">
      <c r="A14" s="1">
        <v>7</v>
      </c>
      <c r="B14" s="2" t="s">
        <v>50</v>
      </c>
      <c r="C14" s="13" t="s">
        <v>293</v>
      </c>
      <c r="D14" s="13" t="s">
        <v>108</v>
      </c>
      <c r="E14" s="13" t="s">
        <v>83</v>
      </c>
      <c r="F14" s="12">
        <v>40804</v>
      </c>
      <c r="G14" s="28" t="s">
        <v>464</v>
      </c>
      <c r="H14" s="13"/>
      <c r="I14" s="13" t="s">
        <v>294</v>
      </c>
      <c r="J14" s="13" t="s">
        <v>88</v>
      </c>
      <c r="K14" s="13" t="s">
        <v>86</v>
      </c>
      <c r="L14" s="13" t="s">
        <v>295</v>
      </c>
      <c r="M14" s="13" t="s">
        <v>85</v>
      </c>
      <c r="N14" s="13" t="s">
        <v>143</v>
      </c>
      <c r="O14" s="14" t="s">
        <v>296</v>
      </c>
      <c r="P14" s="13" t="s">
        <v>195</v>
      </c>
      <c r="Q14" s="13" t="s">
        <v>83</v>
      </c>
      <c r="R14" s="13" t="s">
        <v>83</v>
      </c>
      <c r="S14" s="13" t="s">
        <v>297</v>
      </c>
    </row>
    <row r="15" spans="1:21" ht="18" customHeight="1" x14ac:dyDescent="0.25">
      <c r="A15" s="1">
        <v>8</v>
      </c>
      <c r="B15" s="2" t="s">
        <v>48</v>
      </c>
      <c r="C15" s="13" t="s">
        <v>148</v>
      </c>
      <c r="D15" s="13" t="s">
        <v>82</v>
      </c>
      <c r="E15" s="13" t="s">
        <v>83</v>
      </c>
      <c r="F15" s="12">
        <v>40941</v>
      </c>
      <c r="G15" s="28" t="s">
        <v>465</v>
      </c>
      <c r="H15" s="13"/>
      <c r="I15" s="13" t="s">
        <v>149</v>
      </c>
      <c r="J15" s="13" t="s">
        <v>102</v>
      </c>
      <c r="K15" s="13" t="s">
        <v>86</v>
      </c>
      <c r="L15" s="13" t="s">
        <v>150</v>
      </c>
      <c r="M15" s="13" t="s">
        <v>85</v>
      </c>
      <c r="N15" s="13" t="s">
        <v>135</v>
      </c>
      <c r="O15" s="14" t="s">
        <v>151</v>
      </c>
      <c r="P15" s="13" t="s">
        <v>130</v>
      </c>
      <c r="Q15" s="13" t="s">
        <v>83</v>
      </c>
      <c r="R15" s="13" t="s">
        <v>83</v>
      </c>
      <c r="S15" s="13" t="s">
        <v>152</v>
      </c>
    </row>
    <row r="16" spans="1:21" ht="18" customHeight="1" x14ac:dyDescent="0.25">
      <c r="A16" s="1">
        <v>9</v>
      </c>
      <c r="B16" s="2" t="s">
        <v>47</v>
      </c>
      <c r="C16" s="13" t="s">
        <v>220</v>
      </c>
      <c r="D16" s="13" t="s">
        <v>82</v>
      </c>
      <c r="E16" s="13" t="s">
        <v>221</v>
      </c>
      <c r="F16" s="12">
        <v>40887</v>
      </c>
      <c r="G16" s="28" t="s">
        <v>466</v>
      </c>
      <c r="H16" s="13"/>
      <c r="I16" s="13" t="s">
        <v>222</v>
      </c>
      <c r="J16" s="13" t="s">
        <v>85</v>
      </c>
      <c r="K16" s="13" t="s">
        <v>135</v>
      </c>
      <c r="L16" s="13" t="s">
        <v>223</v>
      </c>
      <c r="M16" s="13" t="s">
        <v>85</v>
      </c>
      <c r="N16" s="13" t="s">
        <v>135</v>
      </c>
      <c r="O16" s="14" t="s">
        <v>224</v>
      </c>
      <c r="P16" s="13" t="s">
        <v>225</v>
      </c>
      <c r="Q16" s="13" t="s">
        <v>116</v>
      </c>
      <c r="R16" s="13" t="s">
        <v>83</v>
      </c>
      <c r="S16" s="13" t="s">
        <v>226</v>
      </c>
    </row>
    <row r="17" spans="1:19" ht="18" customHeight="1" x14ac:dyDescent="0.25">
      <c r="A17" s="1">
        <v>10</v>
      </c>
      <c r="B17" s="2" t="s">
        <v>46</v>
      </c>
      <c r="C17" s="13" t="s">
        <v>330</v>
      </c>
      <c r="D17" s="13" t="s">
        <v>108</v>
      </c>
      <c r="E17" s="13" t="s">
        <v>83</v>
      </c>
      <c r="F17" s="12">
        <v>40659</v>
      </c>
      <c r="G17" s="28" t="s">
        <v>467</v>
      </c>
      <c r="H17" s="13"/>
      <c r="I17" s="13" t="s">
        <v>362</v>
      </c>
      <c r="J17" s="13" t="s">
        <v>102</v>
      </c>
      <c r="K17" s="13" t="s">
        <v>128</v>
      </c>
      <c r="L17" s="13" t="s">
        <v>363</v>
      </c>
      <c r="M17" s="13" t="s">
        <v>229</v>
      </c>
      <c r="N17" s="13" t="s">
        <v>128</v>
      </c>
      <c r="O17" s="14" t="s">
        <v>364</v>
      </c>
      <c r="P17" s="13" t="s">
        <v>365</v>
      </c>
      <c r="Q17" s="13" t="s">
        <v>205</v>
      </c>
      <c r="R17" s="13" t="s">
        <v>83</v>
      </c>
      <c r="S17" s="13" t="s">
        <v>366</v>
      </c>
    </row>
    <row r="18" spans="1:19" ht="18" customHeight="1" x14ac:dyDescent="0.25">
      <c r="A18" s="1">
        <v>11</v>
      </c>
      <c r="B18" s="2" t="s">
        <v>45</v>
      </c>
      <c r="C18" s="13" t="s">
        <v>276</v>
      </c>
      <c r="D18" s="13" t="s">
        <v>108</v>
      </c>
      <c r="E18" s="13" t="s">
        <v>83</v>
      </c>
      <c r="F18" s="12">
        <v>40864</v>
      </c>
      <c r="G18" s="28" t="s">
        <v>468</v>
      </c>
      <c r="H18" s="13"/>
      <c r="I18" s="13" t="s">
        <v>277</v>
      </c>
      <c r="J18" s="13" t="s">
        <v>88</v>
      </c>
      <c r="K18" s="13" t="s">
        <v>278</v>
      </c>
      <c r="L18" s="13" t="s">
        <v>279</v>
      </c>
      <c r="M18" s="13" t="s">
        <v>85</v>
      </c>
      <c r="N18" s="13" t="s">
        <v>143</v>
      </c>
      <c r="O18" s="14" t="s">
        <v>280</v>
      </c>
      <c r="P18" s="13" t="s">
        <v>105</v>
      </c>
      <c r="Q18" s="13" t="s">
        <v>83</v>
      </c>
      <c r="R18" s="13" t="s">
        <v>83</v>
      </c>
      <c r="S18" s="13" t="s">
        <v>281</v>
      </c>
    </row>
    <row r="19" spans="1:19" ht="18" customHeight="1" x14ac:dyDescent="0.25">
      <c r="A19" s="1">
        <v>12</v>
      </c>
      <c r="B19" s="2" t="s">
        <v>44</v>
      </c>
      <c r="C19" s="13" t="s">
        <v>271</v>
      </c>
      <c r="D19" s="13" t="s">
        <v>108</v>
      </c>
      <c r="E19" s="13" t="s">
        <v>83</v>
      </c>
      <c r="F19" s="12">
        <v>40915</v>
      </c>
      <c r="G19" s="28" t="s">
        <v>469</v>
      </c>
      <c r="H19" s="13"/>
      <c r="I19" s="13" t="s">
        <v>272</v>
      </c>
      <c r="J19" s="13" t="s">
        <v>88</v>
      </c>
      <c r="K19" s="13" t="s">
        <v>128</v>
      </c>
      <c r="L19" s="13" t="s">
        <v>273</v>
      </c>
      <c r="M19" s="13" t="s">
        <v>88</v>
      </c>
      <c r="N19" s="13" t="s">
        <v>128</v>
      </c>
      <c r="O19" s="14" t="s">
        <v>274</v>
      </c>
      <c r="P19" s="13" t="s">
        <v>105</v>
      </c>
      <c r="Q19" s="13" t="s">
        <v>83</v>
      </c>
      <c r="R19" s="13" t="s">
        <v>83</v>
      </c>
      <c r="S19" s="13" t="s">
        <v>275</v>
      </c>
    </row>
    <row r="20" spans="1:19" ht="18" customHeight="1" x14ac:dyDescent="0.25">
      <c r="A20" s="1">
        <v>13</v>
      </c>
      <c r="B20" s="2" t="s">
        <v>43</v>
      </c>
      <c r="C20" s="13" t="s">
        <v>330</v>
      </c>
      <c r="D20" s="13" t="s">
        <v>108</v>
      </c>
      <c r="E20" s="13" t="s">
        <v>83</v>
      </c>
      <c r="F20" s="12">
        <v>40769</v>
      </c>
      <c r="G20" s="28" t="s">
        <v>470</v>
      </c>
      <c r="H20" s="13"/>
      <c r="I20" s="13" t="s">
        <v>331</v>
      </c>
      <c r="J20" s="13" t="s">
        <v>85</v>
      </c>
      <c r="K20" s="13" t="s">
        <v>128</v>
      </c>
      <c r="L20" s="13" t="s">
        <v>332</v>
      </c>
      <c r="M20" s="13" t="s">
        <v>85</v>
      </c>
      <c r="N20" s="13" t="s">
        <v>143</v>
      </c>
      <c r="O20" s="14" t="s">
        <v>333</v>
      </c>
      <c r="P20" s="13" t="s">
        <v>105</v>
      </c>
      <c r="Q20" s="13" t="s">
        <v>83</v>
      </c>
      <c r="R20" s="13" t="s">
        <v>83</v>
      </c>
      <c r="S20" s="13" t="s">
        <v>334</v>
      </c>
    </row>
    <row r="21" spans="1:19" ht="18" customHeight="1" x14ac:dyDescent="0.25">
      <c r="A21" s="1">
        <v>14</v>
      </c>
      <c r="B21" s="4" t="s">
        <v>42</v>
      </c>
      <c r="C21" s="13" t="s">
        <v>401</v>
      </c>
      <c r="D21" s="13" t="s">
        <v>82</v>
      </c>
      <c r="E21" s="13" t="s">
        <v>83</v>
      </c>
      <c r="F21" s="12">
        <v>40992</v>
      </c>
      <c r="G21" s="28" t="s">
        <v>471</v>
      </c>
      <c r="H21" s="13"/>
      <c r="I21" s="13" t="s">
        <v>402</v>
      </c>
      <c r="J21" s="13" t="s">
        <v>403</v>
      </c>
      <c r="K21" s="13" t="s">
        <v>86</v>
      </c>
      <c r="L21" s="13" t="s">
        <v>404</v>
      </c>
      <c r="M21" s="13" t="s">
        <v>405</v>
      </c>
      <c r="N21" s="13" t="s">
        <v>143</v>
      </c>
      <c r="O21" s="14" t="s">
        <v>406</v>
      </c>
      <c r="P21" s="13" t="s">
        <v>218</v>
      </c>
      <c r="Q21" s="13" t="s">
        <v>212</v>
      </c>
      <c r="R21" s="13" t="s">
        <v>83</v>
      </c>
      <c r="S21" s="13" t="s">
        <v>407</v>
      </c>
    </row>
    <row r="22" spans="1:19" ht="18" customHeight="1" x14ac:dyDescent="0.25">
      <c r="A22" s="1">
        <v>15</v>
      </c>
      <c r="B22" s="2" t="s">
        <v>41</v>
      </c>
      <c r="C22" s="13" t="s">
        <v>132</v>
      </c>
      <c r="D22" s="13" t="s">
        <v>82</v>
      </c>
      <c r="E22" s="13" t="s">
        <v>83</v>
      </c>
      <c r="F22" s="12">
        <v>40925</v>
      </c>
      <c r="G22" s="28" t="s">
        <v>472</v>
      </c>
      <c r="H22" s="13"/>
      <c r="I22" s="13" t="s">
        <v>133</v>
      </c>
      <c r="J22" s="13" t="s">
        <v>134</v>
      </c>
      <c r="K22" s="13" t="s">
        <v>135</v>
      </c>
      <c r="L22" s="13" t="s">
        <v>136</v>
      </c>
      <c r="M22" s="13" t="s">
        <v>137</v>
      </c>
      <c r="N22" s="13" t="s">
        <v>135</v>
      </c>
      <c r="O22" s="14" t="s">
        <v>138</v>
      </c>
      <c r="P22" s="13" t="s">
        <v>139</v>
      </c>
      <c r="Q22" s="13" t="s">
        <v>116</v>
      </c>
      <c r="R22" s="13" t="s">
        <v>83</v>
      </c>
      <c r="S22" s="13" t="s">
        <v>140</v>
      </c>
    </row>
    <row r="23" spans="1:19" ht="18" customHeight="1" x14ac:dyDescent="0.25">
      <c r="A23" s="1">
        <v>16</v>
      </c>
      <c r="B23" s="2" t="s">
        <v>40</v>
      </c>
      <c r="C23" s="13" t="s">
        <v>335</v>
      </c>
      <c r="D23" s="13" t="s">
        <v>108</v>
      </c>
      <c r="E23" s="13" t="s">
        <v>83</v>
      </c>
      <c r="F23" s="12">
        <v>40890</v>
      </c>
      <c r="G23" s="28" t="s">
        <v>473</v>
      </c>
      <c r="H23" s="13"/>
      <c r="I23" s="13" t="s">
        <v>336</v>
      </c>
      <c r="J23" s="13" t="s">
        <v>85</v>
      </c>
      <c r="K23" s="13" t="s">
        <v>86</v>
      </c>
      <c r="L23" s="13" t="s">
        <v>337</v>
      </c>
      <c r="M23" s="13" t="s">
        <v>85</v>
      </c>
      <c r="N23" s="13" t="s">
        <v>86</v>
      </c>
      <c r="O23" s="14" t="s">
        <v>338</v>
      </c>
      <c r="P23" s="13" t="s">
        <v>115</v>
      </c>
      <c r="Q23" s="13" t="s">
        <v>116</v>
      </c>
      <c r="R23" s="13" t="s">
        <v>83</v>
      </c>
      <c r="S23" s="13" t="s">
        <v>339</v>
      </c>
    </row>
    <row r="24" spans="1:19" ht="18" customHeight="1" x14ac:dyDescent="0.25">
      <c r="A24" s="1">
        <v>17</v>
      </c>
      <c r="B24" s="2" t="s">
        <v>39</v>
      </c>
      <c r="C24" s="13" t="s">
        <v>304</v>
      </c>
      <c r="D24" s="13" t="s">
        <v>108</v>
      </c>
      <c r="E24" s="13" t="s">
        <v>221</v>
      </c>
      <c r="F24" s="12">
        <v>40792</v>
      </c>
      <c r="G24" s="28" t="s">
        <v>474</v>
      </c>
      <c r="H24" s="13"/>
      <c r="I24" s="13" t="s">
        <v>305</v>
      </c>
      <c r="J24" s="13" t="s">
        <v>102</v>
      </c>
      <c r="K24" s="13" t="s">
        <v>135</v>
      </c>
      <c r="L24" s="13" t="s">
        <v>306</v>
      </c>
      <c r="M24" s="13" t="s">
        <v>85</v>
      </c>
      <c r="N24" s="13" t="s">
        <v>143</v>
      </c>
      <c r="O24" s="14" t="s">
        <v>307</v>
      </c>
      <c r="P24" s="13" t="s">
        <v>268</v>
      </c>
      <c r="Q24" s="13" t="s">
        <v>269</v>
      </c>
      <c r="R24" s="13" t="s">
        <v>221</v>
      </c>
      <c r="S24" s="13" t="s">
        <v>308</v>
      </c>
    </row>
    <row r="25" spans="1:19" ht="18" customHeight="1" x14ac:dyDescent="0.25">
      <c r="A25" s="1">
        <v>18</v>
      </c>
      <c r="B25" s="4" t="s">
        <v>38</v>
      </c>
      <c r="C25" s="13" t="s">
        <v>408</v>
      </c>
      <c r="D25" s="13" t="s">
        <v>108</v>
      </c>
      <c r="E25" s="13" t="s">
        <v>83</v>
      </c>
      <c r="F25" s="12">
        <v>40735</v>
      </c>
      <c r="G25" s="28" t="s">
        <v>475</v>
      </c>
      <c r="H25" s="13"/>
      <c r="I25" s="13" t="s">
        <v>409</v>
      </c>
      <c r="J25" s="13" t="s">
        <v>134</v>
      </c>
      <c r="K25" s="13" t="s">
        <v>410</v>
      </c>
      <c r="L25" s="13" t="s">
        <v>411</v>
      </c>
      <c r="M25" s="13" t="s">
        <v>85</v>
      </c>
      <c r="N25" s="13" t="s">
        <v>135</v>
      </c>
      <c r="O25" s="14" t="s">
        <v>290</v>
      </c>
      <c r="P25" s="13" t="s">
        <v>291</v>
      </c>
      <c r="Q25" s="13" t="s">
        <v>83</v>
      </c>
      <c r="R25" s="13" t="s">
        <v>83</v>
      </c>
      <c r="S25" s="13" t="s">
        <v>412</v>
      </c>
    </row>
    <row r="26" spans="1:19" ht="18" customHeight="1" x14ac:dyDescent="0.25">
      <c r="A26" s="1">
        <v>19</v>
      </c>
      <c r="B26" s="3" t="s">
        <v>13</v>
      </c>
      <c r="C26" s="13" t="s">
        <v>92</v>
      </c>
      <c r="D26" s="13" t="s">
        <v>82</v>
      </c>
      <c r="E26" s="13" t="s">
        <v>83</v>
      </c>
      <c r="F26" s="12">
        <v>40938</v>
      </c>
      <c r="G26" s="28" t="s">
        <v>476</v>
      </c>
      <c r="H26" s="13"/>
      <c r="I26" s="13" t="s">
        <v>93</v>
      </c>
      <c r="J26" s="13" t="s">
        <v>85</v>
      </c>
      <c r="K26" s="13" t="s">
        <v>86</v>
      </c>
      <c r="L26" s="13" t="s">
        <v>94</v>
      </c>
      <c r="M26" s="13" t="s">
        <v>88</v>
      </c>
      <c r="N26" s="13" t="s">
        <v>95</v>
      </c>
      <c r="O26" s="14" t="s">
        <v>96</v>
      </c>
      <c r="P26" s="13" t="s">
        <v>97</v>
      </c>
      <c r="Q26" s="13" t="s">
        <v>98</v>
      </c>
      <c r="R26" s="13" t="s">
        <v>83</v>
      </c>
      <c r="S26" s="13" t="s">
        <v>99</v>
      </c>
    </row>
    <row r="27" spans="1:19" ht="18" customHeight="1" x14ac:dyDescent="0.25">
      <c r="A27" s="1">
        <v>20</v>
      </c>
      <c r="B27" s="5" t="s">
        <v>37</v>
      </c>
      <c r="C27" s="13" t="s">
        <v>81</v>
      </c>
      <c r="D27" s="13" t="s">
        <v>82</v>
      </c>
      <c r="E27" s="13" t="s">
        <v>83</v>
      </c>
      <c r="F27" s="12">
        <v>40829</v>
      </c>
      <c r="G27" s="28" t="s">
        <v>477</v>
      </c>
      <c r="H27" s="13"/>
      <c r="I27" s="13" t="s">
        <v>84</v>
      </c>
      <c r="J27" s="13" t="s">
        <v>85</v>
      </c>
      <c r="K27" s="13" t="s">
        <v>86</v>
      </c>
      <c r="L27" s="13" t="s">
        <v>87</v>
      </c>
      <c r="M27" s="13" t="s">
        <v>88</v>
      </c>
      <c r="N27" s="13" t="s">
        <v>95</v>
      </c>
      <c r="O27" s="14" t="s">
        <v>89</v>
      </c>
      <c r="P27" s="13" t="s">
        <v>90</v>
      </c>
      <c r="Q27" s="13" t="s">
        <v>83</v>
      </c>
      <c r="R27" s="13" t="s">
        <v>83</v>
      </c>
      <c r="S27" s="13" t="s">
        <v>91</v>
      </c>
    </row>
    <row r="28" spans="1:19" ht="18" customHeight="1" x14ac:dyDescent="0.25">
      <c r="A28" s="1">
        <v>21</v>
      </c>
      <c r="B28" s="2" t="s">
        <v>36</v>
      </c>
      <c r="C28" s="13" t="s">
        <v>357</v>
      </c>
      <c r="D28" s="13" t="s">
        <v>108</v>
      </c>
      <c r="E28" s="13" t="s">
        <v>83</v>
      </c>
      <c r="F28" s="12">
        <v>41018</v>
      </c>
      <c r="G28" s="28" t="s">
        <v>478</v>
      </c>
      <c r="H28" s="13"/>
      <c r="I28" s="13" t="s">
        <v>358</v>
      </c>
      <c r="J28" s="13" t="s">
        <v>102</v>
      </c>
      <c r="K28" s="13" t="s">
        <v>111</v>
      </c>
      <c r="L28" s="13" t="s">
        <v>359</v>
      </c>
      <c r="M28" s="13" t="s">
        <v>342</v>
      </c>
      <c r="N28" s="13" t="s">
        <v>199</v>
      </c>
      <c r="O28" s="14" t="s">
        <v>360</v>
      </c>
      <c r="P28" s="13" t="s">
        <v>184</v>
      </c>
      <c r="Q28" s="13" t="s">
        <v>83</v>
      </c>
      <c r="R28" s="13" t="s">
        <v>83</v>
      </c>
      <c r="S28" s="13" t="s">
        <v>361</v>
      </c>
    </row>
    <row r="29" spans="1:19" ht="18" customHeight="1" x14ac:dyDescent="0.25">
      <c r="A29" s="1">
        <v>22</v>
      </c>
      <c r="B29" s="2" t="s">
        <v>35</v>
      </c>
      <c r="C29" s="13" t="s">
        <v>324</v>
      </c>
      <c r="D29" s="13" t="s">
        <v>108</v>
      </c>
      <c r="E29" s="13" t="s">
        <v>221</v>
      </c>
      <c r="F29" s="12">
        <v>41000</v>
      </c>
      <c r="G29" s="28" t="s">
        <v>479</v>
      </c>
      <c r="H29" s="13"/>
      <c r="I29" s="13" t="s">
        <v>325</v>
      </c>
      <c r="J29" s="13" t="s">
        <v>134</v>
      </c>
      <c r="K29" s="13" t="s">
        <v>135</v>
      </c>
      <c r="L29" s="13" t="s">
        <v>326</v>
      </c>
      <c r="M29" s="13" t="s">
        <v>85</v>
      </c>
      <c r="N29" s="13" t="s">
        <v>135</v>
      </c>
      <c r="O29" s="14" t="s">
        <v>327</v>
      </c>
      <c r="P29" s="13" t="s">
        <v>328</v>
      </c>
      <c r="Q29" s="13" t="s">
        <v>269</v>
      </c>
      <c r="R29" s="13" t="s">
        <v>221</v>
      </c>
      <c r="S29" s="13" t="s">
        <v>329</v>
      </c>
    </row>
    <row r="30" spans="1:19" ht="18" customHeight="1" x14ac:dyDescent="0.25">
      <c r="A30" s="1">
        <v>23</v>
      </c>
      <c r="B30" s="2" t="s">
        <v>34</v>
      </c>
      <c r="C30" s="13" t="s">
        <v>258</v>
      </c>
      <c r="D30" s="13" t="s">
        <v>108</v>
      </c>
      <c r="E30" s="13" t="s">
        <v>83</v>
      </c>
      <c r="F30" s="12">
        <v>40867</v>
      </c>
      <c r="G30" s="28" t="s">
        <v>480</v>
      </c>
      <c r="H30" s="13"/>
      <c r="I30" s="13" t="s">
        <v>259</v>
      </c>
      <c r="J30" s="13" t="s">
        <v>85</v>
      </c>
      <c r="K30" s="13" t="s">
        <v>128</v>
      </c>
      <c r="L30" s="13" t="s">
        <v>260</v>
      </c>
      <c r="M30" s="13" t="s">
        <v>134</v>
      </c>
      <c r="N30" s="13" t="s">
        <v>135</v>
      </c>
      <c r="O30" s="14" t="s">
        <v>261</v>
      </c>
      <c r="P30" s="13" t="s">
        <v>262</v>
      </c>
      <c r="Q30" s="13" t="s">
        <v>98</v>
      </c>
      <c r="R30" s="13" t="s">
        <v>83</v>
      </c>
      <c r="S30" s="13" t="s">
        <v>263</v>
      </c>
    </row>
    <row r="31" spans="1:19" ht="18" customHeight="1" x14ac:dyDescent="0.25">
      <c r="A31" s="1">
        <v>24</v>
      </c>
      <c r="B31" s="2" t="s">
        <v>33</v>
      </c>
      <c r="C31" s="13" t="s">
        <v>352</v>
      </c>
      <c r="D31" s="13" t="s">
        <v>82</v>
      </c>
      <c r="E31" s="13" t="s">
        <v>83</v>
      </c>
      <c r="F31" s="12">
        <v>41001</v>
      </c>
      <c r="G31" s="28" t="s">
        <v>481</v>
      </c>
      <c r="H31" s="13"/>
      <c r="I31" s="13" t="s">
        <v>353</v>
      </c>
      <c r="J31" s="13" t="s">
        <v>88</v>
      </c>
      <c r="K31" s="13" t="s">
        <v>111</v>
      </c>
      <c r="L31" s="13" t="s">
        <v>354</v>
      </c>
      <c r="M31" s="13" t="s">
        <v>85</v>
      </c>
      <c r="N31" s="13" t="s">
        <v>111</v>
      </c>
      <c r="O31" s="14" t="s">
        <v>355</v>
      </c>
      <c r="P31" s="13" t="s">
        <v>146</v>
      </c>
      <c r="Q31" s="13" t="s">
        <v>83</v>
      </c>
      <c r="R31" s="13" t="s">
        <v>83</v>
      </c>
      <c r="S31" s="13" t="s">
        <v>356</v>
      </c>
    </row>
    <row r="32" spans="1:19" ht="18" customHeight="1" x14ac:dyDescent="0.25">
      <c r="A32" s="1">
        <v>25</v>
      </c>
      <c r="B32" s="2" t="s">
        <v>32</v>
      </c>
      <c r="C32" s="13" t="s">
        <v>171</v>
      </c>
      <c r="D32" s="13" t="s">
        <v>82</v>
      </c>
      <c r="E32" s="13" t="s">
        <v>83</v>
      </c>
      <c r="F32" s="12">
        <v>40675</v>
      </c>
      <c r="G32" s="28" t="s">
        <v>482</v>
      </c>
      <c r="H32" s="13"/>
      <c r="I32" s="13" t="s">
        <v>172</v>
      </c>
      <c r="J32" s="13" t="s">
        <v>102</v>
      </c>
      <c r="K32" s="13" t="s">
        <v>173</v>
      </c>
      <c r="L32" s="13" t="s">
        <v>174</v>
      </c>
      <c r="M32" s="13" t="s">
        <v>120</v>
      </c>
      <c r="N32" s="13" t="s">
        <v>86</v>
      </c>
      <c r="O32" s="14" t="s">
        <v>175</v>
      </c>
      <c r="P32" s="13" t="s">
        <v>176</v>
      </c>
      <c r="Q32" s="13" t="s">
        <v>83</v>
      </c>
      <c r="R32" s="13" t="s">
        <v>83</v>
      </c>
      <c r="S32" s="13" t="s">
        <v>177</v>
      </c>
    </row>
    <row r="33" spans="1:19" ht="18" customHeight="1" x14ac:dyDescent="0.25">
      <c r="A33" s="1">
        <v>26</v>
      </c>
      <c r="B33" s="2" t="s">
        <v>31</v>
      </c>
      <c r="C33" s="13" t="s">
        <v>207</v>
      </c>
      <c r="D33" s="13" t="s">
        <v>108</v>
      </c>
      <c r="E33" s="13" t="s">
        <v>83</v>
      </c>
      <c r="F33" s="12">
        <v>41059</v>
      </c>
      <c r="G33" s="28" t="s">
        <v>483</v>
      </c>
      <c r="H33" s="13"/>
      <c r="I33" s="13" t="s">
        <v>208</v>
      </c>
      <c r="J33" s="13" t="s">
        <v>102</v>
      </c>
      <c r="K33" s="13" t="s">
        <v>128</v>
      </c>
      <c r="L33" s="13" t="s">
        <v>209</v>
      </c>
      <c r="M33" s="13" t="s">
        <v>102</v>
      </c>
      <c r="N33" s="13" t="s">
        <v>128</v>
      </c>
      <c r="O33" s="14" t="s">
        <v>210</v>
      </c>
      <c r="P33" s="13" t="s">
        <v>211</v>
      </c>
      <c r="Q33" s="13" t="s">
        <v>212</v>
      </c>
      <c r="R33" s="13" t="s">
        <v>83</v>
      </c>
      <c r="S33" s="13" t="s">
        <v>213</v>
      </c>
    </row>
    <row r="34" spans="1:19" ht="18" customHeight="1" x14ac:dyDescent="0.25">
      <c r="A34" s="1">
        <v>27</v>
      </c>
      <c r="B34" s="2" t="s">
        <v>30</v>
      </c>
      <c r="C34" s="13" t="s">
        <v>125</v>
      </c>
      <c r="D34" s="13" t="s">
        <v>82</v>
      </c>
      <c r="E34" s="13" t="s">
        <v>83</v>
      </c>
      <c r="F34" s="12">
        <v>40984</v>
      </c>
      <c r="G34" s="28" t="s">
        <v>484</v>
      </c>
      <c r="H34" s="13"/>
      <c r="I34" s="13" t="s">
        <v>126</v>
      </c>
      <c r="J34" s="13" t="s">
        <v>102</v>
      </c>
      <c r="K34" s="13" t="s">
        <v>86</v>
      </c>
      <c r="L34" s="13" t="s">
        <v>127</v>
      </c>
      <c r="M34" s="13" t="s">
        <v>85</v>
      </c>
      <c r="N34" s="13" t="s">
        <v>128</v>
      </c>
      <c r="O34" s="14" t="s">
        <v>129</v>
      </c>
      <c r="P34" s="13" t="s">
        <v>130</v>
      </c>
      <c r="Q34" s="13" t="s">
        <v>83</v>
      </c>
      <c r="R34" s="13" t="s">
        <v>83</v>
      </c>
      <c r="S34" s="13" t="s">
        <v>131</v>
      </c>
    </row>
    <row r="35" spans="1:19" ht="18" customHeight="1" x14ac:dyDescent="0.25">
      <c r="A35" s="1">
        <v>28</v>
      </c>
      <c r="B35" s="2" t="s">
        <v>29</v>
      </c>
      <c r="C35" s="13" t="s">
        <v>166</v>
      </c>
      <c r="D35" s="13" t="s">
        <v>82</v>
      </c>
      <c r="E35" s="13" t="s">
        <v>83</v>
      </c>
      <c r="F35" s="12">
        <v>40750</v>
      </c>
      <c r="G35" s="28" t="s">
        <v>485</v>
      </c>
      <c r="H35" s="13"/>
      <c r="I35" s="13" t="s">
        <v>167</v>
      </c>
      <c r="J35" s="13" t="s">
        <v>88</v>
      </c>
      <c r="K35" s="13" t="s">
        <v>111</v>
      </c>
      <c r="L35" s="13" t="s">
        <v>168</v>
      </c>
      <c r="M35" s="13" t="s">
        <v>88</v>
      </c>
      <c r="N35" s="13" t="s">
        <v>86</v>
      </c>
      <c r="O35" s="14" t="s">
        <v>169</v>
      </c>
      <c r="P35" s="13" t="s">
        <v>105</v>
      </c>
      <c r="Q35" s="13" t="s">
        <v>83</v>
      </c>
      <c r="R35" s="13" t="s">
        <v>83</v>
      </c>
      <c r="S35" s="13" t="s">
        <v>170</v>
      </c>
    </row>
    <row r="36" spans="1:19" ht="15.75" x14ac:dyDescent="0.25">
      <c r="F36" s="15"/>
    </row>
    <row r="37" spans="1:19" ht="15.75" customHeight="1" x14ac:dyDescent="0.25">
      <c r="B37" s="44" t="s">
        <v>428</v>
      </c>
      <c r="C37" s="13" t="s">
        <v>82</v>
      </c>
      <c r="D37" s="29" t="s">
        <v>486</v>
      </c>
      <c r="F37" s="15"/>
    </row>
    <row r="38" spans="1:19" ht="15.75" x14ac:dyDescent="0.25">
      <c r="B38" s="45"/>
      <c r="C38" s="13" t="s">
        <v>108</v>
      </c>
      <c r="D38" s="29" t="s">
        <v>487</v>
      </c>
      <c r="F38" s="15"/>
    </row>
    <row r="39" spans="1:19" ht="15.75" x14ac:dyDescent="0.25">
      <c r="B39" s="46"/>
      <c r="C39" s="13" t="s">
        <v>429</v>
      </c>
      <c r="D39" s="29" t="s">
        <v>488</v>
      </c>
      <c r="F39" s="15"/>
    </row>
    <row r="40" spans="1:19" ht="15.75" x14ac:dyDescent="0.25">
      <c r="F40" s="15"/>
    </row>
    <row r="41" spans="1:19" ht="15.75" x14ac:dyDescent="0.25">
      <c r="F41" s="15"/>
    </row>
    <row r="42" spans="1:19" ht="15.75" x14ac:dyDescent="0.25">
      <c r="F42" s="15"/>
    </row>
    <row r="43" spans="1:19" ht="15.75" x14ac:dyDescent="0.25">
      <c r="F43" s="15"/>
    </row>
    <row r="44" spans="1:19" ht="15.75" x14ac:dyDescent="0.25">
      <c r="F44" s="15"/>
    </row>
    <row r="45" spans="1:19" ht="15.75" x14ac:dyDescent="0.25">
      <c r="F45" s="15"/>
    </row>
    <row r="46" spans="1:19" ht="15.75" x14ac:dyDescent="0.25">
      <c r="F46" s="15"/>
    </row>
    <row r="47" spans="1:19" ht="15.75" x14ac:dyDescent="0.25">
      <c r="F47" s="15"/>
    </row>
    <row r="48" spans="1:19" ht="15.75" x14ac:dyDescent="0.25">
      <c r="F48" s="16"/>
    </row>
    <row r="49" spans="6:6" ht="15.75" x14ac:dyDescent="0.25">
      <c r="F49" s="17"/>
    </row>
    <row r="50" spans="6:6" ht="15.75" x14ac:dyDescent="0.25">
      <c r="F50" s="16"/>
    </row>
    <row r="51" spans="6:6" ht="15.75" x14ac:dyDescent="0.25">
      <c r="F51" s="16"/>
    </row>
    <row r="52" spans="6:6" ht="15.75" x14ac:dyDescent="0.25">
      <c r="F52" s="16"/>
    </row>
    <row r="53" spans="6:6" ht="15.75" x14ac:dyDescent="0.25">
      <c r="F53" s="16"/>
    </row>
    <row r="54" spans="6:6" ht="15.75" x14ac:dyDescent="0.25">
      <c r="F54" s="16"/>
    </row>
    <row r="55" spans="6:6" ht="15.75" x14ac:dyDescent="0.25">
      <c r="F55" s="16"/>
    </row>
    <row r="56" spans="6:6" ht="15.75" x14ac:dyDescent="0.25">
      <c r="F56" s="16"/>
    </row>
    <row r="57" spans="6:6" ht="15.75" x14ac:dyDescent="0.25">
      <c r="F57" s="16"/>
    </row>
    <row r="58" spans="6:6" ht="15.75" x14ac:dyDescent="0.25">
      <c r="F58" s="18"/>
    </row>
    <row r="59" spans="6:6" ht="15.75" x14ac:dyDescent="0.25">
      <c r="F59" s="18"/>
    </row>
    <row r="60" spans="6:6" ht="15.75" x14ac:dyDescent="0.25">
      <c r="F60" s="18"/>
    </row>
    <row r="61" spans="6:6" ht="15.75" x14ac:dyDescent="0.25">
      <c r="F61" s="18"/>
    </row>
    <row r="62" spans="6:6" ht="15.75" x14ac:dyDescent="0.25">
      <c r="F62" s="18"/>
    </row>
    <row r="63" spans="6:6" ht="15.75" x14ac:dyDescent="0.25">
      <c r="F63" s="18"/>
    </row>
    <row r="64" spans="6:6" x14ac:dyDescent="0.25">
      <c r="F64" s="19"/>
    </row>
  </sheetData>
  <mergeCells count="15">
    <mergeCell ref="B37:B39"/>
    <mergeCell ref="S6:S7"/>
    <mergeCell ref="A1:U1"/>
    <mergeCell ref="A2:U2"/>
    <mergeCell ref="A3:U3"/>
    <mergeCell ref="F6:F7"/>
    <mergeCell ref="G6:G7"/>
    <mergeCell ref="H6:H7"/>
    <mergeCell ref="I6:N6"/>
    <mergeCell ref="O6:R6"/>
    <mergeCell ref="A6:A7"/>
    <mergeCell ref="B6:B7"/>
    <mergeCell ref="C6:C7"/>
    <mergeCell ref="D6:D7"/>
    <mergeCell ref="E6:E7"/>
  </mergeCells>
  <pageMargins left="0.61" right="0.21" top="0.21" bottom="0.19" header="0.17" footer="0.14000000000000001"/>
  <pageSetup paperSize="25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5" sqref="H5"/>
    </sheetView>
  </sheetViews>
  <sheetFormatPr defaultRowHeight="15" x14ac:dyDescent="0.25"/>
  <cols>
    <col min="1" max="1" width="4.42578125" customWidth="1"/>
    <col min="2" max="2" width="34.28515625" customWidth="1"/>
    <col min="3" max="3" width="10" customWidth="1"/>
    <col min="4" max="4" width="5.5703125" customWidth="1"/>
    <col min="5" max="5" width="7.5703125" customWidth="1"/>
    <col min="6" max="6" width="5.85546875" customWidth="1"/>
    <col min="7" max="7" width="4.42578125" customWidth="1"/>
    <col min="8" max="8" width="34.28515625" customWidth="1"/>
    <col min="9" max="9" width="10" customWidth="1"/>
    <col min="10" max="10" width="5.5703125" customWidth="1"/>
    <col min="11" max="11" width="7.5703125" customWidth="1"/>
  </cols>
  <sheetData>
    <row r="1" spans="1:11" ht="19.5" x14ac:dyDescent="0.35">
      <c r="A1" s="51" t="s">
        <v>489</v>
      </c>
      <c r="B1" s="51"/>
      <c r="C1" s="51"/>
      <c r="D1" s="51"/>
      <c r="E1" s="37"/>
      <c r="G1" s="51" t="s">
        <v>490</v>
      </c>
      <c r="H1" s="51"/>
      <c r="I1" s="51"/>
      <c r="J1" s="51"/>
    </row>
    <row r="3" spans="1:11" ht="31.5" customHeight="1" x14ac:dyDescent="0.25">
      <c r="A3" s="47" t="s">
        <v>59</v>
      </c>
      <c r="B3" s="47" t="s">
        <v>60</v>
      </c>
      <c r="C3" s="49" t="s">
        <v>61</v>
      </c>
      <c r="D3" s="47" t="s">
        <v>62</v>
      </c>
      <c r="E3" s="47" t="s">
        <v>491</v>
      </c>
      <c r="G3" s="47" t="s">
        <v>59</v>
      </c>
      <c r="H3" s="47" t="s">
        <v>60</v>
      </c>
      <c r="I3" s="49" t="s">
        <v>61</v>
      </c>
      <c r="J3" s="47" t="s">
        <v>62</v>
      </c>
      <c r="K3" s="47" t="s">
        <v>491</v>
      </c>
    </row>
    <row r="4" spans="1:11" ht="15.75" customHeight="1" x14ac:dyDescent="0.25">
      <c r="A4" s="47"/>
      <c r="B4" s="47"/>
      <c r="C4" s="50"/>
      <c r="D4" s="47"/>
      <c r="E4" s="47"/>
      <c r="G4" s="47"/>
      <c r="H4" s="47"/>
      <c r="I4" s="50"/>
      <c r="J4" s="47"/>
      <c r="K4" s="47"/>
    </row>
    <row r="5" spans="1:11" ht="15" customHeight="1" x14ac:dyDescent="0.25">
      <c r="A5" s="21">
        <v>1</v>
      </c>
      <c r="B5" s="22" t="s">
        <v>27</v>
      </c>
      <c r="C5" s="13" t="s">
        <v>367</v>
      </c>
      <c r="D5" s="13" t="s">
        <v>108</v>
      </c>
      <c r="E5" s="13"/>
      <c r="G5" s="1">
        <v>1</v>
      </c>
      <c r="H5" s="2" t="s">
        <v>56</v>
      </c>
      <c r="I5" s="13" t="s">
        <v>298</v>
      </c>
      <c r="J5" s="13" t="s">
        <v>108</v>
      </c>
      <c r="K5" s="39"/>
    </row>
    <row r="6" spans="1:11" ht="15" customHeight="1" x14ac:dyDescent="0.25">
      <c r="A6" s="21">
        <v>2</v>
      </c>
      <c r="B6" s="22" t="s">
        <v>26</v>
      </c>
      <c r="C6" s="13" t="s">
        <v>186</v>
      </c>
      <c r="D6" s="13" t="s">
        <v>82</v>
      </c>
      <c r="E6" s="13"/>
      <c r="G6" s="1">
        <v>2</v>
      </c>
      <c r="H6" s="2" t="s">
        <v>55</v>
      </c>
      <c r="I6" s="13" t="s">
        <v>374</v>
      </c>
      <c r="J6" s="13" t="s">
        <v>82</v>
      </c>
      <c r="K6" s="39"/>
    </row>
    <row r="7" spans="1:11" ht="15" customHeight="1" x14ac:dyDescent="0.25">
      <c r="A7" s="21">
        <v>3</v>
      </c>
      <c r="B7" s="24" t="s">
        <v>49</v>
      </c>
      <c r="C7" s="13" t="s">
        <v>387</v>
      </c>
      <c r="D7" s="13" t="s">
        <v>108</v>
      </c>
      <c r="E7" s="13"/>
      <c r="G7" s="1">
        <v>3</v>
      </c>
      <c r="H7" s="2" t="s">
        <v>54</v>
      </c>
      <c r="I7" s="13" t="s">
        <v>394</v>
      </c>
      <c r="J7" s="13" t="s">
        <v>108</v>
      </c>
      <c r="K7" s="39"/>
    </row>
    <row r="8" spans="1:11" ht="15" customHeight="1" x14ac:dyDescent="0.25">
      <c r="A8" s="21">
        <v>4</v>
      </c>
      <c r="B8" s="22" t="s">
        <v>25</v>
      </c>
      <c r="C8" s="13" t="s">
        <v>159</v>
      </c>
      <c r="D8" s="13" t="s">
        <v>108</v>
      </c>
      <c r="E8" s="13"/>
      <c r="G8" s="1">
        <v>4</v>
      </c>
      <c r="H8" s="2" t="s">
        <v>53</v>
      </c>
      <c r="I8" s="13" t="s">
        <v>423</v>
      </c>
      <c r="J8" s="13" t="s">
        <v>82</v>
      </c>
      <c r="K8" s="39"/>
    </row>
    <row r="9" spans="1:11" ht="15" customHeight="1" x14ac:dyDescent="0.25">
      <c r="A9" s="21">
        <v>5</v>
      </c>
      <c r="B9" s="25" t="s">
        <v>24</v>
      </c>
      <c r="C9" s="13" t="s">
        <v>347</v>
      </c>
      <c r="D9" s="13" t="s">
        <v>82</v>
      </c>
      <c r="E9" s="13"/>
      <c r="G9" s="1">
        <v>5</v>
      </c>
      <c r="H9" s="2" t="s">
        <v>52</v>
      </c>
      <c r="I9" s="13" t="s">
        <v>107</v>
      </c>
      <c r="J9" s="13" t="s">
        <v>108</v>
      </c>
      <c r="K9" s="39"/>
    </row>
    <row r="10" spans="1:11" ht="15" customHeight="1" x14ac:dyDescent="0.25">
      <c r="A10" s="21">
        <v>6</v>
      </c>
      <c r="B10" s="22" t="s">
        <v>23</v>
      </c>
      <c r="C10" s="13" t="s">
        <v>240</v>
      </c>
      <c r="D10" s="13" t="s">
        <v>82</v>
      </c>
      <c r="E10" s="13"/>
      <c r="G10" s="1">
        <v>6</v>
      </c>
      <c r="H10" s="2" t="s">
        <v>51</v>
      </c>
      <c r="I10" s="13" t="s">
        <v>309</v>
      </c>
      <c r="J10" s="13" t="s">
        <v>82</v>
      </c>
      <c r="K10" s="39"/>
    </row>
    <row r="11" spans="1:11" ht="15" customHeight="1" x14ac:dyDescent="0.25">
      <c r="A11" s="21">
        <v>7</v>
      </c>
      <c r="B11" s="23" t="s">
        <v>22</v>
      </c>
      <c r="C11" s="13" t="s">
        <v>413</v>
      </c>
      <c r="D11" s="13" t="s">
        <v>108</v>
      </c>
      <c r="E11" s="13"/>
      <c r="G11" s="1">
        <v>7</v>
      </c>
      <c r="H11" s="2" t="s">
        <v>50</v>
      </c>
      <c r="I11" s="13" t="s">
        <v>293</v>
      </c>
      <c r="J11" s="13" t="s">
        <v>108</v>
      </c>
      <c r="K11" s="39"/>
    </row>
    <row r="12" spans="1:11" ht="15" customHeight="1" x14ac:dyDescent="0.25">
      <c r="A12" s="21">
        <v>8</v>
      </c>
      <c r="B12" s="22" t="s">
        <v>21</v>
      </c>
      <c r="C12" s="13" t="s">
        <v>118</v>
      </c>
      <c r="D12" s="13" t="s">
        <v>82</v>
      </c>
      <c r="E12" s="13"/>
      <c r="G12" s="1">
        <v>8</v>
      </c>
      <c r="H12" s="2" t="s">
        <v>48</v>
      </c>
      <c r="I12" s="13" t="s">
        <v>148</v>
      </c>
      <c r="J12" s="13" t="s">
        <v>82</v>
      </c>
      <c r="K12" s="39"/>
    </row>
    <row r="13" spans="1:11" ht="15" customHeight="1" x14ac:dyDescent="0.25">
      <c r="A13" s="21">
        <v>9</v>
      </c>
      <c r="B13" s="22" t="s">
        <v>20</v>
      </c>
      <c r="C13" s="13" t="s">
        <v>380</v>
      </c>
      <c r="D13" s="13" t="s">
        <v>108</v>
      </c>
      <c r="E13" s="13"/>
      <c r="G13" s="1">
        <v>9</v>
      </c>
      <c r="H13" s="2" t="s">
        <v>47</v>
      </c>
      <c r="I13" s="13" t="s">
        <v>220</v>
      </c>
      <c r="J13" s="13" t="s">
        <v>82</v>
      </c>
      <c r="K13" s="39"/>
    </row>
    <row r="14" spans="1:11" ht="15" customHeight="1" x14ac:dyDescent="0.25">
      <c r="A14" s="40">
        <v>10</v>
      </c>
      <c r="B14" s="41" t="s">
        <v>19</v>
      </c>
      <c r="C14" s="42" t="s">
        <v>191</v>
      </c>
      <c r="D14" s="42" t="s">
        <v>82</v>
      </c>
      <c r="E14" s="43"/>
      <c r="G14" s="1">
        <v>10</v>
      </c>
      <c r="H14" s="2" t="s">
        <v>46</v>
      </c>
      <c r="I14" s="13" t="s">
        <v>330</v>
      </c>
      <c r="J14" s="13" t="s">
        <v>108</v>
      </c>
      <c r="K14" s="39"/>
    </row>
    <row r="15" spans="1:11" ht="15" customHeight="1" x14ac:dyDescent="0.25">
      <c r="A15" s="21">
        <v>11</v>
      </c>
      <c r="B15" s="22" t="s">
        <v>18</v>
      </c>
      <c r="C15" s="13" t="s">
        <v>314</v>
      </c>
      <c r="D15" s="13" t="s">
        <v>108</v>
      </c>
      <c r="E15" s="13"/>
      <c r="G15" s="1">
        <v>11</v>
      </c>
      <c r="H15" s="2" t="s">
        <v>45</v>
      </c>
      <c r="I15" s="13" t="s">
        <v>276</v>
      </c>
      <c r="J15" s="13" t="s">
        <v>108</v>
      </c>
      <c r="K15" s="39"/>
    </row>
    <row r="16" spans="1:11" ht="15" customHeight="1" x14ac:dyDescent="0.25">
      <c r="A16" s="21">
        <v>12</v>
      </c>
      <c r="B16" s="22" t="s">
        <v>17</v>
      </c>
      <c r="C16" s="13" t="s">
        <v>282</v>
      </c>
      <c r="D16" s="13" t="s">
        <v>108</v>
      </c>
      <c r="E16" s="13"/>
      <c r="G16" s="1">
        <v>12</v>
      </c>
      <c r="H16" s="2" t="s">
        <v>44</v>
      </c>
      <c r="I16" s="13" t="s">
        <v>271</v>
      </c>
      <c r="J16" s="13" t="s">
        <v>108</v>
      </c>
      <c r="K16" s="39"/>
    </row>
    <row r="17" spans="1:11" ht="15" customHeight="1" x14ac:dyDescent="0.25">
      <c r="A17" s="21">
        <v>13</v>
      </c>
      <c r="B17" s="22" t="s">
        <v>16</v>
      </c>
      <c r="C17" s="13" t="s">
        <v>197</v>
      </c>
      <c r="D17" s="13" t="s">
        <v>108</v>
      </c>
      <c r="E17" s="13"/>
      <c r="G17" s="1">
        <v>13</v>
      </c>
      <c r="H17" s="2" t="s">
        <v>43</v>
      </c>
      <c r="I17" s="13" t="s">
        <v>330</v>
      </c>
      <c r="J17" s="13" t="s">
        <v>108</v>
      </c>
      <c r="K17" s="39"/>
    </row>
    <row r="18" spans="1:11" ht="15" customHeight="1" x14ac:dyDescent="0.25">
      <c r="A18" s="21">
        <v>14</v>
      </c>
      <c r="B18" s="25" t="s">
        <v>15</v>
      </c>
      <c r="C18" s="13" t="s">
        <v>395</v>
      </c>
      <c r="D18" s="13" t="s">
        <v>108</v>
      </c>
      <c r="E18" s="13"/>
      <c r="G18" s="1">
        <v>14</v>
      </c>
      <c r="H18" s="4" t="s">
        <v>42</v>
      </c>
      <c r="I18" s="13" t="s">
        <v>401</v>
      </c>
      <c r="J18" s="13" t="s">
        <v>82</v>
      </c>
      <c r="K18" s="39"/>
    </row>
    <row r="19" spans="1:11" ht="15" customHeight="1" x14ac:dyDescent="0.25">
      <c r="A19" s="21">
        <v>15</v>
      </c>
      <c r="B19" s="22" t="s">
        <v>14</v>
      </c>
      <c r="C19" s="13" t="s">
        <v>178</v>
      </c>
      <c r="D19" s="13" t="s">
        <v>108</v>
      </c>
      <c r="E19" s="13"/>
      <c r="G19" s="1">
        <v>15</v>
      </c>
      <c r="H19" s="2" t="s">
        <v>41</v>
      </c>
      <c r="I19" s="13" t="s">
        <v>132</v>
      </c>
      <c r="J19" s="13" t="s">
        <v>82</v>
      </c>
      <c r="K19" s="39"/>
    </row>
    <row r="20" spans="1:11" ht="15" customHeight="1" x14ac:dyDescent="0.25">
      <c r="A20" s="21">
        <v>16</v>
      </c>
      <c r="B20" s="22" t="s">
        <v>12</v>
      </c>
      <c r="C20" s="13" t="s">
        <v>153</v>
      </c>
      <c r="D20" s="13" t="s">
        <v>82</v>
      </c>
      <c r="E20" s="13"/>
      <c r="G20" s="1">
        <v>16</v>
      </c>
      <c r="H20" s="2" t="s">
        <v>40</v>
      </c>
      <c r="I20" s="13" t="s">
        <v>335</v>
      </c>
      <c r="J20" s="13" t="s">
        <v>108</v>
      </c>
      <c r="K20" s="39"/>
    </row>
    <row r="21" spans="1:11" ht="15" customHeight="1" x14ac:dyDescent="0.25">
      <c r="A21" s="21">
        <v>17</v>
      </c>
      <c r="B21" s="24" t="s">
        <v>11</v>
      </c>
      <c r="C21" s="13" t="s">
        <v>252</v>
      </c>
      <c r="D21" s="13" t="s">
        <v>82</v>
      </c>
      <c r="E21" s="13"/>
      <c r="G21" s="1">
        <v>17</v>
      </c>
      <c r="H21" s="2" t="s">
        <v>39</v>
      </c>
      <c r="I21" s="13" t="s">
        <v>304</v>
      </c>
      <c r="J21" s="13" t="s">
        <v>108</v>
      </c>
      <c r="K21" s="39"/>
    </row>
    <row r="22" spans="1:11" ht="15" customHeight="1" x14ac:dyDescent="0.25">
      <c r="A22" s="21">
        <v>18</v>
      </c>
      <c r="B22" s="22" t="s">
        <v>10</v>
      </c>
      <c r="C22" s="13" t="s">
        <v>264</v>
      </c>
      <c r="D22" s="13" t="s">
        <v>82</v>
      </c>
      <c r="E22" s="13"/>
      <c r="G22" s="1">
        <v>18</v>
      </c>
      <c r="H22" s="4" t="s">
        <v>38</v>
      </c>
      <c r="I22" s="13" t="s">
        <v>408</v>
      </c>
      <c r="J22" s="13" t="s">
        <v>108</v>
      </c>
      <c r="K22" s="39"/>
    </row>
    <row r="23" spans="1:11" ht="15" customHeight="1" x14ac:dyDescent="0.25">
      <c r="A23" s="21">
        <v>19</v>
      </c>
      <c r="B23" s="22" t="s">
        <v>9</v>
      </c>
      <c r="C23" s="13" t="s">
        <v>141</v>
      </c>
      <c r="D23" s="13" t="s">
        <v>82</v>
      </c>
      <c r="E23" s="13"/>
      <c r="G23" s="1">
        <v>19</v>
      </c>
      <c r="H23" s="3" t="s">
        <v>13</v>
      </c>
      <c r="I23" s="13" t="s">
        <v>92</v>
      </c>
      <c r="J23" s="13" t="s">
        <v>82</v>
      </c>
      <c r="K23" s="39"/>
    </row>
    <row r="24" spans="1:11" ht="15" customHeight="1" x14ac:dyDescent="0.25">
      <c r="A24" s="21">
        <v>20</v>
      </c>
      <c r="B24" s="22" t="s">
        <v>8</v>
      </c>
      <c r="C24" s="13" t="s">
        <v>245</v>
      </c>
      <c r="D24" s="13" t="s">
        <v>82</v>
      </c>
      <c r="E24" s="13"/>
      <c r="G24" s="1">
        <v>20</v>
      </c>
      <c r="H24" s="5" t="s">
        <v>37</v>
      </c>
      <c r="I24" s="13" t="s">
        <v>81</v>
      </c>
      <c r="J24" s="13" t="s">
        <v>82</v>
      </c>
      <c r="K24" s="39"/>
    </row>
    <row r="25" spans="1:11" ht="15" customHeight="1" x14ac:dyDescent="0.25">
      <c r="A25" s="21">
        <v>21</v>
      </c>
      <c r="B25" s="22" t="s">
        <v>7</v>
      </c>
      <c r="C25" s="13" t="s">
        <v>100</v>
      </c>
      <c r="D25" s="13" t="s">
        <v>82</v>
      </c>
      <c r="E25" s="13"/>
      <c r="G25" s="1">
        <v>21</v>
      </c>
      <c r="H25" s="2" t="s">
        <v>36</v>
      </c>
      <c r="I25" s="13" t="s">
        <v>357</v>
      </c>
      <c r="J25" s="13" t="s">
        <v>108</v>
      </c>
      <c r="K25" s="39"/>
    </row>
    <row r="26" spans="1:11" ht="15" customHeight="1" x14ac:dyDescent="0.25">
      <c r="A26" s="21">
        <v>22</v>
      </c>
      <c r="B26" s="22" t="s">
        <v>6</v>
      </c>
      <c r="C26" s="13" t="s">
        <v>235</v>
      </c>
      <c r="D26" s="13" t="s">
        <v>108</v>
      </c>
      <c r="E26" s="13"/>
      <c r="G26" s="1">
        <v>22</v>
      </c>
      <c r="H26" s="2" t="s">
        <v>35</v>
      </c>
      <c r="I26" s="13" t="s">
        <v>324</v>
      </c>
      <c r="J26" s="13" t="s">
        <v>108</v>
      </c>
      <c r="K26" s="39"/>
    </row>
    <row r="27" spans="1:11" ht="15" customHeight="1" x14ac:dyDescent="0.25">
      <c r="A27" s="21">
        <v>23</v>
      </c>
      <c r="B27" s="22" t="s">
        <v>5</v>
      </c>
      <c r="C27" s="13" t="s">
        <v>340</v>
      </c>
      <c r="D27" s="13" t="s">
        <v>82</v>
      </c>
      <c r="E27" s="13"/>
      <c r="G27" s="1">
        <v>23</v>
      </c>
      <c r="H27" s="2" t="s">
        <v>34</v>
      </c>
      <c r="I27" s="13" t="s">
        <v>258</v>
      </c>
      <c r="J27" s="13" t="s">
        <v>108</v>
      </c>
      <c r="K27" s="39"/>
    </row>
    <row r="28" spans="1:11" ht="15" customHeight="1" x14ac:dyDescent="0.25">
      <c r="A28" s="21">
        <v>24</v>
      </c>
      <c r="B28" s="22" t="s">
        <v>4</v>
      </c>
      <c r="C28" s="13" t="s">
        <v>287</v>
      </c>
      <c r="D28" s="13" t="s">
        <v>108</v>
      </c>
      <c r="E28" s="13"/>
      <c r="G28" s="1">
        <v>24</v>
      </c>
      <c r="H28" s="2" t="s">
        <v>33</v>
      </c>
      <c r="I28" s="13" t="s">
        <v>352</v>
      </c>
      <c r="J28" s="13" t="s">
        <v>82</v>
      </c>
      <c r="K28" s="39"/>
    </row>
    <row r="29" spans="1:11" ht="15" customHeight="1" x14ac:dyDescent="0.25">
      <c r="A29" s="21">
        <v>25</v>
      </c>
      <c r="B29" s="22" t="s">
        <v>3</v>
      </c>
      <c r="C29" s="13" t="s">
        <v>319</v>
      </c>
      <c r="D29" s="13" t="s">
        <v>82</v>
      </c>
      <c r="E29" s="13"/>
      <c r="G29" s="1">
        <v>25</v>
      </c>
      <c r="H29" s="2" t="s">
        <v>32</v>
      </c>
      <c r="I29" s="13" t="s">
        <v>171</v>
      </c>
      <c r="J29" s="13" t="s">
        <v>82</v>
      </c>
      <c r="K29" s="39"/>
    </row>
    <row r="30" spans="1:11" ht="15" customHeight="1" x14ac:dyDescent="0.25">
      <c r="A30" s="21">
        <v>26</v>
      </c>
      <c r="B30" s="22" t="s">
        <v>2</v>
      </c>
      <c r="C30" s="13" t="s">
        <v>214</v>
      </c>
      <c r="D30" s="13" t="s">
        <v>108</v>
      </c>
      <c r="E30" s="13"/>
      <c r="G30" s="1">
        <v>26</v>
      </c>
      <c r="H30" s="2" t="s">
        <v>31</v>
      </c>
      <c r="I30" s="13" t="s">
        <v>207</v>
      </c>
      <c r="J30" s="13" t="s">
        <v>108</v>
      </c>
      <c r="K30" s="39"/>
    </row>
    <row r="31" spans="1:11" ht="15" customHeight="1" x14ac:dyDescent="0.25">
      <c r="A31" s="21">
        <v>27</v>
      </c>
      <c r="B31" s="22" t="s">
        <v>1</v>
      </c>
      <c r="C31" s="13" t="s">
        <v>227</v>
      </c>
      <c r="D31" s="13" t="s">
        <v>82</v>
      </c>
      <c r="E31" s="13"/>
      <c r="G31" s="1">
        <v>27</v>
      </c>
      <c r="H31" s="2" t="s">
        <v>30</v>
      </c>
      <c r="I31" s="13" t="s">
        <v>125</v>
      </c>
      <c r="J31" s="13" t="s">
        <v>82</v>
      </c>
      <c r="K31" s="39"/>
    </row>
    <row r="32" spans="1:11" ht="15" customHeight="1" x14ac:dyDescent="0.25">
      <c r="A32" s="21">
        <v>28</v>
      </c>
      <c r="B32" s="25" t="s">
        <v>0</v>
      </c>
      <c r="C32" s="13" t="s">
        <v>418</v>
      </c>
      <c r="D32" s="13" t="s">
        <v>108</v>
      </c>
      <c r="E32" s="13"/>
      <c r="G32" s="1">
        <v>28</v>
      </c>
      <c r="H32" s="2" t="s">
        <v>29</v>
      </c>
      <c r="I32" s="13" t="s">
        <v>166</v>
      </c>
      <c r="J32" s="13" t="s">
        <v>82</v>
      </c>
      <c r="K32" s="39"/>
    </row>
    <row r="34" spans="2:10" ht="15.75" x14ac:dyDescent="0.25">
      <c r="B34" s="44" t="s">
        <v>428</v>
      </c>
      <c r="C34" s="13" t="s">
        <v>82</v>
      </c>
      <c r="D34" s="27">
        <v>14</v>
      </c>
      <c r="E34" s="38"/>
      <c r="H34" s="44" t="s">
        <v>428</v>
      </c>
      <c r="I34" s="13" t="s">
        <v>82</v>
      </c>
      <c r="J34" s="29" t="s">
        <v>486</v>
      </c>
    </row>
    <row r="35" spans="2:10" ht="15.75" x14ac:dyDescent="0.25">
      <c r="B35" s="45"/>
      <c r="C35" s="13" t="s">
        <v>108</v>
      </c>
      <c r="D35" s="27">
        <v>14</v>
      </c>
      <c r="E35" s="38"/>
      <c r="H35" s="45"/>
      <c r="I35" s="13" t="s">
        <v>108</v>
      </c>
      <c r="J35" s="29" t="s">
        <v>487</v>
      </c>
    </row>
    <row r="36" spans="2:10" ht="15.75" x14ac:dyDescent="0.25">
      <c r="B36" s="46"/>
      <c r="C36" s="13" t="s">
        <v>429</v>
      </c>
      <c r="D36" s="27">
        <f>SUM(D34:D35)</f>
        <v>28</v>
      </c>
      <c r="E36" s="38"/>
      <c r="H36" s="46"/>
      <c r="I36" s="13" t="s">
        <v>429</v>
      </c>
      <c r="J36" s="29" t="s">
        <v>488</v>
      </c>
    </row>
  </sheetData>
  <mergeCells count="14">
    <mergeCell ref="B34:B36"/>
    <mergeCell ref="G3:G4"/>
    <mergeCell ref="G1:J1"/>
    <mergeCell ref="A1:D1"/>
    <mergeCell ref="E3:E4"/>
    <mergeCell ref="A3:A4"/>
    <mergeCell ref="B3:B4"/>
    <mergeCell ref="C3:C4"/>
    <mergeCell ref="D3:D4"/>
    <mergeCell ref="K3:K4"/>
    <mergeCell ref="H3:H4"/>
    <mergeCell ref="I3:I4"/>
    <mergeCell ref="J3:J4"/>
    <mergeCell ref="H34:H36"/>
  </mergeCells>
  <pageMargins left="0.48" right="0.7" top="0.3" bottom="0.3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NICOLAS OTTO</vt:lpstr>
      <vt:lpstr>JAMES WATT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2018-10-09T00:31:43Z</dcterms:modified>
</cp:coreProperties>
</file>