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q-my.sharepoint.com/personal/uqaprab2_uq_edu_au/Documents/Desktop/RcauseR/Analyses_41_singleM_redo/Input_data/"/>
    </mc:Choice>
  </mc:AlternateContent>
  <xr:revisionPtr revIDLastSave="0" documentId="8_{87E92F81-7048-42F2-9BCB-58782AB188F6}" xr6:coauthVersionLast="47" xr6:coauthVersionMax="47" xr10:uidLastSave="{00000000-0000-0000-0000-000000000000}"/>
  <bookViews>
    <workbookView xWindow="22932" yWindow="1548" windowWidth="23256" windowHeight="13896" activeTab="2"/>
  </bookViews>
  <sheets>
    <sheet name="singlem_addnames" sheetId="1" r:id="rId1"/>
    <sheet name="Sheet2" sheetId="3" r:id="rId2"/>
    <sheet name="Sheet1" sheetId="2" r:id="rId3"/>
  </sheets>
  <definedNames>
    <definedName name="_xlnm._FilterDatabase" localSheetId="0" hidden="1">singlem_addnames!$A$1:$BL$1173</definedName>
  </definedNames>
  <calcPr calcId="0"/>
  <pivotCaches>
    <pivotCache cacheId="2" r:id="rId4"/>
  </pivotCaches>
</workbook>
</file>

<file path=xl/calcChain.xml><?xml version="1.0" encoding="utf-8"?>
<calcChain xmlns="http://schemas.openxmlformats.org/spreadsheetml/2006/main">
  <c r="BK3" i="1" l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K543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K558" i="1"/>
  <c r="BK559" i="1"/>
  <c r="BK560" i="1"/>
  <c r="BK561" i="1"/>
  <c r="BK562" i="1"/>
  <c r="BK563" i="1"/>
  <c r="BK564" i="1"/>
  <c r="BK565" i="1"/>
  <c r="BK566" i="1"/>
  <c r="BK567" i="1"/>
  <c r="BK568" i="1"/>
  <c r="BK569" i="1"/>
  <c r="BK570" i="1"/>
  <c r="BK571" i="1"/>
  <c r="BK572" i="1"/>
  <c r="BK573" i="1"/>
  <c r="BK574" i="1"/>
  <c r="BK575" i="1"/>
  <c r="BK576" i="1"/>
  <c r="BK577" i="1"/>
  <c r="BK578" i="1"/>
  <c r="BK579" i="1"/>
  <c r="BK580" i="1"/>
  <c r="BK581" i="1"/>
  <c r="BK582" i="1"/>
  <c r="BK583" i="1"/>
  <c r="BK584" i="1"/>
  <c r="BK585" i="1"/>
  <c r="BK586" i="1"/>
  <c r="BK587" i="1"/>
  <c r="BK588" i="1"/>
  <c r="BK589" i="1"/>
  <c r="BK590" i="1"/>
  <c r="BK591" i="1"/>
  <c r="BK592" i="1"/>
  <c r="BK593" i="1"/>
  <c r="BK594" i="1"/>
  <c r="BK595" i="1"/>
  <c r="BK596" i="1"/>
  <c r="BK597" i="1"/>
  <c r="BK598" i="1"/>
  <c r="BK599" i="1"/>
  <c r="BK600" i="1"/>
  <c r="BK601" i="1"/>
  <c r="BK602" i="1"/>
  <c r="BK603" i="1"/>
  <c r="BK604" i="1"/>
  <c r="BK605" i="1"/>
  <c r="BK606" i="1"/>
  <c r="BK607" i="1"/>
  <c r="BK608" i="1"/>
  <c r="BK609" i="1"/>
  <c r="BK610" i="1"/>
  <c r="BK611" i="1"/>
  <c r="BK612" i="1"/>
  <c r="BK613" i="1"/>
  <c r="BK614" i="1"/>
  <c r="BK615" i="1"/>
  <c r="BK616" i="1"/>
  <c r="BK617" i="1"/>
  <c r="BK618" i="1"/>
  <c r="BK619" i="1"/>
  <c r="BK620" i="1"/>
  <c r="BK621" i="1"/>
  <c r="BK622" i="1"/>
  <c r="BK623" i="1"/>
  <c r="BK624" i="1"/>
  <c r="BK625" i="1"/>
  <c r="BK626" i="1"/>
  <c r="BK627" i="1"/>
  <c r="BK628" i="1"/>
  <c r="BK629" i="1"/>
  <c r="BK630" i="1"/>
  <c r="BK631" i="1"/>
  <c r="BK632" i="1"/>
  <c r="BK633" i="1"/>
  <c r="BK634" i="1"/>
  <c r="BK635" i="1"/>
  <c r="BK636" i="1"/>
  <c r="BK637" i="1"/>
  <c r="BK638" i="1"/>
  <c r="BK639" i="1"/>
  <c r="BK640" i="1"/>
  <c r="BK641" i="1"/>
  <c r="BK642" i="1"/>
  <c r="BK643" i="1"/>
  <c r="BK644" i="1"/>
  <c r="BK645" i="1"/>
  <c r="BK646" i="1"/>
  <c r="BK647" i="1"/>
  <c r="BK648" i="1"/>
  <c r="BK649" i="1"/>
  <c r="BK650" i="1"/>
  <c r="BK651" i="1"/>
  <c r="BK652" i="1"/>
  <c r="BK653" i="1"/>
  <c r="BK654" i="1"/>
  <c r="BK655" i="1"/>
  <c r="BK656" i="1"/>
  <c r="BK657" i="1"/>
  <c r="BK658" i="1"/>
  <c r="BK659" i="1"/>
  <c r="BK660" i="1"/>
  <c r="BK661" i="1"/>
  <c r="BK662" i="1"/>
  <c r="BK663" i="1"/>
  <c r="BK664" i="1"/>
  <c r="BK665" i="1"/>
  <c r="BK666" i="1"/>
  <c r="BK667" i="1"/>
  <c r="BK668" i="1"/>
  <c r="BK669" i="1"/>
  <c r="BK670" i="1"/>
  <c r="BK671" i="1"/>
  <c r="BK672" i="1"/>
  <c r="BK673" i="1"/>
  <c r="BK674" i="1"/>
  <c r="BK675" i="1"/>
  <c r="BK676" i="1"/>
  <c r="BK677" i="1"/>
  <c r="BK678" i="1"/>
  <c r="BK679" i="1"/>
  <c r="BK680" i="1"/>
  <c r="BK681" i="1"/>
  <c r="BK682" i="1"/>
  <c r="BK683" i="1"/>
  <c r="BK684" i="1"/>
  <c r="BK685" i="1"/>
  <c r="BK686" i="1"/>
  <c r="BK687" i="1"/>
  <c r="BK688" i="1"/>
  <c r="BK689" i="1"/>
  <c r="BK690" i="1"/>
  <c r="BK691" i="1"/>
  <c r="BK692" i="1"/>
  <c r="BK693" i="1"/>
  <c r="BK694" i="1"/>
  <c r="BK695" i="1"/>
  <c r="BK696" i="1"/>
  <c r="BK697" i="1"/>
  <c r="BK698" i="1"/>
  <c r="BK699" i="1"/>
  <c r="BK700" i="1"/>
  <c r="BK701" i="1"/>
  <c r="BK702" i="1"/>
  <c r="BK703" i="1"/>
  <c r="BK704" i="1"/>
  <c r="BK705" i="1"/>
  <c r="BK706" i="1"/>
  <c r="BK707" i="1"/>
  <c r="BK708" i="1"/>
  <c r="BK709" i="1"/>
  <c r="BK710" i="1"/>
  <c r="BK711" i="1"/>
  <c r="BK712" i="1"/>
  <c r="BK713" i="1"/>
  <c r="BK714" i="1"/>
  <c r="BK715" i="1"/>
  <c r="BK716" i="1"/>
  <c r="BK717" i="1"/>
  <c r="BK718" i="1"/>
  <c r="BK719" i="1"/>
  <c r="BK720" i="1"/>
  <c r="BK721" i="1"/>
  <c r="BK722" i="1"/>
  <c r="BK723" i="1"/>
  <c r="BK724" i="1"/>
  <c r="BK725" i="1"/>
  <c r="BK726" i="1"/>
  <c r="BK727" i="1"/>
  <c r="BK728" i="1"/>
  <c r="BK729" i="1"/>
  <c r="BK730" i="1"/>
  <c r="BK731" i="1"/>
  <c r="BK732" i="1"/>
  <c r="BK733" i="1"/>
  <c r="BK734" i="1"/>
  <c r="BK735" i="1"/>
  <c r="BK736" i="1"/>
  <c r="BK737" i="1"/>
  <c r="BK738" i="1"/>
  <c r="BK739" i="1"/>
  <c r="BK740" i="1"/>
  <c r="BK741" i="1"/>
  <c r="BK742" i="1"/>
  <c r="BK743" i="1"/>
  <c r="BK744" i="1"/>
  <c r="BK745" i="1"/>
  <c r="BK746" i="1"/>
  <c r="BK747" i="1"/>
  <c r="BK748" i="1"/>
  <c r="BK749" i="1"/>
  <c r="BK750" i="1"/>
  <c r="BK751" i="1"/>
  <c r="BK752" i="1"/>
  <c r="BK753" i="1"/>
  <c r="BK754" i="1"/>
  <c r="BK755" i="1"/>
  <c r="BK756" i="1"/>
  <c r="BK757" i="1"/>
  <c r="BK758" i="1"/>
  <c r="BK759" i="1"/>
  <c r="BK760" i="1"/>
  <c r="BK761" i="1"/>
  <c r="BK762" i="1"/>
  <c r="BK763" i="1"/>
  <c r="BK764" i="1"/>
  <c r="BK765" i="1"/>
  <c r="BK766" i="1"/>
  <c r="BK767" i="1"/>
  <c r="BK768" i="1"/>
  <c r="BK769" i="1"/>
  <c r="BK770" i="1"/>
  <c r="BK771" i="1"/>
  <c r="BK772" i="1"/>
  <c r="BK773" i="1"/>
  <c r="BK774" i="1"/>
  <c r="BK775" i="1"/>
  <c r="BK776" i="1"/>
  <c r="BK777" i="1"/>
  <c r="BK778" i="1"/>
  <c r="BK779" i="1"/>
  <c r="BK780" i="1"/>
  <c r="BK781" i="1"/>
  <c r="BK782" i="1"/>
  <c r="BK783" i="1"/>
  <c r="BK784" i="1"/>
  <c r="BK785" i="1"/>
  <c r="BK786" i="1"/>
  <c r="BK787" i="1"/>
  <c r="BK788" i="1"/>
  <c r="BK789" i="1"/>
  <c r="BK790" i="1"/>
  <c r="BK791" i="1"/>
  <c r="BK792" i="1"/>
  <c r="BK793" i="1"/>
  <c r="BK794" i="1"/>
  <c r="BK795" i="1"/>
  <c r="BK796" i="1"/>
  <c r="BK797" i="1"/>
  <c r="BK798" i="1"/>
  <c r="BK799" i="1"/>
  <c r="BK800" i="1"/>
  <c r="BK801" i="1"/>
  <c r="BK802" i="1"/>
  <c r="BK803" i="1"/>
  <c r="BK804" i="1"/>
  <c r="BK805" i="1"/>
  <c r="BK806" i="1"/>
  <c r="BK807" i="1"/>
  <c r="BK808" i="1"/>
  <c r="BK809" i="1"/>
  <c r="BK810" i="1"/>
  <c r="BK811" i="1"/>
  <c r="BK812" i="1"/>
  <c r="BK813" i="1"/>
  <c r="BK814" i="1"/>
  <c r="BK815" i="1"/>
  <c r="BK816" i="1"/>
  <c r="BK817" i="1"/>
  <c r="BK818" i="1"/>
  <c r="BK819" i="1"/>
  <c r="BK820" i="1"/>
  <c r="BK821" i="1"/>
  <c r="BK822" i="1"/>
  <c r="BK823" i="1"/>
  <c r="BK824" i="1"/>
  <c r="BK825" i="1"/>
  <c r="BK826" i="1"/>
  <c r="BK827" i="1"/>
  <c r="BK828" i="1"/>
  <c r="BK829" i="1"/>
  <c r="BK830" i="1"/>
  <c r="BK831" i="1"/>
  <c r="BK832" i="1"/>
  <c r="BK833" i="1"/>
  <c r="BK834" i="1"/>
  <c r="BK835" i="1"/>
  <c r="BK836" i="1"/>
  <c r="BK837" i="1"/>
  <c r="BK838" i="1"/>
  <c r="BK839" i="1"/>
  <c r="BK840" i="1"/>
  <c r="BK841" i="1"/>
  <c r="BK842" i="1"/>
  <c r="BK843" i="1"/>
  <c r="BK844" i="1"/>
  <c r="BK845" i="1"/>
  <c r="BK846" i="1"/>
  <c r="BK847" i="1"/>
  <c r="BK848" i="1"/>
  <c r="BK849" i="1"/>
  <c r="BK850" i="1"/>
  <c r="BK851" i="1"/>
  <c r="BK852" i="1"/>
  <c r="BK853" i="1"/>
  <c r="BK854" i="1"/>
  <c r="BK855" i="1"/>
  <c r="BK856" i="1"/>
  <c r="BK857" i="1"/>
  <c r="BK858" i="1"/>
  <c r="BK859" i="1"/>
  <c r="BK860" i="1"/>
  <c r="BK861" i="1"/>
  <c r="BK862" i="1"/>
  <c r="BK863" i="1"/>
  <c r="BK864" i="1"/>
  <c r="BK865" i="1"/>
  <c r="BK866" i="1"/>
  <c r="BK867" i="1"/>
  <c r="BK868" i="1"/>
  <c r="BK869" i="1"/>
  <c r="BK870" i="1"/>
  <c r="BK871" i="1"/>
  <c r="BK872" i="1"/>
  <c r="BK873" i="1"/>
  <c r="BK874" i="1"/>
  <c r="BK875" i="1"/>
  <c r="BK876" i="1"/>
  <c r="BK877" i="1"/>
  <c r="BK878" i="1"/>
  <c r="BK879" i="1"/>
  <c r="BK880" i="1"/>
  <c r="BK881" i="1"/>
  <c r="BK882" i="1"/>
  <c r="BK883" i="1"/>
  <c r="BK884" i="1"/>
  <c r="BK885" i="1"/>
  <c r="BK886" i="1"/>
  <c r="BK887" i="1"/>
  <c r="BK888" i="1"/>
  <c r="BK889" i="1"/>
  <c r="BK890" i="1"/>
  <c r="BK891" i="1"/>
  <c r="BK892" i="1"/>
  <c r="BK893" i="1"/>
  <c r="BK894" i="1"/>
  <c r="BK895" i="1"/>
  <c r="BK896" i="1"/>
  <c r="BK897" i="1"/>
  <c r="BK898" i="1"/>
  <c r="BK899" i="1"/>
  <c r="BK900" i="1"/>
  <c r="BK901" i="1"/>
  <c r="BK902" i="1"/>
  <c r="BK903" i="1"/>
  <c r="BK904" i="1"/>
  <c r="BK905" i="1"/>
  <c r="BK906" i="1"/>
  <c r="BK907" i="1"/>
  <c r="BK908" i="1"/>
  <c r="BK909" i="1"/>
  <c r="BK910" i="1"/>
  <c r="BK911" i="1"/>
  <c r="BK912" i="1"/>
  <c r="BK913" i="1"/>
  <c r="BK914" i="1"/>
  <c r="BK915" i="1"/>
  <c r="BK916" i="1"/>
  <c r="BK917" i="1"/>
  <c r="BK918" i="1"/>
  <c r="BK919" i="1"/>
  <c r="BK920" i="1"/>
  <c r="BK921" i="1"/>
  <c r="BK922" i="1"/>
  <c r="BK923" i="1"/>
  <c r="BK924" i="1"/>
  <c r="BK925" i="1"/>
  <c r="BK926" i="1"/>
  <c r="BK927" i="1"/>
  <c r="BK928" i="1"/>
  <c r="BK929" i="1"/>
  <c r="BK930" i="1"/>
  <c r="BK931" i="1"/>
  <c r="BK932" i="1"/>
  <c r="BK933" i="1"/>
  <c r="BK934" i="1"/>
  <c r="BK935" i="1"/>
  <c r="BK936" i="1"/>
  <c r="BK937" i="1"/>
  <c r="BK938" i="1"/>
  <c r="BK939" i="1"/>
  <c r="BK940" i="1"/>
  <c r="BK941" i="1"/>
  <c r="BK942" i="1"/>
  <c r="BK943" i="1"/>
  <c r="BK944" i="1"/>
  <c r="BK945" i="1"/>
  <c r="BK946" i="1"/>
  <c r="BK947" i="1"/>
  <c r="BK948" i="1"/>
  <c r="BK949" i="1"/>
  <c r="BK950" i="1"/>
  <c r="BK951" i="1"/>
  <c r="BK952" i="1"/>
  <c r="BK953" i="1"/>
  <c r="BK954" i="1"/>
  <c r="BK955" i="1"/>
  <c r="BK956" i="1"/>
  <c r="BK957" i="1"/>
  <c r="BK958" i="1"/>
  <c r="BK959" i="1"/>
  <c r="BK960" i="1"/>
  <c r="BK961" i="1"/>
  <c r="BK962" i="1"/>
  <c r="BK963" i="1"/>
  <c r="BK964" i="1"/>
  <c r="BK965" i="1"/>
  <c r="BK966" i="1"/>
  <c r="BK967" i="1"/>
  <c r="BK968" i="1"/>
  <c r="BK969" i="1"/>
  <c r="BK970" i="1"/>
  <c r="BK971" i="1"/>
  <c r="BK972" i="1"/>
  <c r="BK973" i="1"/>
  <c r="BK974" i="1"/>
  <c r="BK975" i="1"/>
  <c r="BK976" i="1"/>
  <c r="BK977" i="1"/>
  <c r="BK978" i="1"/>
  <c r="BK979" i="1"/>
  <c r="BK980" i="1"/>
  <c r="BK981" i="1"/>
  <c r="BK982" i="1"/>
  <c r="BK983" i="1"/>
  <c r="BK984" i="1"/>
  <c r="BK985" i="1"/>
  <c r="BK986" i="1"/>
  <c r="BK987" i="1"/>
  <c r="BK988" i="1"/>
  <c r="BK989" i="1"/>
  <c r="BK990" i="1"/>
  <c r="BK991" i="1"/>
  <c r="BK992" i="1"/>
  <c r="BK993" i="1"/>
  <c r="BK994" i="1"/>
  <c r="BK995" i="1"/>
  <c r="BK996" i="1"/>
  <c r="BK997" i="1"/>
  <c r="BK998" i="1"/>
  <c r="BK999" i="1"/>
  <c r="BK1000" i="1"/>
  <c r="BK1001" i="1"/>
  <c r="BK1002" i="1"/>
  <c r="BK1003" i="1"/>
  <c r="BK1004" i="1"/>
  <c r="BK1005" i="1"/>
  <c r="BK1006" i="1"/>
  <c r="BK1007" i="1"/>
  <c r="BK1008" i="1"/>
  <c r="BK1009" i="1"/>
  <c r="BK1010" i="1"/>
  <c r="BK1011" i="1"/>
  <c r="BK1012" i="1"/>
  <c r="BK1013" i="1"/>
  <c r="BK1014" i="1"/>
  <c r="BK1015" i="1"/>
  <c r="BK1016" i="1"/>
  <c r="BK1017" i="1"/>
  <c r="BK1018" i="1"/>
  <c r="BK1019" i="1"/>
  <c r="BK1020" i="1"/>
  <c r="BK1021" i="1"/>
  <c r="BK1022" i="1"/>
  <c r="BK1023" i="1"/>
  <c r="BK1024" i="1"/>
  <c r="BK1025" i="1"/>
  <c r="BK1026" i="1"/>
  <c r="BK1027" i="1"/>
  <c r="BK1028" i="1"/>
  <c r="BK1029" i="1"/>
  <c r="BK1030" i="1"/>
  <c r="BK1031" i="1"/>
  <c r="BK1032" i="1"/>
  <c r="BK1033" i="1"/>
  <c r="BK1034" i="1"/>
  <c r="BK1035" i="1"/>
  <c r="BK1036" i="1"/>
  <c r="BK1037" i="1"/>
  <c r="BK1038" i="1"/>
  <c r="BK1039" i="1"/>
  <c r="BK1040" i="1"/>
  <c r="BK1041" i="1"/>
  <c r="BK1042" i="1"/>
  <c r="BK1043" i="1"/>
  <c r="BK1044" i="1"/>
  <c r="BK1045" i="1"/>
  <c r="BK1046" i="1"/>
  <c r="BK1047" i="1"/>
  <c r="BK1048" i="1"/>
  <c r="BK1049" i="1"/>
  <c r="BK1050" i="1"/>
  <c r="BK1051" i="1"/>
  <c r="BK1052" i="1"/>
  <c r="BK1053" i="1"/>
  <c r="BK1054" i="1"/>
  <c r="BK1055" i="1"/>
  <c r="BK1056" i="1"/>
  <c r="BK1057" i="1"/>
  <c r="BK1058" i="1"/>
  <c r="BK1059" i="1"/>
  <c r="BK1060" i="1"/>
  <c r="BK1061" i="1"/>
  <c r="BK1062" i="1"/>
  <c r="BK1063" i="1"/>
  <c r="BK1064" i="1"/>
  <c r="BK1065" i="1"/>
  <c r="BK1066" i="1"/>
  <c r="BK1067" i="1"/>
  <c r="BK1068" i="1"/>
  <c r="BK1069" i="1"/>
  <c r="BK1070" i="1"/>
  <c r="BK1071" i="1"/>
  <c r="BK1072" i="1"/>
  <c r="BK1073" i="1"/>
  <c r="BK1074" i="1"/>
  <c r="BK1075" i="1"/>
  <c r="BK1076" i="1"/>
  <c r="BK1077" i="1"/>
  <c r="BK1078" i="1"/>
  <c r="BK1079" i="1"/>
  <c r="BK1080" i="1"/>
  <c r="BK1081" i="1"/>
  <c r="BK1082" i="1"/>
  <c r="BK1083" i="1"/>
  <c r="BK1084" i="1"/>
  <c r="BK1085" i="1"/>
  <c r="BK1086" i="1"/>
  <c r="BK1087" i="1"/>
  <c r="BK1088" i="1"/>
  <c r="BK1089" i="1"/>
  <c r="BK1090" i="1"/>
  <c r="BK1091" i="1"/>
  <c r="BK1092" i="1"/>
  <c r="BK1093" i="1"/>
  <c r="BK1094" i="1"/>
  <c r="BK1095" i="1"/>
  <c r="BK1096" i="1"/>
  <c r="BK1097" i="1"/>
  <c r="BK1098" i="1"/>
  <c r="BK1099" i="1"/>
  <c r="BK1100" i="1"/>
  <c r="BK1101" i="1"/>
  <c r="BK1102" i="1"/>
  <c r="BK1103" i="1"/>
  <c r="BK1104" i="1"/>
  <c r="BK1105" i="1"/>
  <c r="BK1106" i="1"/>
  <c r="BK1107" i="1"/>
  <c r="BK1108" i="1"/>
  <c r="BK1109" i="1"/>
  <c r="BK1110" i="1"/>
  <c r="BK1111" i="1"/>
  <c r="BK1112" i="1"/>
  <c r="BK1113" i="1"/>
  <c r="BK1114" i="1"/>
  <c r="BK1115" i="1"/>
  <c r="BK1116" i="1"/>
  <c r="BK1117" i="1"/>
  <c r="BK1118" i="1"/>
  <c r="BK1119" i="1"/>
  <c r="BK1120" i="1"/>
  <c r="BK1121" i="1"/>
  <c r="BK1122" i="1"/>
  <c r="BK1123" i="1"/>
  <c r="BK1124" i="1"/>
  <c r="BK1125" i="1"/>
  <c r="BK1126" i="1"/>
  <c r="BK1127" i="1"/>
  <c r="BK1128" i="1"/>
  <c r="BK1129" i="1"/>
  <c r="BK1130" i="1"/>
  <c r="BK1131" i="1"/>
  <c r="BK1132" i="1"/>
  <c r="BK1133" i="1"/>
  <c r="BK1134" i="1"/>
  <c r="BK1135" i="1"/>
  <c r="BK1136" i="1"/>
  <c r="BK1137" i="1"/>
  <c r="BK1138" i="1"/>
  <c r="BK1139" i="1"/>
  <c r="BK1140" i="1"/>
  <c r="BK1141" i="1"/>
  <c r="BK1142" i="1"/>
  <c r="BK1143" i="1"/>
  <c r="BK1144" i="1"/>
  <c r="BK1145" i="1"/>
  <c r="BK1146" i="1"/>
  <c r="BK1147" i="1"/>
  <c r="BK1148" i="1"/>
  <c r="BK1149" i="1"/>
  <c r="BK1150" i="1"/>
  <c r="BK1151" i="1"/>
  <c r="BK1152" i="1"/>
  <c r="BK1153" i="1"/>
  <c r="BK1154" i="1"/>
  <c r="BK1155" i="1"/>
  <c r="BK1156" i="1"/>
  <c r="BL1156" i="1" s="1"/>
  <c r="BK1157" i="1"/>
  <c r="BK1158" i="1"/>
  <c r="BK1159" i="1"/>
  <c r="BK1160" i="1"/>
  <c r="BK1161" i="1"/>
  <c r="BK1162" i="1"/>
  <c r="BK1163" i="1"/>
  <c r="BK1164" i="1"/>
  <c r="BL1164" i="1" s="1"/>
  <c r="BK1165" i="1"/>
  <c r="BK1166" i="1"/>
  <c r="BK1167" i="1"/>
  <c r="BK1168" i="1"/>
  <c r="BL1168" i="1" s="1"/>
  <c r="BK1169" i="1"/>
  <c r="BL1169" i="1" s="1"/>
  <c r="BK1170" i="1"/>
  <c r="BK1171" i="1"/>
  <c r="BK1172" i="1"/>
  <c r="BK1173" i="1"/>
  <c r="BL1173" i="1" s="1"/>
  <c r="BK2" i="1"/>
  <c r="BL1024" i="1" l="1"/>
  <c r="BL711" i="1"/>
  <c r="BL710" i="1"/>
  <c r="BL1072" i="1"/>
  <c r="BL988" i="1"/>
  <c r="BL1131" i="1"/>
  <c r="BL1047" i="1"/>
  <c r="BL987" i="1"/>
  <c r="BL891" i="1"/>
  <c r="BL843" i="1"/>
  <c r="BL783" i="1"/>
  <c r="BL782" i="1"/>
  <c r="BL699" i="1"/>
  <c r="BL639" i="1"/>
  <c r="BL638" i="1"/>
  <c r="BL555" i="1"/>
  <c r="BL507" i="1"/>
  <c r="BL506" i="1"/>
  <c r="BL399" i="1"/>
  <c r="BL291" i="1"/>
  <c r="BL290" i="1"/>
  <c r="BL1118" i="1"/>
  <c r="BL1058" i="1"/>
  <c r="BL950" i="1"/>
  <c r="BL878" i="1"/>
  <c r="BL818" i="1"/>
  <c r="BL734" i="1"/>
  <c r="BL662" i="1"/>
  <c r="BL590" i="1"/>
  <c r="BL518" i="1"/>
  <c r="BL458" i="1"/>
  <c r="BL398" i="1"/>
  <c r="BL314" i="1"/>
  <c r="BL254" i="1"/>
  <c r="BL170" i="1"/>
  <c r="BL98" i="1"/>
  <c r="BL1141" i="1"/>
  <c r="BL1069" i="1"/>
  <c r="BL1009" i="1"/>
  <c r="BL949" i="1"/>
  <c r="BL877" i="1"/>
  <c r="BL817" i="1"/>
  <c r="BL757" i="1"/>
  <c r="BL697" i="1"/>
  <c r="BL649" i="1"/>
  <c r="BL589" i="1"/>
  <c r="BL529" i="1"/>
  <c r="BL505" i="1"/>
  <c r="BL469" i="1"/>
  <c r="BL445" i="1"/>
  <c r="BL433" i="1"/>
  <c r="BL397" i="1"/>
  <c r="BL373" i="1"/>
  <c r="BL372" i="1"/>
  <c r="BL361" i="1"/>
  <c r="BL349" i="1"/>
  <c r="BL337" i="1"/>
  <c r="BL336" i="1"/>
  <c r="BL325" i="1"/>
  <c r="BL313" i="1"/>
  <c r="BL301" i="1"/>
  <c r="BL300" i="1"/>
  <c r="BL289" i="1"/>
  <c r="BL277" i="1"/>
  <c r="BL265" i="1"/>
  <c r="BL264" i="1"/>
  <c r="BL253" i="1"/>
  <c r="BL1120" i="1"/>
  <c r="BL1036" i="1"/>
  <c r="BL1167" i="1"/>
  <c r="BL1071" i="1"/>
  <c r="BL999" i="1"/>
  <c r="BL998" i="1"/>
  <c r="BL915" i="1"/>
  <c r="BL759" i="1"/>
  <c r="BL603" i="1"/>
  <c r="BL315" i="1"/>
  <c r="BL1094" i="1"/>
  <c r="BL962" i="1"/>
  <c r="BL758" i="1"/>
  <c r="BL1000" i="1"/>
  <c r="BL1143" i="1"/>
  <c r="BL1035" i="1"/>
  <c r="BL939" i="1"/>
  <c r="BL938" i="1"/>
  <c r="BL771" i="1"/>
  <c r="BL651" i="1"/>
  <c r="BL650" i="1"/>
  <c r="BL447" i="1"/>
  <c r="BL339" i="1"/>
  <c r="BL338" i="1"/>
  <c r="BL1142" i="1"/>
  <c r="BL1022" i="1"/>
  <c r="BL806" i="1"/>
  <c r="BL698" i="1"/>
  <c r="BL602" i="1"/>
  <c r="BL542" i="1"/>
  <c r="BL470" i="1"/>
  <c r="BL410" i="1"/>
  <c r="BL1153" i="1"/>
  <c r="BL1093" i="1"/>
  <c r="BL1033" i="1"/>
  <c r="BL973" i="1"/>
  <c r="BL889" i="1"/>
  <c r="BL829" i="1"/>
  <c r="BL769" i="1"/>
  <c r="BL709" i="1"/>
  <c r="BL637" i="1"/>
  <c r="BL577" i="1"/>
  <c r="BL517" i="1"/>
  <c r="BL421" i="1"/>
  <c r="BL1163" i="1"/>
  <c r="BL1115" i="1"/>
  <c r="BL1067" i="1"/>
  <c r="BL1019" i="1"/>
  <c r="BL983" i="1"/>
  <c r="BL947" i="1"/>
  <c r="BL911" i="1"/>
  <c r="BL875" i="1"/>
  <c r="BL779" i="1"/>
  <c r="BL1132" i="1"/>
  <c r="BL1108" i="1"/>
  <c r="BL1060" i="1"/>
  <c r="BL1119" i="1"/>
  <c r="BL819" i="1"/>
  <c r="BL675" i="1"/>
  <c r="BL459" i="1"/>
  <c r="BL303" i="1"/>
  <c r="BL302" i="1"/>
  <c r="BL1154" i="1"/>
  <c r="BL1082" i="1"/>
  <c r="BL1034" i="1"/>
  <c r="BL842" i="1"/>
  <c r="BL674" i="1"/>
  <c r="BL530" i="1"/>
  <c r="BL26" i="1"/>
  <c r="BL1117" i="1"/>
  <c r="BL1057" i="1"/>
  <c r="BL997" i="1"/>
  <c r="BL937" i="1"/>
  <c r="BL913" i="1"/>
  <c r="BL865" i="1"/>
  <c r="BL805" i="1"/>
  <c r="BL745" i="1"/>
  <c r="BL685" i="1"/>
  <c r="BL625" i="1"/>
  <c r="BL565" i="1"/>
  <c r="BL457" i="1"/>
  <c r="BL1055" i="1"/>
  <c r="BL1144" i="1"/>
  <c r="BL1084" i="1"/>
  <c r="BL940" i="1"/>
  <c r="BL1095" i="1"/>
  <c r="BL1023" i="1"/>
  <c r="BL951" i="1"/>
  <c r="BL927" i="1"/>
  <c r="BL926" i="1"/>
  <c r="BL855" i="1"/>
  <c r="BL854" i="1"/>
  <c r="BL747" i="1"/>
  <c r="BL663" i="1"/>
  <c r="BL591" i="1"/>
  <c r="BL519" i="1"/>
  <c r="BL411" i="1"/>
  <c r="BL279" i="1"/>
  <c r="BL278" i="1"/>
  <c r="BL1106" i="1"/>
  <c r="BL1046" i="1"/>
  <c r="BL974" i="1"/>
  <c r="BL890" i="1"/>
  <c r="BL746" i="1"/>
  <c r="BL686" i="1"/>
  <c r="BL614" i="1"/>
  <c r="BL554" i="1"/>
  <c r="BL482" i="1"/>
  <c r="BL446" i="1"/>
  <c r="BL386" i="1"/>
  <c r="BL326" i="1"/>
  <c r="BL242" i="1"/>
  <c r="BL182" i="1"/>
  <c r="BL110" i="1"/>
  <c r="BL1165" i="1"/>
  <c r="BL1105" i="1"/>
  <c r="BL1045" i="1"/>
  <c r="BL985" i="1"/>
  <c r="BL925" i="1"/>
  <c r="BL853" i="1"/>
  <c r="BL793" i="1"/>
  <c r="BL733" i="1"/>
  <c r="BL661" i="1"/>
  <c r="BL601" i="1"/>
  <c r="BL541" i="1"/>
  <c r="BL481" i="1"/>
  <c r="BL409" i="1"/>
  <c r="BL1151" i="1"/>
  <c r="BL1127" i="1"/>
  <c r="BL1091" i="1"/>
  <c r="BL1031" i="1"/>
  <c r="BL995" i="1"/>
  <c r="BL959" i="1"/>
  <c r="BL923" i="1"/>
  <c r="BL887" i="1"/>
  <c r="BL851" i="1"/>
  <c r="BL827" i="1"/>
  <c r="BL803" i="1"/>
  <c r="BL767" i="1"/>
  <c r="BL743" i="1"/>
  <c r="BL695" i="1"/>
  <c r="BL1012" i="1"/>
  <c r="BL1155" i="1"/>
  <c r="BL1059" i="1"/>
  <c r="BL963" i="1"/>
  <c r="BL879" i="1"/>
  <c r="BL867" i="1"/>
  <c r="BL866" i="1"/>
  <c r="BL795" i="1"/>
  <c r="BL794" i="1"/>
  <c r="BL723" i="1"/>
  <c r="BL722" i="1"/>
  <c r="BL627" i="1"/>
  <c r="BL579" i="1"/>
  <c r="BL578" i="1"/>
  <c r="BL531" i="1"/>
  <c r="BL495" i="1"/>
  <c r="BL494" i="1"/>
  <c r="BL435" i="1"/>
  <c r="BL434" i="1"/>
  <c r="BL351" i="1"/>
  <c r="BL350" i="1"/>
  <c r="BL1166" i="1"/>
  <c r="BL1070" i="1"/>
  <c r="BL986" i="1"/>
  <c r="BL902" i="1"/>
  <c r="BL830" i="1"/>
  <c r="BL770" i="1"/>
  <c r="BL626" i="1"/>
  <c r="BL38" i="1"/>
  <c r="BL1129" i="1"/>
  <c r="BL1081" i="1"/>
  <c r="BL1021" i="1"/>
  <c r="BL961" i="1"/>
  <c r="BL901" i="1"/>
  <c r="BL841" i="1"/>
  <c r="BL781" i="1"/>
  <c r="BL721" i="1"/>
  <c r="BL673" i="1"/>
  <c r="BL613" i="1"/>
  <c r="BL553" i="1"/>
  <c r="BL493" i="1"/>
  <c r="BL385" i="1"/>
  <c r="BL1139" i="1"/>
  <c r="BL1103" i="1"/>
  <c r="BL1079" i="1"/>
  <c r="BL1043" i="1"/>
  <c r="BL1007" i="1"/>
  <c r="BL971" i="1"/>
  <c r="BL935" i="1"/>
  <c r="BL899" i="1"/>
  <c r="BL863" i="1"/>
  <c r="BL839" i="1"/>
  <c r="BL815" i="1"/>
  <c r="BL791" i="1"/>
  <c r="BL755" i="1"/>
  <c r="BL731" i="1"/>
  <c r="BL719" i="1"/>
  <c r="BL707" i="1"/>
  <c r="BL683" i="1"/>
  <c r="BL976" i="1"/>
  <c r="BL1083" i="1"/>
  <c r="BL975" i="1"/>
  <c r="BL831" i="1"/>
  <c r="BL735" i="1"/>
  <c r="BL615" i="1"/>
  <c r="BL567" i="1"/>
  <c r="BL566" i="1"/>
  <c r="BL471" i="1"/>
  <c r="BL363" i="1"/>
  <c r="BL362" i="1"/>
  <c r="BL1130" i="1"/>
  <c r="BL914" i="1"/>
  <c r="BL1096" i="1"/>
  <c r="BL1048" i="1"/>
  <c r="BL952" i="1"/>
  <c r="BL928" i="1"/>
  <c r="BL916" i="1"/>
  <c r="BL904" i="1"/>
  <c r="BL892" i="1"/>
  <c r="BL880" i="1"/>
  <c r="BL868" i="1"/>
  <c r="BL856" i="1"/>
  <c r="BL844" i="1"/>
  <c r="BL832" i="1"/>
  <c r="BL820" i="1"/>
  <c r="BL808" i="1"/>
  <c r="BL796" i="1"/>
  <c r="BL784" i="1"/>
  <c r="BL772" i="1"/>
  <c r="BL760" i="1"/>
  <c r="BL748" i="1"/>
  <c r="BL736" i="1"/>
  <c r="BL724" i="1"/>
  <c r="BL712" i="1"/>
  <c r="BL700" i="1"/>
  <c r="BL964" i="1"/>
  <c r="BL1107" i="1"/>
  <c r="BL1011" i="1"/>
  <c r="BL1010" i="1"/>
  <c r="BL903" i="1"/>
  <c r="BL807" i="1"/>
  <c r="BL687" i="1"/>
  <c r="BL543" i="1"/>
  <c r="BL483" i="1"/>
  <c r="BL423" i="1"/>
  <c r="BL422" i="1"/>
  <c r="BL387" i="1"/>
  <c r="BL375" i="1"/>
  <c r="BL374" i="1"/>
  <c r="BL327" i="1"/>
  <c r="BL267" i="1"/>
  <c r="BL266" i="1"/>
  <c r="BL255" i="1"/>
  <c r="BL243" i="1"/>
  <c r="BL231" i="1"/>
  <c r="BL230" i="1"/>
  <c r="BL219" i="1"/>
  <c r="BL218" i="1"/>
  <c r="BL207" i="1"/>
  <c r="BL206" i="1"/>
  <c r="BL195" i="1"/>
  <c r="BL194" i="1"/>
  <c r="BL183" i="1"/>
  <c r="BL171" i="1"/>
  <c r="BL159" i="1"/>
  <c r="BL158" i="1"/>
  <c r="BL147" i="1"/>
  <c r="BL146" i="1"/>
  <c r="BL135" i="1"/>
  <c r="BL134" i="1"/>
  <c r="BL241" i="1"/>
  <c r="BL229" i="1"/>
  <c r="BL228" i="1"/>
  <c r="BL217" i="1"/>
  <c r="BL205" i="1"/>
  <c r="BL193" i="1"/>
  <c r="BL192" i="1"/>
  <c r="BL181" i="1"/>
  <c r="BL169" i="1"/>
  <c r="BL157" i="1"/>
  <c r="BL156" i="1"/>
  <c r="BL145" i="1"/>
  <c r="BL133" i="1"/>
  <c r="BL121" i="1"/>
  <c r="BL120" i="1"/>
  <c r="BL109" i="1"/>
  <c r="BL97" i="1"/>
  <c r="BL85" i="1"/>
  <c r="BL84" i="1"/>
  <c r="BL73" i="1"/>
  <c r="BL61" i="1"/>
  <c r="BL49" i="1"/>
  <c r="BL1152" i="1"/>
  <c r="BL1140" i="1"/>
  <c r="BL1128" i="1"/>
  <c r="BL1116" i="1"/>
  <c r="BL1104" i="1"/>
  <c r="BL1092" i="1"/>
  <c r="BL1080" i="1"/>
  <c r="BL1068" i="1"/>
  <c r="BL1056" i="1"/>
  <c r="BL1044" i="1"/>
  <c r="BL1032" i="1"/>
  <c r="BL1020" i="1"/>
  <c r="BL1008" i="1"/>
  <c r="BL996" i="1"/>
  <c r="BL984" i="1"/>
  <c r="BL972" i="1"/>
  <c r="BL960" i="1"/>
  <c r="BL948" i="1"/>
  <c r="BL936" i="1"/>
  <c r="BL924" i="1"/>
  <c r="BL912" i="1"/>
  <c r="BL900" i="1"/>
  <c r="BL888" i="1"/>
  <c r="BL876" i="1"/>
  <c r="BL864" i="1"/>
  <c r="BL852" i="1"/>
  <c r="BL840" i="1"/>
  <c r="BL828" i="1"/>
  <c r="BL816" i="1"/>
  <c r="BL804" i="1"/>
  <c r="BL792" i="1"/>
  <c r="BL780" i="1"/>
  <c r="BL768" i="1"/>
  <c r="BL756" i="1"/>
  <c r="BL744" i="1"/>
  <c r="BL732" i="1"/>
  <c r="BL720" i="1"/>
  <c r="BL708" i="1"/>
  <c r="BL696" i="1"/>
  <c r="BL684" i="1"/>
  <c r="BL672" i="1"/>
  <c r="BL660" i="1"/>
  <c r="BL648" i="1"/>
  <c r="BL636" i="1"/>
  <c r="BL624" i="1"/>
  <c r="BL612" i="1"/>
  <c r="BL600" i="1"/>
  <c r="BL588" i="1"/>
  <c r="BL576" i="1"/>
  <c r="BL564" i="1"/>
  <c r="BL552" i="1"/>
  <c r="BL540" i="1"/>
  <c r="BL528" i="1"/>
  <c r="BL516" i="1"/>
  <c r="BL504" i="1"/>
  <c r="BL492" i="1"/>
  <c r="BL480" i="1"/>
  <c r="BL468" i="1"/>
  <c r="BL456" i="1"/>
  <c r="BL444" i="1"/>
  <c r="BL432" i="1"/>
  <c r="BL420" i="1"/>
  <c r="BL408" i="1"/>
  <c r="BL396" i="1"/>
  <c r="BL384" i="1"/>
  <c r="BL360" i="1"/>
  <c r="BL348" i="1"/>
  <c r="BL324" i="1"/>
  <c r="BL312" i="1"/>
  <c r="BL288" i="1"/>
  <c r="BL276" i="1"/>
  <c r="BL252" i="1"/>
  <c r="BL240" i="1"/>
  <c r="BL216" i="1"/>
  <c r="BL204" i="1"/>
  <c r="BL180" i="1"/>
  <c r="BL168" i="1"/>
  <c r="BL144" i="1"/>
  <c r="BL132" i="1"/>
  <c r="BL108" i="1"/>
  <c r="BL96" i="1"/>
  <c r="BL72" i="1"/>
  <c r="BL60" i="1"/>
  <c r="BL36" i="1"/>
  <c r="BL24" i="1"/>
  <c r="BL1138" i="1"/>
  <c r="BL1090" i="1"/>
  <c r="BL1030" i="1"/>
  <c r="BL982" i="1"/>
  <c r="BL934" i="1"/>
  <c r="BL886" i="1"/>
  <c r="BL850" i="1"/>
  <c r="BL802" i="1"/>
  <c r="BL766" i="1"/>
  <c r="BL706" i="1"/>
  <c r="BL1161" i="1"/>
  <c r="BL1149" i="1"/>
  <c r="BL1137" i="1"/>
  <c r="BL1125" i="1"/>
  <c r="BL1113" i="1"/>
  <c r="BL1101" i="1"/>
  <c r="BL1089" i="1"/>
  <c r="BL1077" i="1"/>
  <c r="BL1065" i="1"/>
  <c r="BL1053" i="1"/>
  <c r="BL1041" i="1"/>
  <c r="BL1029" i="1"/>
  <c r="BL1017" i="1"/>
  <c r="BL2" i="1"/>
  <c r="BL1126" i="1"/>
  <c r="BL1066" i="1"/>
  <c r="BL1018" i="1"/>
  <c r="BL970" i="1"/>
  <c r="BL922" i="1"/>
  <c r="BL874" i="1"/>
  <c r="BL826" i="1"/>
  <c r="BL778" i="1"/>
  <c r="BL730" i="1"/>
  <c r="BL1148" i="1"/>
  <c r="BL1124" i="1"/>
  <c r="BL1100" i="1"/>
  <c r="BL1088" i="1"/>
  <c r="BL1076" i="1"/>
  <c r="BL1064" i="1"/>
  <c r="BL1052" i="1"/>
  <c r="BL1040" i="1"/>
  <c r="BL1028" i="1"/>
  <c r="BL1150" i="1"/>
  <c r="BL1102" i="1"/>
  <c r="BL1054" i="1"/>
  <c r="BL1006" i="1"/>
  <c r="BL958" i="1"/>
  <c r="BL910" i="1"/>
  <c r="BL862" i="1"/>
  <c r="BL814" i="1"/>
  <c r="BL754" i="1"/>
  <c r="BL718" i="1"/>
  <c r="BL1172" i="1"/>
  <c r="BL1136" i="1"/>
  <c r="BL1112" i="1"/>
  <c r="BL1171" i="1"/>
  <c r="BL1159" i="1"/>
  <c r="BL1147" i="1"/>
  <c r="BL1135" i="1"/>
  <c r="BL1123" i="1"/>
  <c r="BL1111" i="1"/>
  <c r="BL1099" i="1"/>
  <c r="BL1087" i="1"/>
  <c r="BL1075" i="1"/>
  <c r="BL1063" i="1"/>
  <c r="BL1051" i="1"/>
  <c r="BL1039" i="1"/>
  <c r="BL1027" i="1"/>
  <c r="BL1162" i="1"/>
  <c r="BL1114" i="1"/>
  <c r="BL1078" i="1"/>
  <c r="BL1042" i="1"/>
  <c r="BL994" i="1"/>
  <c r="BL946" i="1"/>
  <c r="BL898" i="1"/>
  <c r="BL838" i="1"/>
  <c r="BL790" i="1"/>
  <c r="BL742" i="1"/>
  <c r="BL1160" i="1"/>
  <c r="BL1170" i="1"/>
  <c r="BL1158" i="1"/>
  <c r="BL1146" i="1"/>
  <c r="BL1134" i="1"/>
  <c r="BL1122" i="1"/>
  <c r="BL1110" i="1"/>
  <c r="BL1098" i="1"/>
  <c r="BL1086" i="1"/>
  <c r="BL1074" i="1"/>
  <c r="BL1062" i="1"/>
  <c r="BL1050" i="1"/>
  <c r="BL1038" i="1"/>
  <c r="BL1026" i="1"/>
  <c r="BL1157" i="1"/>
  <c r="BL1145" i="1"/>
  <c r="BL1133" i="1"/>
  <c r="BL1121" i="1"/>
  <c r="BL1109" i="1"/>
  <c r="BL1097" i="1"/>
  <c r="BL1085" i="1"/>
  <c r="BL1073" i="1"/>
  <c r="BL1061" i="1"/>
  <c r="BL1049" i="1"/>
  <c r="BL1037" i="1"/>
  <c r="BL1025" i="1"/>
  <c r="BL1013" i="1"/>
  <c r="BL1001" i="1"/>
  <c r="BL989" i="1"/>
  <c r="BL977" i="1"/>
  <c r="BL965" i="1"/>
  <c r="BL953" i="1"/>
  <c r="BL941" i="1"/>
  <c r="BL929" i="1"/>
  <c r="BL917" i="1"/>
  <c r="BL905" i="1"/>
  <c r="BL893" i="1"/>
  <c r="BL881" i="1"/>
  <c r="BL869" i="1"/>
  <c r="BL857" i="1"/>
  <c r="BL845" i="1"/>
  <c r="BL833" i="1"/>
  <c r="BL821" i="1"/>
  <c r="BL809" i="1"/>
  <c r="BL797" i="1"/>
  <c r="BL785" i="1"/>
  <c r="BL773" i="1"/>
  <c r="BL761" i="1"/>
  <c r="BL749" i="1"/>
  <c r="BL737" i="1"/>
  <c r="BL725" i="1"/>
  <c r="BL713" i="1"/>
  <c r="BL701" i="1"/>
  <c r="BL689" i="1"/>
  <c r="BL677" i="1"/>
  <c r="BL123" i="1"/>
  <c r="BL122" i="1"/>
  <c r="BL111" i="1"/>
  <c r="BL99" i="1"/>
  <c r="BL87" i="1"/>
  <c r="BL86" i="1"/>
  <c r="BL75" i="1"/>
  <c r="BL74" i="1"/>
  <c r="BL63" i="1"/>
  <c r="BL51" i="1"/>
  <c r="BL39" i="1"/>
  <c r="BL27" i="1"/>
  <c r="BL15" i="1"/>
  <c r="BL3" i="1"/>
  <c r="BL37" i="1"/>
  <c r="BL25" i="1"/>
  <c r="BL13" i="1"/>
  <c r="BL62" i="1"/>
  <c r="BL671" i="1"/>
  <c r="BL659" i="1"/>
  <c r="BL647" i="1"/>
  <c r="BL635" i="1"/>
  <c r="BL623" i="1"/>
  <c r="BL611" i="1"/>
  <c r="BL599" i="1"/>
  <c r="BL587" i="1"/>
  <c r="BL575" i="1"/>
  <c r="BL563" i="1"/>
  <c r="BL551" i="1"/>
  <c r="BL539" i="1"/>
  <c r="BL527" i="1"/>
  <c r="BL515" i="1"/>
  <c r="BL503" i="1"/>
  <c r="BL491" i="1"/>
  <c r="BL479" i="1"/>
  <c r="BL467" i="1"/>
  <c r="BL455" i="1"/>
  <c r="BL443" i="1"/>
  <c r="BL431" i="1"/>
  <c r="BL419" i="1"/>
  <c r="BL407" i="1"/>
  <c r="BL395" i="1"/>
  <c r="BL383" i="1"/>
  <c r="BL371" i="1"/>
  <c r="BL359" i="1"/>
  <c r="BL347" i="1"/>
  <c r="BL335" i="1"/>
  <c r="BL323" i="1"/>
  <c r="BL311" i="1"/>
  <c r="BL299" i="1"/>
  <c r="BL287" i="1"/>
  <c r="BL275" i="1"/>
  <c r="BL263" i="1"/>
  <c r="BL251" i="1"/>
  <c r="BL239" i="1"/>
  <c r="BL227" i="1"/>
  <c r="BL215" i="1"/>
  <c r="BL203" i="1"/>
  <c r="BL191" i="1"/>
  <c r="BL179" i="1"/>
  <c r="BL167" i="1"/>
  <c r="BL155" i="1"/>
  <c r="BL143" i="1"/>
  <c r="BL131" i="1"/>
  <c r="BL119" i="1"/>
  <c r="BL107" i="1"/>
  <c r="BL95" i="1"/>
  <c r="BL83" i="1"/>
  <c r="BL71" i="1"/>
  <c r="BL59" i="1"/>
  <c r="BL47" i="1"/>
  <c r="BL35" i="1"/>
  <c r="BL23" i="1"/>
  <c r="BL11" i="1"/>
  <c r="BL50" i="1"/>
  <c r="BL694" i="1"/>
  <c r="BL682" i="1"/>
  <c r="BL670" i="1"/>
  <c r="BL658" i="1"/>
  <c r="BL646" i="1"/>
  <c r="BL634" i="1"/>
  <c r="BL622" i="1"/>
  <c r="BL610" i="1"/>
  <c r="BL598" i="1"/>
  <c r="BL586" i="1"/>
  <c r="BL574" i="1"/>
  <c r="BL562" i="1"/>
  <c r="BL550" i="1"/>
  <c r="BL538" i="1"/>
  <c r="BL526" i="1"/>
  <c r="BL514" i="1"/>
  <c r="BL502" i="1"/>
  <c r="BL490" i="1"/>
  <c r="BL478" i="1"/>
  <c r="BL466" i="1"/>
  <c r="BL454" i="1"/>
  <c r="BL442" i="1"/>
  <c r="BL430" i="1"/>
  <c r="BL418" i="1"/>
  <c r="BL406" i="1"/>
  <c r="BL394" i="1"/>
  <c r="BL382" i="1"/>
  <c r="BL370" i="1"/>
  <c r="BL358" i="1"/>
  <c r="BL346" i="1"/>
  <c r="BL334" i="1"/>
  <c r="BL322" i="1"/>
  <c r="BL310" i="1"/>
  <c r="BL298" i="1"/>
  <c r="BL286" i="1"/>
  <c r="BL274" i="1"/>
  <c r="BL262" i="1"/>
  <c r="BL250" i="1"/>
  <c r="BL238" i="1"/>
  <c r="BL226" i="1"/>
  <c r="BL214" i="1"/>
  <c r="BL202" i="1"/>
  <c r="BL190" i="1"/>
  <c r="BL178" i="1"/>
  <c r="BL166" i="1"/>
  <c r="BL154" i="1"/>
  <c r="BL142" i="1"/>
  <c r="BL130" i="1"/>
  <c r="BL118" i="1"/>
  <c r="BL106" i="1"/>
  <c r="BL94" i="1"/>
  <c r="BL82" i="1"/>
  <c r="BL70" i="1"/>
  <c r="BL58" i="1"/>
  <c r="BL46" i="1"/>
  <c r="BL34" i="1"/>
  <c r="BL22" i="1"/>
  <c r="BL10" i="1"/>
  <c r="BL48" i="1"/>
  <c r="BL1005" i="1"/>
  <c r="BL993" i="1"/>
  <c r="BL981" i="1"/>
  <c r="BL969" i="1"/>
  <c r="BL957" i="1"/>
  <c r="BL945" i="1"/>
  <c r="BL933" i="1"/>
  <c r="BL921" i="1"/>
  <c r="BL909" i="1"/>
  <c r="BL897" i="1"/>
  <c r="BL885" i="1"/>
  <c r="BL873" i="1"/>
  <c r="BL861" i="1"/>
  <c r="BL849" i="1"/>
  <c r="BL837" i="1"/>
  <c r="BL825" i="1"/>
  <c r="BL813" i="1"/>
  <c r="BL801" i="1"/>
  <c r="BL789" i="1"/>
  <c r="BL777" i="1"/>
  <c r="BL765" i="1"/>
  <c r="BL753" i="1"/>
  <c r="BL741" i="1"/>
  <c r="BL729" i="1"/>
  <c r="BL717" i="1"/>
  <c r="BL705" i="1"/>
  <c r="BL693" i="1"/>
  <c r="BL681" i="1"/>
  <c r="BL669" i="1"/>
  <c r="BL657" i="1"/>
  <c r="BL645" i="1"/>
  <c r="BL633" i="1"/>
  <c r="BL621" i="1"/>
  <c r="BL609" i="1"/>
  <c r="BL597" i="1"/>
  <c r="BL585" i="1"/>
  <c r="BL573" i="1"/>
  <c r="BL561" i="1"/>
  <c r="BL549" i="1"/>
  <c r="BL537" i="1"/>
  <c r="BL525" i="1"/>
  <c r="BL513" i="1"/>
  <c r="BL501" i="1"/>
  <c r="BL489" i="1"/>
  <c r="BL477" i="1"/>
  <c r="BL465" i="1"/>
  <c r="BL453" i="1"/>
  <c r="BL441" i="1"/>
  <c r="BL429" i="1"/>
  <c r="BL417" i="1"/>
  <c r="BL405" i="1"/>
  <c r="BL393" i="1"/>
  <c r="BL381" i="1"/>
  <c r="BL369" i="1"/>
  <c r="BL357" i="1"/>
  <c r="BL345" i="1"/>
  <c r="BL333" i="1"/>
  <c r="BL321" i="1"/>
  <c r="BL309" i="1"/>
  <c r="BL297" i="1"/>
  <c r="BL285" i="1"/>
  <c r="BL273" i="1"/>
  <c r="BL261" i="1"/>
  <c r="BL249" i="1"/>
  <c r="BL237" i="1"/>
  <c r="BL225" i="1"/>
  <c r="BL213" i="1"/>
  <c r="BL201" i="1"/>
  <c r="BL189" i="1"/>
  <c r="BL177" i="1"/>
  <c r="BL165" i="1"/>
  <c r="BL153" i="1"/>
  <c r="BL141" i="1"/>
  <c r="BL129" i="1"/>
  <c r="BL117" i="1"/>
  <c r="BL105" i="1"/>
  <c r="BL93" i="1"/>
  <c r="BL81" i="1"/>
  <c r="BL69" i="1"/>
  <c r="BL57" i="1"/>
  <c r="BL45" i="1"/>
  <c r="BL33" i="1"/>
  <c r="BL21" i="1"/>
  <c r="BL9" i="1"/>
  <c r="BL1016" i="1"/>
  <c r="BL1004" i="1"/>
  <c r="BL992" i="1"/>
  <c r="BL980" i="1"/>
  <c r="BL968" i="1"/>
  <c r="BL956" i="1"/>
  <c r="BL944" i="1"/>
  <c r="BL932" i="1"/>
  <c r="BL920" i="1"/>
  <c r="BL908" i="1"/>
  <c r="BL896" i="1"/>
  <c r="BL884" i="1"/>
  <c r="BL872" i="1"/>
  <c r="BL860" i="1"/>
  <c r="BL848" i="1"/>
  <c r="BL836" i="1"/>
  <c r="BL824" i="1"/>
  <c r="BL812" i="1"/>
  <c r="BL800" i="1"/>
  <c r="BL788" i="1"/>
  <c r="BL776" i="1"/>
  <c r="BL764" i="1"/>
  <c r="BL752" i="1"/>
  <c r="BL740" i="1"/>
  <c r="BL728" i="1"/>
  <c r="BL716" i="1"/>
  <c r="BL704" i="1"/>
  <c r="BL692" i="1"/>
  <c r="BL680" i="1"/>
  <c r="BL668" i="1"/>
  <c r="BL656" i="1"/>
  <c r="BL644" i="1"/>
  <c r="BL632" i="1"/>
  <c r="BL620" i="1"/>
  <c r="BL608" i="1"/>
  <c r="BL596" i="1"/>
  <c r="BL584" i="1"/>
  <c r="BL572" i="1"/>
  <c r="BL560" i="1"/>
  <c r="BL548" i="1"/>
  <c r="BL536" i="1"/>
  <c r="BL524" i="1"/>
  <c r="BL512" i="1"/>
  <c r="BL500" i="1"/>
  <c r="BL488" i="1"/>
  <c r="BL476" i="1"/>
  <c r="BL464" i="1"/>
  <c r="BL452" i="1"/>
  <c r="BL440" i="1"/>
  <c r="BL428" i="1"/>
  <c r="BL416" i="1"/>
  <c r="BL404" i="1"/>
  <c r="BL392" i="1"/>
  <c r="BL380" i="1"/>
  <c r="BL368" i="1"/>
  <c r="BL356" i="1"/>
  <c r="BL344" i="1"/>
  <c r="BL332" i="1"/>
  <c r="BL320" i="1"/>
  <c r="BL308" i="1"/>
  <c r="BL296" i="1"/>
  <c r="BL284" i="1"/>
  <c r="BL272" i="1"/>
  <c r="BL260" i="1"/>
  <c r="BL248" i="1"/>
  <c r="BL236" i="1"/>
  <c r="BL224" i="1"/>
  <c r="BL212" i="1"/>
  <c r="BL200" i="1"/>
  <c r="BL188" i="1"/>
  <c r="BL176" i="1"/>
  <c r="BL164" i="1"/>
  <c r="BL152" i="1"/>
  <c r="BL140" i="1"/>
  <c r="BL128" i="1"/>
  <c r="BL116" i="1"/>
  <c r="BL104" i="1"/>
  <c r="BL92" i="1"/>
  <c r="BL80" i="1"/>
  <c r="BL68" i="1"/>
  <c r="BL56" i="1"/>
  <c r="BL44" i="1"/>
  <c r="BL32" i="1"/>
  <c r="BL20" i="1"/>
  <c r="BL8" i="1"/>
  <c r="BL1015" i="1"/>
  <c r="BL1003" i="1"/>
  <c r="BL991" i="1"/>
  <c r="BL979" i="1"/>
  <c r="BL967" i="1"/>
  <c r="BL955" i="1"/>
  <c r="BL943" i="1"/>
  <c r="BL931" i="1"/>
  <c r="BL919" i="1"/>
  <c r="BL907" i="1"/>
  <c r="BL895" i="1"/>
  <c r="BL883" i="1"/>
  <c r="BL871" i="1"/>
  <c r="BL859" i="1"/>
  <c r="BL847" i="1"/>
  <c r="BL835" i="1"/>
  <c r="BL823" i="1"/>
  <c r="BL811" i="1"/>
  <c r="BL799" i="1"/>
  <c r="BL787" i="1"/>
  <c r="BL775" i="1"/>
  <c r="BL763" i="1"/>
  <c r="BL751" i="1"/>
  <c r="BL739" i="1"/>
  <c r="BL727" i="1"/>
  <c r="BL715" i="1"/>
  <c r="BL703" i="1"/>
  <c r="BL691" i="1"/>
  <c r="BL679" i="1"/>
  <c r="BL667" i="1"/>
  <c r="BL655" i="1"/>
  <c r="BL643" i="1"/>
  <c r="BL631" i="1"/>
  <c r="BL619" i="1"/>
  <c r="BL607" i="1"/>
  <c r="BL595" i="1"/>
  <c r="BL583" i="1"/>
  <c r="BL571" i="1"/>
  <c r="BL559" i="1"/>
  <c r="BL547" i="1"/>
  <c r="BL535" i="1"/>
  <c r="BL523" i="1"/>
  <c r="BL511" i="1"/>
  <c r="BL499" i="1"/>
  <c r="BL487" i="1"/>
  <c r="BL475" i="1"/>
  <c r="BL463" i="1"/>
  <c r="BL451" i="1"/>
  <c r="BL439" i="1"/>
  <c r="BL427" i="1"/>
  <c r="BL415" i="1"/>
  <c r="BL403" i="1"/>
  <c r="BL391" i="1"/>
  <c r="BL379" i="1"/>
  <c r="BL367" i="1"/>
  <c r="BL355" i="1"/>
  <c r="BL343" i="1"/>
  <c r="BL331" i="1"/>
  <c r="BL319" i="1"/>
  <c r="BL307" i="1"/>
  <c r="BL295" i="1"/>
  <c r="BL283" i="1"/>
  <c r="BL271" i="1"/>
  <c r="BL259" i="1"/>
  <c r="BL247" i="1"/>
  <c r="BL235" i="1"/>
  <c r="BL223" i="1"/>
  <c r="BL211" i="1"/>
  <c r="BL199" i="1"/>
  <c r="BL187" i="1"/>
  <c r="BL175" i="1"/>
  <c r="BL163" i="1"/>
  <c r="BL151" i="1"/>
  <c r="BL139" i="1"/>
  <c r="BL127" i="1"/>
  <c r="BL115" i="1"/>
  <c r="BL103" i="1"/>
  <c r="BL91" i="1"/>
  <c r="BL79" i="1"/>
  <c r="BL67" i="1"/>
  <c r="BL55" i="1"/>
  <c r="BL43" i="1"/>
  <c r="BL31" i="1"/>
  <c r="BL19" i="1"/>
  <c r="BL7" i="1"/>
  <c r="BL1014" i="1"/>
  <c r="BL1002" i="1"/>
  <c r="BL990" i="1"/>
  <c r="BL978" i="1"/>
  <c r="BL966" i="1"/>
  <c r="BL954" i="1"/>
  <c r="BL942" i="1"/>
  <c r="BL930" i="1"/>
  <c r="BL918" i="1"/>
  <c r="BL906" i="1"/>
  <c r="BL894" i="1"/>
  <c r="BL882" i="1"/>
  <c r="BL870" i="1"/>
  <c r="BL858" i="1"/>
  <c r="BL846" i="1"/>
  <c r="BL834" i="1"/>
  <c r="BL822" i="1"/>
  <c r="BL810" i="1"/>
  <c r="BL798" i="1"/>
  <c r="BL786" i="1"/>
  <c r="BL774" i="1"/>
  <c r="BL762" i="1"/>
  <c r="BL750" i="1"/>
  <c r="BL738" i="1"/>
  <c r="BL726" i="1"/>
  <c r="BL714" i="1"/>
  <c r="BL702" i="1"/>
  <c r="BL690" i="1"/>
  <c r="BL678" i="1"/>
  <c r="BL666" i="1"/>
  <c r="BL654" i="1"/>
  <c r="BL642" i="1"/>
  <c r="BL630" i="1"/>
  <c r="BL618" i="1"/>
  <c r="BL606" i="1"/>
  <c r="BL594" i="1"/>
  <c r="BL582" i="1"/>
  <c r="BL570" i="1"/>
  <c r="BL558" i="1"/>
  <c r="BL546" i="1"/>
  <c r="BL534" i="1"/>
  <c r="BL522" i="1"/>
  <c r="BL510" i="1"/>
  <c r="BL498" i="1"/>
  <c r="BL486" i="1"/>
  <c r="BL474" i="1"/>
  <c r="BL462" i="1"/>
  <c r="BL450" i="1"/>
  <c r="BL438" i="1"/>
  <c r="BL426" i="1"/>
  <c r="BL414" i="1"/>
  <c r="BL402" i="1"/>
  <c r="BL390" i="1"/>
  <c r="BL378" i="1"/>
  <c r="BL366" i="1"/>
  <c r="BL354" i="1"/>
  <c r="BL342" i="1"/>
  <c r="BL330" i="1"/>
  <c r="BL318" i="1"/>
  <c r="BL306" i="1"/>
  <c r="BL294" i="1"/>
  <c r="BL282" i="1"/>
  <c r="BL270" i="1"/>
  <c r="BL258" i="1"/>
  <c r="BL246" i="1"/>
  <c r="BL234" i="1"/>
  <c r="BL222" i="1"/>
  <c r="BL210" i="1"/>
  <c r="BL198" i="1"/>
  <c r="BL186" i="1"/>
  <c r="BL174" i="1"/>
  <c r="BL162" i="1"/>
  <c r="BL150" i="1"/>
  <c r="BL138" i="1"/>
  <c r="BL126" i="1"/>
  <c r="BL114" i="1"/>
  <c r="BL102" i="1"/>
  <c r="BL90" i="1"/>
  <c r="BL78" i="1"/>
  <c r="BL66" i="1"/>
  <c r="BL54" i="1"/>
  <c r="BL42" i="1"/>
  <c r="BL30" i="1"/>
  <c r="BL18" i="1"/>
  <c r="BL6" i="1"/>
  <c r="BL665" i="1"/>
  <c r="BL653" i="1"/>
  <c r="BL641" i="1"/>
  <c r="BL629" i="1"/>
  <c r="BL617" i="1"/>
  <c r="BL605" i="1"/>
  <c r="BL593" i="1"/>
  <c r="BL581" i="1"/>
  <c r="BL569" i="1"/>
  <c r="BL557" i="1"/>
  <c r="BL545" i="1"/>
  <c r="BL533" i="1"/>
  <c r="BL521" i="1"/>
  <c r="BL509" i="1"/>
  <c r="BL497" i="1"/>
  <c r="BL485" i="1"/>
  <c r="BL473" i="1"/>
  <c r="BL461" i="1"/>
  <c r="BL449" i="1"/>
  <c r="BL437" i="1"/>
  <c r="BL425" i="1"/>
  <c r="BL413" i="1"/>
  <c r="BL401" i="1"/>
  <c r="BL389" i="1"/>
  <c r="BL377" i="1"/>
  <c r="BL365" i="1"/>
  <c r="BL353" i="1"/>
  <c r="BL341" i="1"/>
  <c r="BL329" i="1"/>
  <c r="BL317" i="1"/>
  <c r="BL305" i="1"/>
  <c r="BL293" i="1"/>
  <c r="BL281" i="1"/>
  <c r="BL269" i="1"/>
  <c r="BL257" i="1"/>
  <c r="BL245" i="1"/>
  <c r="BL233" i="1"/>
  <c r="BL221" i="1"/>
  <c r="BL209" i="1"/>
  <c r="BL197" i="1"/>
  <c r="BL185" i="1"/>
  <c r="BL173" i="1"/>
  <c r="BL161" i="1"/>
  <c r="BL149" i="1"/>
  <c r="BL137" i="1"/>
  <c r="BL125" i="1"/>
  <c r="BL113" i="1"/>
  <c r="BL101" i="1"/>
  <c r="BL89" i="1"/>
  <c r="BL77" i="1"/>
  <c r="BL65" i="1"/>
  <c r="BL53" i="1"/>
  <c r="BL41" i="1"/>
  <c r="BL29" i="1"/>
  <c r="BL17" i="1"/>
  <c r="BL5" i="1"/>
  <c r="BL14" i="1"/>
  <c r="BL688" i="1"/>
  <c r="BL676" i="1"/>
  <c r="BL664" i="1"/>
  <c r="BL652" i="1"/>
  <c r="BL640" i="1"/>
  <c r="BL628" i="1"/>
  <c r="BL616" i="1"/>
  <c r="BL604" i="1"/>
  <c r="BL592" i="1"/>
  <c r="BL580" i="1"/>
  <c r="BL568" i="1"/>
  <c r="BL556" i="1"/>
  <c r="BL544" i="1"/>
  <c r="BL532" i="1"/>
  <c r="BL520" i="1"/>
  <c r="BL508" i="1"/>
  <c r="BL496" i="1"/>
  <c r="BL484" i="1"/>
  <c r="BL472" i="1"/>
  <c r="BL460" i="1"/>
  <c r="BL448" i="1"/>
  <c r="BL436" i="1"/>
  <c r="BL424" i="1"/>
  <c r="BL412" i="1"/>
  <c r="BL400" i="1"/>
  <c r="BL388" i="1"/>
  <c r="BL376" i="1"/>
  <c r="BL364" i="1"/>
  <c r="BL352" i="1"/>
  <c r="BL340" i="1"/>
  <c r="BL328" i="1"/>
  <c r="BL316" i="1"/>
  <c r="BL304" i="1"/>
  <c r="BL292" i="1"/>
  <c r="BL280" i="1"/>
  <c r="BL268" i="1"/>
  <c r="BL256" i="1"/>
  <c r="BL244" i="1"/>
  <c r="BL232" i="1"/>
  <c r="BL220" i="1"/>
  <c r="BL208" i="1"/>
  <c r="BL196" i="1"/>
  <c r="BL184" i="1"/>
  <c r="BL172" i="1"/>
  <c r="BL160" i="1"/>
  <c r="BL148" i="1"/>
  <c r="BL136" i="1"/>
  <c r="BL124" i="1"/>
  <c r="BL112" i="1"/>
  <c r="BL100" i="1"/>
  <c r="BL88" i="1"/>
  <c r="BL76" i="1"/>
  <c r="BL64" i="1"/>
  <c r="BL52" i="1"/>
  <c r="BL40" i="1"/>
  <c r="BL28" i="1"/>
  <c r="BL16" i="1"/>
  <c r="BL4" i="1"/>
  <c r="BL12" i="1"/>
</calcChain>
</file>

<file path=xl/sharedStrings.xml><?xml version="1.0" encoding="utf-8"?>
<sst xmlns="http://schemas.openxmlformats.org/spreadsheetml/2006/main" count="8341" uniqueCount="2520">
  <si>
    <t>Taxonomy</t>
  </si>
  <si>
    <t xml:space="preserve"> d__Archaea;p__Aenigmatarchaeota;c__Aenigmatarchaeia;o__QMZP01;unclassified;</t>
  </si>
  <si>
    <t xml:space="preserve"> d__Archaea;p__Aenigmatarchaeota;c__Aenigmatarchaeia;unclassified;</t>
  </si>
  <si>
    <t xml:space="preserve"> d__Archaea;p__Asgardarchaeota;c__Heimdallarchaeia;o__UBA460;f__Kariarchaeaceae;g__Kariarchaeum</t>
  </si>
  <si>
    <t xml:space="preserve"> d__Archaea;p__Asgardarchaeota;c__Heimdallarchaeia;o__UBA460;f__Kariarchaeaceae;unclassified</t>
  </si>
  <si>
    <t xml:space="preserve"> d__Archaea;p__Asgardarchaeota;c__Heimdallarchaeia;o__UBA460;unclassified;</t>
  </si>
  <si>
    <t xml:space="preserve"> d__Archaea;p__Asgardarchaeota;c__Heimdallarchaeia;unclassified;</t>
  </si>
  <si>
    <t xml:space="preserve"> d__Archaea;p__Asgardarchaeota;unclassified;</t>
  </si>
  <si>
    <t xml:space="preserve"> d__Archaea;p__Halobacteriota;c__Methanomicrobia;o__Methanomicrobiales;f__Methanoculleaceae;g__Methanoculleus</t>
  </si>
  <si>
    <t xml:space="preserve"> d__Archaea;p__Halobacteriota;c__Methanomicrobia;o__Methanomicrobiales;unclassified;</t>
  </si>
  <si>
    <t xml:space="preserve"> d__Archaea;p__Halobacteriota;unclassified;</t>
  </si>
  <si>
    <t xml:space="preserve"> d__Archaea;p__Iainarchaeota;c__Iainarchaeia;o__Iainarchaeales;unclassified;</t>
  </si>
  <si>
    <t xml:space="preserve"> d__Archaea;p__Iainarchaeota;c__Iainarchaeia;unclassified;</t>
  </si>
  <si>
    <t xml:space="preserve"> d__Archaea;p__Micrarchaeota;c__Micrarchaeia;unclassified;</t>
  </si>
  <si>
    <t xml:space="preserve"> d__Archaea;p__Nanoarchaeota;c__Nanoarchaeia;o__Pacearchaeales;f__GW2011-AR1;g__JAGVXH01</t>
  </si>
  <si>
    <t xml:space="preserve"> d__Archaea;p__Nanoarchaeota;c__Nanoarchaeia;o__Pacearchaeales;f__GW2011-AR1;g__PSPM01</t>
  </si>
  <si>
    <t xml:space="preserve"> d__Archaea;p__Nanoarchaeota;c__Nanoarchaeia;o__Pacearchaeales;f__GW2011-AR1;g__UBA73</t>
  </si>
  <si>
    <t xml:space="preserve"> d__Archaea;p__Nanoarchaeota;c__Nanoarchaeia;o__Pacearchaeales;f__GW2011-AR1;unclassified</t>
  </si>
  <si>
    <t xml:space="preserve"> d__Archaea;p__Nanoarchaeota;c__Nanoarchaeia;o__Pacearchaeales;unclassified;</t>
  </si>
  <si>
    <t xml:space="preserve"> d__Archaea;p__Nanoarchaeota;c__Nanoarchaeia;o__SCGC-AAA011-G17;f__GW2011-AR17;unclassified</t>
  </si>
  <si>
    <t xml:space="preserve"> d__Archaea;p__Nanoarchaeota;c__Nanoarchaeia;o__SCGC-AAA011-G17;f__UBA489;g__JABIKK01</t>
  </si>
  <si>
    <t xml:space="preserve"> d__Archaea;p__Nanoarchaeota;c__Nanoarchaeia;o__SCGC-AAA011-G17;unclassified;</t>
  </si>
  <si>
    <t xml:space="preserve"> d__Archaea;p__Nanoarchaeota;c__Nanoarchaeia;o__UBA10117;f__ARS21;g__ARS21</t>
  </si>
  <si>
    <t xml:space="preserve"> d__Archaea;p__Nanoarchaeota;c__Nanoarchaeia;o__UBA10117;f__ARS21;unclassified</t>
  </si>
  <si>
    <t xml:space="preserve"> d__Archaea;p__Nanoarchaeota;c__Nanoarchaeia;o__UBA10117;unclassified;</t>
  </si>
  <si>
    <t xml:space="preserve"> d__Archaea;p__Nanoarchaeota;c__Nanoarchaeia;o__Woesearchaeales;f__ARS49;unclassified</t>
  </si>
  <si>
    <t xml:space="preserve"> d__Archaea;p__Nanoarchaeota;c__Nanoarchaeia;o__Woesearchaeales;f__GCA-2686295;g__GCA-2686295</t>
  </si>
  <si>
    <t xml:space="preserve"> d__Archaea;p__Nanoarchaeota;c__Nanoarchaeia;o__Woesearchaeales;f__GCA-2686295;unclassified</t>
  </si>
  <si>
    <t xml:space="preserve"> d__Archaea;p__Nanoarchaeota;c__Nanoarchaeia;o__Woesearchaeales;f__GW2011-AR4;g__GCA-2688775</t>
  </si>
  <si>
    <t xml:space="preserve"> d__Archaea;p__Nanoarchaeota;c__Nanoarchaeia;o__Woesearchaeales;f__GW2011-AR4;unclassified</t>
  </si>
  <si>
    <t xml:space="preserve"> d__Archaea;p__Nanoarchaeota;c__Nanoarchaeia;o__Woesearchaeales;f__GW2011-AR9;g__CABZYC01</t>
  </si>
  <si>
    <t xml:space="preserve"> d__Archaea;p__Nanoarchaeota;c__Nanoarchaeia;o__Woesearchaeales;f__GW2011-AR9;unclassified</t>
  </si>
  <si>
    <t xml:space="preserve"> d__Archaea;p__Nanoarchaeota;c__Nanoarchaeia;o__Woesearchaeales;f__SKGA01;g__SKGA01</t>
  </si>
  <si>
    <t xml:space="preserve"> d__Archaea;p__Nanoarchaeota;c__Nanoarchaeia;o__Woesearchaeales;f__UBA11576;unclassified</t>
  </si>
  <si>
    <t xml:space="preserve"> d__Archaea;p__Nanoarchaeota;c__Nanoarchaeia;o__Woesearchaeales;f__UBA525;g__UBA153</t>
  </si>
  <si>
    <t xml:space="preserve"> d__Archaea;p__Nanoarchaeota;c__Nanoarchaeia;o__Woesearchaeales;f__UBA525;unclassified</t>
  </si>
  <si>
    <t xml:space="preserve"> d__Archaea;p__Nanoarchaeota;c__Nanoarchaeia;o__Woesearchaeales;f__UBA583;g__UBA583</t>
  </si>
  <si>
    <t xml:space="preserve"> d__Archaea;p__Nanoarchaeota;c__Nanoarchaeia;o__Woesearchaeales;unclassified;</t>
  </si>
  <si>
    <t xml:space="preserve"> d__Archaea;p__Nanoarchaeota;c__Nanoarchaeia;unclassified;</t>
  </si>
  <si>
    <t xml:space="preserve"> d__Archaea;p__Thermoplasmatota;c__Poseidoniia;o__Poseidoniales;f__Poseidoniaceae;g__MGIIa-K1</t>
  </si>
  <si>
    <t xml:space="preserve"> d__Archaea;p__Thermoplasmatota;c__Poseidoniia;o__Poseidoniales;f__Poseidoniaceae;g__MGIIa-K2</t>
  </si>
  <si>
    <t xml:space="preserve"> d__Archaea;p__Thermoplasmatota;c__Poseidoniia;o__Poseidoniales;f__Poseidoniaceae;g__MGIIa-L1</t>
  </si>
  <si>
    <t xml:space="preserve"> d__Archaea;p__Thermoplasmatota;c__Poseidoniia;o__Poseidoniales;f__Poseidoniaceae;g__MGIIa-L2</t>
  </si>
  <si>
    <t xml:space="preserve"> d__Archaea;p__Thermoplasmatota;c__Poseidoniia;o__Poseidoniales;f__Poseidoniaceae;g__MGIIa-L3</t>
  </si>
  <si>
    <t xml:space="preserve"> d__Archaea;p__Thermoplasmatota;c__Poseidoniia;o__Poseidoniales;f__Poseidoniaceae;g__Poseidonia</t>
  </si>
  <si>
    <t xml:space="preserve"> d__Archaea;p__Thermoplasmatota;c__Poseidoniia;o__Poseidoniales;f__Poseidoniaceae;unclassified</t>
  </si>
  <si>
    <t xml:space="preserve"> d__Archaea;p__Thermoplasmatota;c__Poseidoniia;o__Poseidoniales;f__Thalassarchaeaceae;g__MGIIb-N1</t>
  </si>
  <si>
    <t xml:space="preserve"> d__Archaea;p__Thermoplasmatota;c__Poseidoniia;o__Poseidoniales;f__Thalassarchaeaceae;g__MGIIb-O1</t>
  </si>
  <si>
    <t xml:space="preserve"> d__Archaea;p__Thermoplasmatota;c__Poseidoniia;o__Poseidoniales;f__Thalassarchaeaceae;g__MGIIb-O2</t>
  </si>
  <si>
    <t xml:space="preserve"> d__Archaea;p__Thermoplasmatota;c__Poseidoniia;o__Poseidoniales;f__Thalassarchaeaceae;g__MGIIb-O3</t>
  </si>
  <si>
    <t xml:space="preserve"> d__Archaea;p__Thermoplasmatota;c__Poseidoniia;o__Poseidoniales;f__Thalassarchaeaceae;unclassified</t>
  </si>
  <si>
    <t xml:space="preserve"> d__Archaea;p__Thermoplasmatota;c__Poseidoniia;o__Poseidoniales;unclassified;</t>
  </si>
  <si>
    <t xml:space="preserve"> d__Archaea;p__Thermoplasmatota;c__Poseidoniia;unclassified;</t>
  </si>
  <si>
    <t xml:space="preserve"> d__Archaea;p__Thermoplasmatota;c__Thermoplasmata;unclassified;</t>
  </si>
  <si>
    <t xml:space="preserve"> d__Archaea;p__Thermoplasmatota;unclassified;</t>
  </si>
  <si>
    <t xml:space="preserve"> d__Archaea;p__Thermoproteota;c__Bathyarchaeia;unclassified;</t>
  </si>
  <si>
    <t xml:space="preserve"> d__Archaea;p__Thermoproteota;c__Nitrososphaeria;o__Nitrososphaerales;f__Nitrosopumilaceae;g__Nitrosarchaeum_A</t>
  </si>
  <si>
    <t xml:space="preserve"> d__Archaea;p__Thermoproteota;c__Nitrososphaeria;o__Nitrososphaerales;f__Nitrosopumilaceae;g__Nitrosopumilus</t>
  </si>
  <si>
    <t xml:space="preserve"> d__Archaea;p__Thermoproteota;c__Nitrososphaeria;o__Nitrososphaerales;f__Nitrosopumilaceae;unclassified</t>
  </si>
  <si>
    <t xml:space="preserve"> d__Archaea;p__Thermoproteota;c__Nitrososphaeria;o__Nitrososphaerales;unclassified;</t>
  </si>
  <si>
    <t xml:space="preserve"> d__Archaea;p__Thermoproteota;c__Nitrososphaeria;unclassified;</t>
  </si>
  <si>
    <t xml:space="preserve"> d__Archaea;p__Thermoproteota;c__Thermoproteia;o__Sulfolobales;unclassified;</t>
  </si>
  <si>
    <t xml:space="preserve"> d__Archaea;p__Thermoproteota;c__Thermoproteia;unclassified;</t>
  </si>
  <si>
    <t xml:space="preserve"> d__Archaea;p__Thermoproteota;unclassified;</t>
  </si>
  <si>
    <t xml:space="preserve"> d__Archaea;unclassified;</t>
  </si>
  <si>
    <t xml:space="preserve"> d__Bacteria;p__Acidobacteriota;c__Acidobacteriae;unclassified;</t>
  </si>
  <si>
    <t xml:space="preserve"> d__Bacteria;p__Acidobacteriota;c__Vicinamibacteria;o__Vicinamibacterales;f__SCN-69-37;g__SYFT01</t>
  </si>
  <si>
    <t xml:space="preserve"> d__Bacteria;p__Acidobacteriota;c__Vicinamibacteria;o__Vicinamibacterales;f__SCN-69-37;unclassified</t>
  </si>
  <si>
    <t xml:space="preserve"> d__Bacteria;p__Acidobacteriota;c__Vicinamibacteria;o__Vicinamibacterales;f__UBA2999;g__12-FULL-67-14b</t>
  </si>
  <si>
    <t xml:space="preserve"> d__Bacteria;p__Acidobacteriota;c__Vicinamibacteria;o__Vicinamibacterales;f__UBA2999;g__Gp6-AA40</t>
  </si>
  <si>
    <t xml:space="preserve"> d__Bacteria;p__Acidobacteriota;c__Vicinamibacteria;o__Vicinamibacterales;f__UBA2999;g__VFZH01</t>
  </si>
  <si>
    <t xml:space="preserve"> d__Bacteria;p__Acidobacteriota;c__Vicinamibacteria;o__Vicinamibacterales;f__UBA2999;unclassified</t>
  </si>
  <si>
    <t xml:space="preserve"> d__Bacteria;p__Acidobacteriota;c__Vicinamibacteria;o__Vicinamibacterales;unclassified;</t>
  </si>
  <si>
    <t xml:space="preserve"> d__Bacteria;p__Acidobacteriota;c__Vicinamibacteria;unclassified;</t>
  </si>
  <si>
    <t xml:space="preserve"> d__Bacteria;p__Acidobacteriota;unclassified;</t>
  </si>
  <si>
    <t xml:space="preserve"> d__Bacteria;p__Actinobacteriota;c__Acidimicrobiia;o__Acidimicrobiales;f__Ilumatobacteraceae;g__BACL27</t>
  </si>
  <si>
    <t xml:space="preserve"> d__Bacteria;p__Actinobacteriota;c__Acidimicrobiia;o__Acidimicrobiales;f__Ilumatobacteraceae;g__Casp-actino5</t>
  </si>
  <si>
    <t xml:space="preserve"> d__Bacteria;p__Actinobacteriota;c__Acidimicrobiia;o__Acidimicrobiales;f__Ilumatobacteraceae;g__Casp-actino8</t>
  </si>
  <si>
    <t xml:space="preserve"> d__Bacteria;p__Actinobacteriota;c__Acidimicrobiia;o__Acidimicrobiales;f__Ilumatobacteraceae;g__F1-60-MAGs027</t>
  </si>
  <si>
    <t xml:space="preserve"> d__Bacteria;p__Actinobacteriota;c__Acidimicrobiia;o__Acidimicrobiales;f__Ilumatobacteraceae;g__UBA3006</t>
  </si>
  <si>
    <t xml:space="preserve"> d__Bacteria;p__Actinobacteriota;c__Acidimicrobiia;o__Acidimicrobiales;f__Ilumatobacteraceae;unclassified</t>
  </si>
  <si>
    <t xml:space="preserve"> d__Bacteria;p__Actinobacteriota;c__Acidimicrobiia;o__Acidimicrobiales;f__TK06;g__NG_44</t>
  </si>
  <si>
    <t xml:space="preserve"> d__Bacteria;p__Actinobacteriota;c__Acidimicrobiia;o__Acidimicrobiales;f__TK06;unclassified</t>
  </si>
  <si>
    <t xml:space="preserve"> d__Bacteria;p__Actinobacteriota;c__Acidimicrobiia;o__Acidimicrobiales;f__UBA11606;g__UBA11606</t>
  </si>
  <si>
    <t xml:space="preserve"> d__Bacteria;p__Actinobacteriota;c__Acidimicrobiia;o__Acidimicrobiales;f__UBA11606;unclassified</t>
  </si>
  <si>
    <t xml:space="preserve"> d__Bacteria;p__Actinobacteriota;c__Acidimicrobiia;o__Acidimicrobiales;unclassified;</t>
  </si>
  <si>
    <t xml:space="preserve"> d__Bacteria;p__Actinobacteriota;c__Acidimicrobiia;o__Actinomarinales;f__Actinomarinaceae;g__Actinomarina</t>
  </si>
  <si>
    <t xml:space="preserve"> d__Bacteria;p__Actinobacteriota;c__Acidimicrobiia;unclassified;</t>
  </si>
  <si>
    <t xml:space="preserve"> d__Bacteria;p__Actinobacteriota;c__Actinomycetia;o__Actinomycetales;f__Microbacteriaceae;g__Aquiluna</t>
  </si>
  <si>
    <t xml:space="preserve"> d__Bacteria;p__Actinobacteriota;c__Actinomycetia;o__Actinomycetales;f__Microbacteriaceae;g__Microbacterium</t>
  </si>
  <si>
    <t xml:space="preserve"> d__Bacteria;p__Actinobacteriota;c__Actinomycetia;o__Actinomycetales;f__Microbacteriaceae;g__Pontimonas</t>
  </si>
  <si>
    <t xml:space="preserve"> d__Bacteria;p__Actinobacteriota;c__Actinomycetia;o__Actinomycetales;f__Microbacteriaceae;g__Rhodoluna</t>
  </si>
  <si>
    <t xml:space="preserve"> d__Bacteria;p__Actinobacteriota;c__Actinomycetia;o__Actinomycetales;f__Microbacteriaceae;unclassified</t>
  </si>
  <si>
    <t xml:space="preserve"> d__Bacteria;p__Actinobacteriota;c__Actinomycetia;o__Actinomycetales;unclassified;</t>
  </si>
  <si>
    <t xml:space="preserve"> d__Bacteria;p__Actinobacteriota;c__Actinomycetia;o__Mycobacteriales;unclassified;</t>
  </si>
  <si>
    <t xml:space="preserve"> d__Bacteria;p__Actinobacteriota;c__Actinomycetia;o__Nanopelagicales;f__AcAMD-5;g__AcAMD-5</t>
  </si>
  <si>
    <t xml:space="preserve"> d__Bacteria;p__Actinobacteriota;c__Actinomycetia;o__Nanopelagicales;f__AcAMD-5;g__ATZT02</t>
  </si>
  <si>
    <t xml:space="preserve"> d__Bacteria;p__Actinobacteriota;c__Actinomycetia;o__Nanopelagicales;f__AcAMD-5;unclassified</t>
  </si>
  <si>
    <t xml:space="preserve"> d__Bacteria;p__Actinobacteriota;c__Actinomycetia;o__Nanopelagicales;f__Nanopelagicaceae;g__MAG-120802</t>
  </si>
  <si>
    <t xml:space="preserve"> d__Bacteria;p__Actinobacteriota;c__Actinomycetia;o__Nanopelagicales;f__Nanopelagicaceae;g__Nanopelagicus</t>
  </si>
  <si>
    <t xml:space="preserve"> d__Bacteria;p__Actinobacteriota;c__Actinomycetia;o__Nanopelagicales;f__Nanopelagicaceae;g__Planktophila</t>
  </si>
  <si>
    <t xml:space="preserve"> d__Bacteria;p__Actinobacteriota;c__Actinomycetia;o__Nanopelagicales;f__Nanopelagicaceae;g__UBA7398</t>
  </si>
  <si>
    <t xml:space="preserve"> d__Bacteria;p__Actinobacteriota;c__Actinomycetia;o__Nanopelagicales;f__Nanopelagicaceae;g__ZLKRG08</t>
  </si>
  <si>
    <t xml:space="preserve"> d__Bacteria;p__Actinobacteriota;c__Actinomycetia;o__Nanopelagicales;f__Nanopelagicaceae;unclassified</t>
  </si>
  <si>
    <t xml:space="preserve"> d__Bacteria;p__Actinobacteriota;c__Actinomycetia;o__Nanopelagicales;f__S36-B12;g__Mxb001</t>
  </si>
  <si>
    <t xml:space="preserve"> d__Bacteria;p__Actinobacteriota;c__Actinomycetia;o__Nanopelagicales;f__S36-B12;g__S36-B12</t>
  </si>
  <si>
    <t xml:space="preserve"> d__Bacteria;p__Actinobacteriota;c__Actinomycetia;o__Nanopelagicales;f__S36-B12;g__UBA10649</t>
  </si>
  <si>
    <t xml:space="preserve"> d__Bacteria;p__Actinobacteriota;c__Actinomycetia;o__Nanopelagicales;f__S36-B12;unclassified</t>
  </si>
  <si>
    <t xml:space="preserve"> d__Bacteria;p__Actinobacteriota;c__Actinomycetia;o__Nanopelagicales;f__UBA5976;g__UBA5976</t>
  </si>
  <si>
    <t xml:space="preserve"> d__Bacteria;p__Actinobacteriota;c__Actinomycetia;o__Nanopelagicales;f__UBA5976;unclassified</t>
  </si>
  <si>
    <t xml:space="preserve"> d__Bacteria;p__Actinobacteriota;c__Actinomycetia;o__Nanopelagicales;unclassified;</t>
  </si>
  <si>
    <t xml:space="preserve"> d__Bacteria;p__Actinobacteriota;c__Actinomycetia;o__Nitriliruptorales;f__Nitriliruptoraceae;g__CSBr16-57R1</t>
  </si>
  <si>
    <t xml:space="preserve"> d__Bacteria;p__Actinobacteriota;c__Actinomycetia;o__Nitriliruptorales;f__Nitriliruptoraceae;unclassified</t>
  </si>
  <si>
    <t xml:space="preserve"> d__Bacteria;p__Actinobacteriota;c__Actinomycetia;o__Propionibacteriales;unclassified;</t>
  </si>
  <si>
    <t xml:space="preserve"> d__Bacteria;p__Actinobacteriota;c__Actinomycetia;unclassified;</t>
  </si>
  <si>
    <t xml:space="preserve"> d__Bacteria;p__Actinobacteriota;c__Thermoleophilia;o__Miltoncostaeales;f__Miltoncostaeaceae;g__SYFI01</t>
  </si>
  <si>
    <t xml:space="preserve"> d__Bacteria;p__Actinobacteriota;c__Thermoleophilia;o__Miltoncostaeales;f__Miltoncostaeaceae;unclassified</t>
  </si>
  <si>
    <t xml:space="preserve"> d__Bacteria;p__Actinobacteriota;c__Thermoleophilia;unclassified;</t>
  </si>
  <si>
    <t xml:space="preserve"> d__Bacteria;p__Actinobacteriota;unclassified;</t>
  </si>
  <si>
    <t xml:space="preserve"> d__Bacteria;p__Aquificota;unclassified;</t>
  </si>
  <si>
    <t xml:space="preserve"> d__Bacteria;p__Bacteroidota;c__Bacteroidia;o__AKYH767;unclassified;</t>
  </si>
  <si>
    <t xml:space="preserve"> d__Bacteria;p__Bacteroidota;c__Bacteroidia;o__Bacteroidales;f__Bacteroidaceae;unclassified</t>
  </si>
  <si>
    <t xml:space="preserve"> d__Bacteria;p__Bacteroidota;c__Bacteroidia;o__Bacteroidales;unclassified;</t>
  </si>
  <si>
    <t xml:space="preserve"> d__Bacteria;p__Bacteroidota;c__Bacteroidia;o__Chitinophagales;f__Chitinophagaceae;g__Sediminibacterium</t>
  </si>
  <si>
    <t xml:space="preserve"> d__Bacteria;p__Bacteroidota;c__Bacteroidia;o__Chitinophagales;f__Chitinophagaceae;unclassified</t>
  </si>
  <si>
    <t xml:space="preserve"> d__Bacteria;p__Bacteroidota;c__Bacteroidia;o__Chitinophagales;f__NG_01;g__NG_45</t>
  </si>
  <si>
    <t xml:space="preserve"> d__Bacteria;p__Bacteroidota;c__Bacteroidia;o__Chitinophagales;f__Saprospiraceae;g__RFSX01</t>
  </si>
  <si>
    <t xml:space="preserve"> d__Bacteria;p__Bacteroidota;c__Bacteroidia;o__Chitinophagales;f__Saprospiraceae;unclassified</t>
  </si>
  <si>
    <t xml:space="preserve"> d__Bacteria;p__Bacteroidota;c__Bacteroidia;o__Chitinophagales;unclassified;</t>
  </si>
  <si>
    <t xml:space="preserve"> d__Bacteria;p__Bacteroidota;c__Bacteroidia;o__Cytophagales;f__Cyclobacteriaceae;g__Algoriphagus</t>
  </si>
  <si>
    <t xml:space="preserve"> d__Bacteria;p__Bacteroidota;c__Bacteroidia;o__Cytophagales;f__Cyclobacteriaceae;g__Fabibacter</t>
  </si>
  <si>
    <t xml:space="preserve"> d__Bacteria;p__Bacteroidota;c__Bacteroidia;o__Cytophagales;f__Cyclobacteriaceae;g__NG_46</t>
  </si>
  <si>
    <t xml:space="preserve"> d__Bacteria;p__Bacteroidota;c__Bacteroidia;o__Cytophagales;f__Cyclobacteriaceae;unclassified</t>
  </si>
  <si>
    <t xml:space="preserve"> d__Bacteria;p__Bacteroidota;c__Bacteroidia;o__Cytophagales;f__MED-G16;g__MED-G16</t>
  </si>
  <si>
    <t xml:space="preserve"> d__Bacteria;p__Bacteroidota;c__Bacteroidia;o__Cytophagales;f__MED-G16;unclassified</t>
  </si>
  <si>
    <t xml:space="preserve"> d__Bacteria;p__Bacteroidota;c__Bacteroidia;o__Cytophagales;f__Spirosomaceae;g__Allopseudarcicella</t>
  </si>
  <si>
    <t xml:space="preserve"> d__Bacteria;p__Bacteroidota;c__Bacteroidia;o__Cytophagales;f__Spirosomaceae;g__Aquirufa</t>
  </si>
  <si>
    <t xml:space="preserve"> d__Bacteria;p__Bacteroidota;c__Bacteroidia;o__Cytophagales;f__Spirosomaceae;g__Pseudarcicella</t>
  </si>
  <si>
    <t xml:space="preserve"> d__Bacteria;p__Bacteroidota;c__Bacteroidia;o__Cytophagales;f__Spirosomaceae;g__UBA6715</t>
  </si>
  <si>
    <t xml:space="preserve"> d__Bacteria;p__Bacteroidota;c__Bacteroidia;o__Cytophagales;f__Spirosomaceae;unclassified</t>
  </si>
  <si>
    <t xml:space="preserve"> d__Bacteria;p__Bacteroidota;c__Bacteroidia;o__Cytophagales;unclassified;</t>
  </si>
  <si>
    <t xml:space="preserve"> d__Bacteria;p__Bacteroidota;c__Bacteroidia;o__Flavobacteriales;f__BACL11;g__GCA-002715885</t>
  </si>
  <si>
    <t xml:space="preserve"> d__Bacteria;p__Bacteroidota;c__Bacteroidia;o__Flavobacteriales;f__BACL11;unclassified</t>
  </si>
  <si>
    <t xml:space="preserve"> d__Bacteria;p__Bacteroidota;c__Bacteroidia;o__Flavobacteriales;f__Crocinitomicaceae;g__Brumimicrobium</t>
  </si>
  <si>
    <t xml:space="preserve"> d__Bacteria;p__Bacteroidota;c__Bacteroidia;o__Flavobacteriales;f__Crocinitomicaceae;g__Crocinitomix</t>
  </si>
  <si>
    <t xml:space="preserve"> d__Bacteria;p__Bacteroidota;c__Bacteroidia;o__Flavobacteriales;f__Crocinitomicaceae;g__CSBr16-161</t>
  </si>
  <si>
    <t xml:space="preserve"> d__Bacteria;p__Bacteroidota;c__Bacteroidia;o__Flavobacteriales;f__Crocinitomicaceae;g__JABURP01</t>
  </si>
  <si>
    <t xml:space="preserve"> d__Bacteria;p__Bacteroidota;c__Bacteroidia;o__Flavobacteriales;f__Crocinitomicaceae;g__UBA4466</t>
  </si>
  <si>
    <t xml:space="preserve"> d__Bacteria;p__Bacteroidota;c__Bacteroidia;o__Flavobacteriales;f__Crocinitomicaceae;g__UBA952</t>
  </si>
  <si>
    <t xml:space="preserve"> d__Bacteria;p__Bacteroidota;c__Bacteroidia;o__Flavobacteriales;f__Crocinitomicaceae;unclassified</t>
  </si>
  <si>
    <t xml:space="preserve"> d__Bacteria;p__Bacteroidota;c__Bacteroidia;o__Flavobacteriales;f__DT-38;g__DT-38</t>
  </si>
  <si>
    <t xml:space="preserve"> d__Bacteria;p__Bacteroidota;c__Bacteroidia;o__Flavobacteriales;f__Flavobacteriaceae;g__BACL21</t>
  </si>
  <si>
    <t xml:space="preserve"> d__Bacteria;p__Bacteroidota;c__Bacteroidia;o__Flavobacteriales;f__Flavobacteriaceae;g__Flavobacterium</t>
  </si>
  <si>
    <t xml:space="preserve"> d__Bacteria;p__Bacteroidota;c__Bacteroidia;o__Flavobacteriales;f__Flavobacteriaceae;g__GCA001735715</t>
  </si>
  <si>
    <t xml:space="preserve"> d__Bacteria;p__Bacteroidota;c__Bacteroidia;o__Flavobacteriales;f__Flavobacteriaceae;g__MAG-120531</t>
  </si>
  <si>
    <t xml:space="preserve"> d__Bacteria;p__Bacteroidota;c__Bacteroidia;o__Flavobacteriales;f__Flavobacteriaceae;g__MAG-121220-bin8</t>
  </si>
  <si>
    <t xml:space="preserve"> d__Bacteria;p__Bacteroidota;c__Bacteroidia;o__Flavobacteriales;f__Flavobacteriaceae;g__MED-G11</t>
  </si>
  <si>
    <t xml:space="preserve"> d__Bacteria;p__Bacteroidota;c__Bacteroidia;o__Flavobacteriales;f__Flavobacteriaceae;g__MED-G13</t>
  </si>
  <si>
    <t xml:space="preserve"> d__Bacteria;p__Bacteroidota;c__Bacteroidia;o__Flavobacteriales;f__Flavobacteriaceae;g__MED-G14</t>
  </si>
  <si>
    <t xml:space="preserve"> d__Bacteria;p__Bacteroidota;c__Bacteroidia;o__Flavobacteriales;f__Flavobacteriaceae;g__MS024-2A</t>
  </si>
  <si>
    <t xml:space="preserve"> d__Bacteria;p__Bacteroidota;c__Bacteroidia;o__Flavobacteriales;f__Flavobacteriaceae;g__Muricauda</t>
  </si>
  <si>
    <t xml:space="preserve"> d__Bacteria;p__Bacteroidota;c__Bacteroidia;o__Flavobacteriales;f__Flavobacteriaceae;g__NG_13</t>
  </si>
  <si>
    <t xml:space="preserve"> d__Bacteria;p__Bacteroidota;c__Bacteroidia;o__Flavobacteriales;f__Flavobacteriaceae;g__Polaribacter</t>
  </si>
  <si>
    <t xml:space="preserve"> d__Bacteria;p__Bacteroidota;c__Bacteroidia;o__Flavobacteriales;f__Flavobacteriaceae;g__Eutrophosalina</t>
  </si>
  <si>
    <t xml:space="preserve"> d__Bacteria;p__Bacteroidota;c__Bacteroidia;o__Flavobacteriales;f__Flavobacteriaceae;g__RFYP01</t>
  </si>
  <si>
    <t xml:space="preserve"> d__Bacteria;p__Bacteroidota;c__Bacteroidia;o__Flavobacteriales;f__Flavobacteriaceae;g__SCGC-AAA160-P02</t>
  </si>
  <si>
    <t xml:space="preserve"> d__Bacteria;p__Bacteroidota;c__Bacteroidia;o__Flavobacteriales;f__Flavobacteriaceae;g__SGZJ01</t>
  </si>
  <si>
    <t xml:space="preserve"> d__Bacteria;p__Bacteroidota;c__Bacteroidia;o__Flavobacteriales;f__Flavobacteriaceae;g__TMED96</t>
  </si>
  <si>
    <t xml:space="preserve"> d__Bacteria;p__Bacteroidota;c__Bacteroidia;o__Flavobacteriales;f__Flavobacteriaceae;g__UBA11891</t>
  </si>
  <si>
    <t xml:space="preserve"> d__Bacteria;p__Bacteroidota;c__Bacteroidia;o__Flavobacteriales;f__Flavobacteriaceae;g__UBA3478</t>
  </si>
  <si>
    <t xml:space="preserve"> d__Bacteria;p__Bacteroidota;c__Bacteroidia;o__Flavobacteriales;f__Flavobacteriaceae;g__UBA3537</t>
  </si>
  <si>
    <t xml:space="preserve"> d__Bacteria;p__Bacteroidota;c__Bacteroidia;o__Flavobacteriales;f__Flavobacteriaceae;g__UBA724</t>
  </si>
  <si>
    <t xml:space="preserve"> d__Bacteria;p__Bacteroidota;c__Bacteroidia;o__Flavobacteriales;f__Flavobacteriaceae;g__UBA7428</t>
  </si>
  <si>
    <t xml:space="preserve"> d__Bacteria;p__Bacteroidota;c__Bacteroidia;o__Flavobacteriales;f__Flavobacteriaceae;g__UBA7446</t>
  </si>
  <si>
    <t xml:space="preserve"> d__Bacteria;p__Bacteroidota;c__Bacteroidia;o__Flavobacteriales;f__Flavobacteriaceae;g__UBA8316</t>
  </si>
  <si>
    <t xml:space="preserve"> d__Bacteria;p__Bacteroidota;c__Bacteroidia;o__Flavobacteriales;f__Flavobacteriaceae;unclassified</t>
  </si>
  <si>
    <t xml:space="preserve"> d__Bacteria;p__Bacteroidota;c__Bacteroidia;o__Flavobacteriales;f__GCA-002722245;g__GCA-002722245</t>
  </si>
  <si>
    <t xml:space="preserve"> d__Bacteria;p__Bacteroidota;c__Bacteroidia;o__Flavobacteriales;f__GCA-2746335;g__NORP312</t>
  </si>
  <si>
    <t xml:space="preserve"> d__Bacteria;p__Bacteroidota;c__Bacteroidia;o__Flavobacteriales;f__Salibacteraceae;g__SHAN690</t>
  </si>
  <si>
    <t xml:space="preserve"> d__Bacteria;p__Bacteroidota;c__Bacteroidia;o__Flavobacteriales;f__Salibacteraceae;unclassified</t>
  </si>
  <si>
    <t xml:space="preserve"> d__Bacteria;p__Bacteroidota;c__Bacteroidia;o__Flavobacteriales;f__Schleiferiaceae;g__Phaeocystidibacter</t>
  </si>
  <si>
    <t xml:space="preserve"> d__Bacteria;p__Bacteroidota;c__Bacteroidia;o__Flavobacteriales;f__Schleiferiaceae;g__RFXV01</t>
  </si>
  <si>
    <t xml:space="preserve"> d__Bacteria;p__Bacteroidota;c__Bacteroidia;o__Flavobacteriales;f__Schleiferiaceae;g__TMED14</t>
  </si>
  <si>
    <t xml:space="preserve"> d__Bacteria;p__Bacteroidota;c__Bacteroidia;o__Flavobacteriales;f__Schleiferiaceae;g__UBA10364</t>
  </si>
  <si>
    <t xml:space="preserve"> d__Bacteria;p__Bacteroidota;c__Bacteroidia;o__Flavobacteriales;f__Schleiferiaceae;unclassified</t>
  </si>
  <si>
    <t xml:space="preserve"> d__Bacteria;p__Bacteroidota;c__Bacteroidia;o__Flavobacteriales;f__UA16;g__UA16</t>
  </si>
  <si>
    <t xml:space="preserve"> d__Bacteria;p__Bacteroidota;c__Bacteroidia;o__Flavobacteriales;f__UA16;g__UBA11663</t>
  </si>
  <si>
    <t xml:space="preserve"> d__Bacteria;p__Bacteroidota;c__Bacteroidia;o__Flavobacteriales;f__UA16;g__UBA8752</t>
  </si>
  <si>
    <t xml:space="preserve"> d__Bacteria;p__Bacteroidota;c__Bacteroidia;o__Flavobacteriales;f__UA16;unclassified</t>
  </si>
  <si>
    <t xml:space="preserve"> d__Bacteria;p__Bacteroidota;c__Bacteroidia;o__Flavobacteriales;f__UBA10066;g__GCA-002727735</t>
  </si>
  <si>
    <t xml:space="preserve"> d__Bacteria;p__Bacteroidota;c__Bacteroidia;o__Flavobacteriales;f__UBA10066;g__GCA-2716065</t>
  </si>
  <si>
    <t xml:space="preserve"> d__Bacteria;p__Bacteroidota;c__Bacteroidia;o__Flavobacteriales;f__UBA10066;g__GCA-2723085</t>
  </si>
  <si>
    <t xml:space="preserve"> d__Bacteria;p__Bacteroidota;c__Bacteroidia;o__Flavobacteriales;f__UBA10066;g__MED-G20</t>
  </si>
  <si>
    <t xml:space="preserve"> d__Bacteria;p__Bacteroidota;c__Bacteroidia;o__Flavobacteriales;f__UBA10066;unclassified</t>
  </si>
  <si>
    <t xml:space="preserve"> d__Bacteria;p__Bacteroidota;c__Bacteroidia;o__Flavobacteriales;f__UBA7312;g__GCA-2862585</t>
  </si>
  <si>
    <t xml:space="preserve"> d__Bacteria;p__Bacteroidota;c__Bacteroidia;o__Flavobacteriales;f__UBA7312;g__UBA7312</t>
  </si>
  <si>
    <t xml:space="preserve"> d__Bacteria;p__Bacteroidota;c__Bacteroidia;o__Flavobacteriales;f__UBA7312;g__UBA8444</t>
  </si>
  <si>
    <t xml:space="preserve"> d__Bacteria;p__Bacteroidota;c__Bacteroidia;o__Flavobacteriales;f__UBA7312;unclassified</t>
  </si>
  <si>
    <t xml:space="preserve"> d__Bacteria;p__Bacteroidota;c__Bacteroidia;o__Flavobacteriales;f__UBA7430;g__UBA7430</t>
  </si>
  <si>
    <t xml:space="preserve"> d__Bacteria;p__Bacteroidota;c__Bacteroidia;o__Flavobacteriales;f__UBA7430;unclassified</t>
  </si>
  <si>
    <t xml:space="preserve"> d__Bacteria;p__Bacteroidota;c__Bacteroidia;o__Flavobacteriales;f__Vicingaceae;g__GCA-002793235</t>
  </si>
  <si>
    <t xml:space="preserve"> d__Bacteria;p__Bacteroidota;c__Bacteroidia;o__Flavobacteriales;f__Vicingaceae;unclassified</t>
  </si>
  <si>
    <t xml:space="preserve"> d__Bacteria;p__Bacteroidota;c__Bacteroidia;o__Flavobacteriales;f__Weeksellaceae;g__Chryseobacterium</t>
  </si>
  <si>
    <t xml:space="preserve"> d__Bacteria;p__Bacteroidota;c__Bacteroidia;o__Flavobacteriales;f__Weeksellaceae;unclassified</t>
  </si>
  <si>
    <t xml:space="preserve"> d__Bacteria;p__Bacteroidota;c__Bacteroidia;o__Flavobacteriales;unclassified;</t>
  </si>
  <si>
    <t xml:space="preserve"> d__Bacteria;p__Bacteroidota;c__Bacteroidia;o__NS11-12g;f__UBA9320;g__UBA9320</t>
  </si>
  <si>
    <t xml:space="preserve"> d__Bacteria;p__Bacteroidota;c__Bacteroidia;o__NS11-12g;f__UBA9320;g__UBA987</t>
  </si>
  <si>
    <t xml:space="preserve"> d__Bacteria;p__Bacteroidota;c__Bacteroidia;o__NS11-12g;f__UBA9320;unclassified</t>
  </si>
  <si>
    <t xml:space="preserve"> d__Bacteria;p__Bacteroidota;c__Bacteroidia;o__NS11-12g;f__UBA955;g__RGEC01</t>
  </si>
  <si>
    <t xml:space="preserve"> d__Bacteria;p__Bacteroidota;c__Bacteroidia;o__NS11-12g;f__UBA955;g__UBA955</t>
  </si>
  <si>
    <t xml:space="preserve"> d__Bacteria;p__Bacteroidota;c__Bacteroidia;o__NS11-12g;f__UBA955;g__VMCP01</t>
  </si>
  <si>
    <t xml:space="preserve"> d__Bacteria;p__Bacteroidota;c__Bacteroidia;o__NS11-12g;f__UBA955;unclassified</t>
  </si>
  <si>
    <t xml:space="preserve"> d__Bacteria;p__Bacteroidota;c__Bacteroidia;o__NS11-12g;unclassified;</t>
  </si>
  <si>
    <t xml:space="preserve"> d__Bacteria;p__Bacteroidota;c__Bacteroidia;o__Sphingobacteriales;f__Sphingobacteriaceae;unclassified</t>
  </si>
  <si>
    <t xml:space="preserve"> d__Bacteria;p__Bacteroidota;c__Bacteroidia;o__Sphingobacteriales;unclassified;</t>
  </si>
  <si>
    <t xml:space="preserve"> d__Bacteria;p__Bacteroidota;c__Bacteroidia;unclassified;</t>
  </si>
  <si>
    <t xml:space="preserve"> d__Bacteria;p__Bacteroidota;c__Ignavibacteria;unclassified;</t>
  </si>
  <si>
    <t xml:space="preserve"> d__Bacteria;p__Bacteroidota;c__Rhodothermia;o__Balneolales;f__Balneolaceae;g__HXMU1420-13</t>
  </si>
  <si>
    <t xml:space="preserve"> d__Bacteria;p__Bacteroidota;c__Rhodothermia;o__Balneolales;f__Balneolaceae;g__UBA1275</t>
  </si>
  <si>
    <t xml:space="preserve"> d__Bacteria;p__Bacteroidota;c__Rhodothermia;o__Balneolales;f__Balneolaceae;unclassified</t>
  </si>
  <si>
    <t xml:space="preserve"> d__Bacteria;p__Bacteroidota;c__Rhodothermia;o__Balneolales;unclassified;</t>
  </si>
  <si>
    <t xml:space="preserve"> d__Bacteria;p__Bacteroidota;c__Rhodothermia;o__Rhodothermales;f__UBA10348;g__JAAZVD01</t>
  </si>
  <si>
    <t xml:space="preserve"> d__Bacteria;p__Bacteroidota;c__Rhodothermia;o__Rhodothermales;f__UBA10348;unclassified</t>
  </si>
  <si>
    <t xml:space="preserve"> d__Bacteria;p__Bacteroidota;c__Rhodothermia;o__Rhodothermales;unclassified;</t>
  </si>
  <si>
    <t xml:space="preserve"> d__Bacteria;p__Bacteroidota;c__Rhodothermia;unclassified;</t>
  </si>
  <si>
    <t xml:space="preserve"> d__Bacteria;p__Bacteroidota;c__UBA10030;o__UBA10030;f__UBA10030;unclassified</t>
  </si>
  <si>
    <t xml:space="preserve"> d__Bacteria;p__Bacteroidota;unclassified;</t>
  </si>
  <si>
    <t xml:space="preserve"> d__Bacteria;p__Bdellovibrionota;c__Bacteriovoracia;o__Bacteriovoracales;f__Bacteriovoracaceae;g__DB6-IX</t>
  </si>
  <si>
    <t xml:space="preserve"> d__Bacteria;p__Bdellovibrionota;c__Bacteriovoracia;o__Bacteriovoracales;f__Bacteriovoracaceae;g__GCA-2706205</t>
  </si>
  <si>
    <t xml:space="preserve"> d__Bacteria;p__Bdellovibrionota;c__Bacteriovoracia;o__Bacteriovoracales;f__Bacteriovoracaceae;g__GCA-2707495</t>
  </si>
  <si>
    <t xml:space="preserve"> d__Bacteria;p__Bdellovibrionota;c__Bacteriovoracia;o__Bacteriovoracales;f__Bacteriovoracaceae;g__GCA-2712005</t>
  </si>
  <si>
    <t xml:space="preserve"> d__Bacteria;p__Bdellovibrionota;c__Bacteriovoracia;o__Bacteriovoracales;f__Bacteriovoracaceae;g__GCA-2713145</t>
  </si>
  <si>
    <t xml:space="preserve"> d__Bacteria;p__Bdellovibrionota;c__Bacteriovoracia;o__Bacteriovoracales;f__Bacteriovoracaceae;g__GCA-2720865</t>
  </si>
  <si>
    <t xml:space="preserve"> d__Bacteria;p__Bdellovibrionota;c__Bacteriovoracia;o__Bacteriovoracales;f__Bacteriovoracaceae;g__Halobacteriovorax</t>
  </si>
  <si>
    <t xml:space="preserve"> d__Bacteria;p__Bdellovibrionota;c__Bacteriovoracia;o__Bacteriovoracales;f__Bacteriovoracaceae;g__M0603</t>
  </si>
  <si>
    <t xml:space="preserve"> d__Bacteria;p__Bdellovibrionota;c__Bacteriovoracia;o__Bacteriovoracales;f__Bacteriovoracaceae;g__UBA1511</t>
  </si>
  <si>
    <t xml:space="preserve"> d__Bacteria;p__Bdellovibrionota;c__Bacteriovoracia;o__Bacteriovoracales;f__Bacteriovoracaceae;g__UBA4096</t>
  </si>
  <si>
    <t xml:space="preserve"> d__Bacteria;p__Bdellovibrionota;c__Bacteriovoracia;o__Bacteriovoracales;f__Bacteriovoracaceae;g__UBA7317</t>
  </si>
  <si>
    <t xml:space="preserve"> d__Bacteria;p__Bdellovibrionota;c__Bacteriovoracia;o__Bacteriovoracales;f__Bacteriovoracaceae;g__UBA845</t>
  </si>
  <si>
    <t xml:space="preserve"> d__Bacteria;p__Bdellovibrionota;c__Bacteriovoracia;o__Bacteriovoracales;f__Bacteriovoracaceae;unclassified</t>
  </si>
  <si>
    <t xml:space="preserve"> d__Bacteria;p__Bdellovibrionota;c__Bdellovibrionia;o__Bdellovibrionales;f__Bdellovibrionaceae;unclassified</t>
  </si>
  <si>
    <t xml:space="preserve"> d__Bacteria;p__Bdellovibrionota;c__Bdellovibrionia;o__Bdellovibrionales;f__UBA1609;unclassified</t>
  </si>
  <si>
    <t xml:space="preserve"> d__Bacteria;p__Bdellovibrionota;c__Bdellovibrionia;o__Bdellovibrionales;f__UBA6776;g__RBG-16-40-8</t>
  </si>
  <si>
    <t xml:space="preserve"> d__Bacteria;p__Bdellovibrionota;c__Bdellovibrionia;o__Bdellovibrionales;f__UBA6776;unclassified</t>
  </si>
  <si>
    <t xml:space="preserve"> d__Bacteria;p__Bdellovibrionota;c__Bdellovibrionia;o__Bdellovibrionales;unclassified;</t>
  </si>
  <si>
    <t xml:space="preserve"> d__Bacteria;p__Bdellovibrionota;c__Bdellovibrionia;unclassified;</t>
  </si>
  <si>
    <t xml:space="preserve"> d__Bacteria;p__Bdellovibrionota;c__Bdellovibrionia_A;o__UBA1018;f__UBA1018;unclassified</t>
  </si>
  <si>
    <t xml:space="preserve"> d__Bacteria;p__Bdellovibrionota;c__Bdellovibrionia_A;o__UBA1018;unclassified;</t>
  </si>
  <si>
    <t xml:space="preserve"> d__Bacteria;p__Bdellovibrionota;c__Bdellovibrionia_A;unclassified;</t>
  </si>
  <si>
    <t xml:space="preserve"> d__Bacteria;p__Bdellovibrionota;c__Oligoflexia;o__Oligoflexales;f__Bog-1112;g__JABSRF01</t>
  </si>
  <si>
    <t xml:space="preserve"> d__Bacteria;p__Bdellovibrionota;c__Oligoflexia;o__Oligoflexales;f__Bog-1112;unclassified</t>
  </si>
  <si>
    <t xml:space="preserve"> d__Bacteria;p__Bdellovibrionota;c__Oligoflexia;o__Oligoflexales;f__Oligoflexaceae;g__Pseudobacteriovorax</t>
  </si>
  <si>
    <t xml:space="preserve"> d__Bacteria;p__Bdellovibrionota;c__Oligoflexia;o__Oligoflexales;f__Oligoflexaceae;unclassified</t>
  </si>
  <si>
    <t xml:space="preserve"> d__Bacteria;p__Bdellovibrionota;c__Oligoflexia;o__Oligoflexales;f__RGVZ01;unclassified</t>
  </si>
  <si>
    <t xml:space="preserve"> d__Bacteria;p__Bdellovibrionota;c__Oligoflexia;o__Oligoflexales;unclassified;</t>
  </si>
  <si>
    <t xml:space="preserve"> d__Bacteria;p__Bdellovibrionota;c__Oligoflexia;unclassified;</t>
  </si>
  <si>
    <t xml:space="preserve"> d__Bacteria;p__Bdellovibrionota;unclassified;</t>
  </si>
  <si>
    <t xml:space="preserve"> d__Bacteria;p__Bdellovibrionota_C;c__UBA2361;o__UBA2361;f__OMII01;g__OMII01</t>
  </si>
  <si>
    <t xml:space="preserve"> d__Bacteria;p__Bdellovibrionota_C;c__UBA2361;o__UBA2361;f__RFPC01;g__RFPC01</t>
  </si>
  <si>
    <t xml:space="preserve"> d__Bacteria;p__Bdellovibrionota_C;c__UBA2361;o__UBA2361;unclassified;</t>
  </si>
  <si>
    <t xml:space="preserve"> d__Bacteria;p__Bdellovibrionota_C;c__UBA2361;unclassified;</t>
  </si>
  <si>
    <t xml:space="preserve"> d__Bacteria;p__Campylobacterota;c__Campylobacteria;o__Campylobacterales;f__Arcobacteraceae;g__Aliarcobacter</t>
  </si>
  <si>
    <t xml:space="preserve"> d__Bacteria;p__Campylobacterota;c__Campylobacteria;o__Campylobacterales;f__Arcobacteraceae;g__Halarcobacter</t>
  </si>
  <si>
    <t xml:space="preserve"> d__Bacteria;p__Campylobacterota;c__Campylobacteria;o__Campylobacterales;f__Arcobacteraceae;unclassified</t>
  </si>
  <si>
    <t xml:space="preserve"> d__Bacteria;p__Campylobacterota;c__Campylobacteria;o__Campylobacterales;f__Sulfurimonadaceae;g__Sulfurimonas</t>
  </si>
  <si>
    <t xml:space="preserve"> d__Bacteria;p__Campylobacterota;c__Campylobacteria;o__Campylobacterales;f__Sulfurimonadaceae;unclassified</t>
  </si>
  <si>
    <t xml:space="preserve"> d__Bacteria;p__Campylobacterota;c__Campylobacteria;o__Campylobacterales;unclassified;</t>
  </si>
  <si>
    <t xml:space="preserve"> d__Bacteria;p__Campylobacterota;c__Campylobacteria;unclassified;</t>
  </si>
  <si>
    <t xml:space="preserve"> d__Bacteria;p__Campylobacterota;unclassified;</t>
  </si>
  <si>
    <t xml:space="preserve"> d__Bacteria;p__Chlamydiota;c__Chlamydiia;o__Chlamydiales;f__JAACFD01;g__JAACFD01</t>
  </si>
  <si>
    <t xml:space="preserve"> d__Bacteria;p__Chlamydiota;c__Chlamydiia;o__Chlamydiales;f__Parachlamydiaceae;unclassified</t>
  </si>
  <si>
    <t xml:space="preserve"> d__Bacteria;p__Chlamydiota;c__Chlamydiia;o__Chlamydiales;f__Rhabdochlamydiaceae;g__CAJCHM01</t>
  </si>
  <si>
    <t xml:space="preserve"> d__Bacteria;p__Chlamydiota;c__Chlamydiia;o__Chlamydiales;f__Rhabdochlamydiaceae;unclassified</t>
  </si>
  <si>
    <t xml:space="preserve"> d__Bacteria;p__Chlamydiota;c__Chlamydiia;o__Chlamydiales;f__SM23-39;unclassified</t>
  </si>
  <si>
    <t xml:space="preserve"> d__Bacteria;p__Chlamydiota;c__Chlamydiia;o__Chlamydiales;unclassified;</t>
  </si>
  <si>
    <t xml:space="preserve"> d__Bacteria;p__Chlamydiota;c__Chlamydiia;unclassified;</t>
  </si>
  <si>
    <t xml:space="preserve"> d__Bacteria;p__Chloroflexota;c__Anaerolineae;unclassified;</t>
  </si>
  <si>
    <t xml:space="preserve"> d__Bacteria;p__Chloroflexota;c__Dehalococcoidia;o__Dehalococcoidales;unclassified;</t>
  </si>
  <si>
    <t xml:space="preserve"> d__Bacteria;p__Chloroflexota;c__Dehalococcoidia;o__Australimonadales;f__Australimonadaceae;g__Australimonas</t>
  </si>
  <si>
    <t xml:space="preserve"> d__Bacteria;p__Chloroflexota;c__Dehalococcoidia;o__UBA1151;f__SHXW01;g__SHXW01</t>
  </si>
  <si>
    <t xml:space="preserve"> d__Bacteria;p__Chloroflexota;c__Dehalococcoidia;o__UBA1151;f__TMED-70;g__GCA-002700125</t>
  </si>
  <si>
    <t xml:space="preserve"> d__Bacteria;p__Chloroflexota;c__Dehalococcoidia;o__UBA1151;f__UBA1328;g__GCA-002725925</t>
  </si>
  <si>
    <t xml:space="preserve"> d__Bacteria;p__Chloroflexota;c__Dehalococcoidia;o__UBA1151;f__UBA1328;g__UBA1328</t>
  </si>
  <si>
    <t xml:space="preserve"> d__Bacteria;p__Chloroflexota;c__Dehalococcoidia;o__UBA1151;f__UBA1328;unclassified</t>
  </si>
  <si>
    <t xml:space="preserve"> d__Bacteria;p__Chloroflexota;c__Dehalococcoidia;o__UBA1151;unclassified;</t>
  </si>
  <si>
    <t xml:space="preserve"> d__Bacteria;p__Chloroflexota;c__Dehalococcoidia;o__UBA2979;f__UBA2979;g__SHYQ01</t>
  </si>
  <si>
    <t xml:space="preserve"> d__Bacteria;p__Chloroflexota;c__Dehalococcoidia;o__UBA2979;f__UBA2979;unclassified</t>
  </si>
  <si>
    <t xml:space="preserve"> d__Bacteria;p__Chloroflexota;c__Dehalococcoidia;unclassified;</t>
  </si>
  <si>
    <t xml:space="preserve"> d__Bacteria;p__Chloroflexota;c__Limnocylindria;o__Limnocylindrales;f__Limnocylindraceae;g__Limnocylindrus</t>
  </si>
  <si>
    <t xml:space="preserve"> d__Bacteria;p__Chloroflexota;c__Limnocylindria;o__Limnocylindrales;unclassified;</t>
  </si>
  <si>
    <t xml:space="preserve"> d__Bacteria;p__Chloroflexota;c__Limnocylindria;unclassified;</t>
  </si>
  <si>
    <t xml:space="preserve"> d__Bacteria;p__Chloroflexota;unclassified;</t>
  </si>
  <si>
    <t xml:space="preserve"> d__Bacteria;p__Cyanobacteria;c__Cyanobacteriia;o__Cyanobacteriales;f__Xenococcaceae;unclassified</t>
  </si>
  <si>
    <t xml:space="preserve"> d__Bacteria;p__Cyanobacteria;c__Cyanobacteriia;o__Cyanobacteriales;unclassified;</t>
  </si>
  <si>
    <t xml:space="preserve"> d__Bacteria;p__Cyanobacteria;c__Cyanobacteriia;o__PCC-6307;f__Cyanobiaceae;g__Prochlorococcus_A</t>
  </si>
  <si>
    <t xml:space="preserve"> d__Bacteria;p__Cyanobacteria;c__Cyanobacteriia;o__PCC-6307;f__Cyanobiaceae;g__RCC307</t>
  </si>
  <si>
    <t xml:space="preserve"> d__Bacteria;p__Cyanobacteria;c__Cyanobacteriia;o__PCC-6307;f__Cyanobiaceae;g__Synechococcus_C</t>
  </si>
  <si>
    <t xml:space="preserve"> d__Bacteria;p__Cyanobacteria;c__Cyanobacteriia;o__PCC-6307;f__Cyanobiaceae;g__Synechococcus_E</t>
  </si>
  <si>
    <t xml:space="preserve"> d__Bacteria;p__Cyanobacteria;c__Cyanobacteriia;o__PCC-6307;f__Cyanobiaceae;g__Vulcanococcus</t>
  </si>
  <si>
    <t xml:space="preserve"> d__Bacteria;p__Cyanobacteria;c__Cyanobacteriia;o__PCC-6307;f__Cyanobiaceae;unclassified</t>
  </si>
  <si>
    <t xml:space="preserve"> d__Bacteria;p__Cyanobacteria;c__Cyanobacteriia;o__Phormidesmiales;f__Phormidesmiaceae;unclassified</t>
  </si>
  <si>
    <t xml:space="preserve"> d__Bacteria;p__Cyanobacteria;c__Cyanobacteriia;unclassified;</t>
  </si>
  <si>
    <t xml:space="preserve"> d__Bacteria;p__Cyanobacteria;c__Vampirovibrionia;o__Caenarcaniphilales;f__LMEP-6097;g__CAIYXB01</t>
  </si>
  <si>
    <t xml:space="preserve"> d__Bacteria;p__Cyanobacteria;c__Vampirovibrionia;o__Caenarcaniphilales;f__LMEP-6097;unclassified</t>
  </si>
  <si>
    <t xml:space="preserve"> d__Bacteria;p__Cyanobacteria;c__Vampirovibrionia;unclassified;</t>
  </si>
  <si>
    <t xml:space="preserve"> d__Bacteria;p__Cyanobacteria;unclassified;</t>
  </si>
  <si>
    <t xml:space="preserve"> d__Bacteria;p__Deinococcota;c__Deinococci;o__Deinococcales;f__Trueperaceae;unclassified</t>
  </si>
  <si>
    <t xml:space="preserve"> d__Bacteria;p__Deinococcota;c__Deinococci;o__Deinococcales;unclassified;</t>
  </si>
  <si>
    <t xml:space="preserve"> d__Bacteria;p__Dependentiae;c__Babeliae;o__Babeliales;f__CAIQNR01;g__NG_48</t>
  </si>
  <si>
    <t xml:space="preserve"> d__Bacteria;p__Dependentiae;c__Babeliae;o__Babeliales;f__CAIQNR01;unclassified</t>
  </si>
  <si>
    <t xml:space="preserve"> d__Bacteria;p__Dependentiae;c__Babeliae;o__Babeliales;f__Chromulinavoraceae;g__JACPFN01</t>
  </si>
  <si>
    <t xml:space="preserve"> d__Bacteria;p__Dependentiae;c__Babeliae;o__Babeliales;f__Chromulinavoraceae;unclassified</t>
  </si>
  <si>
    <t xml:space="preserve"> d__Bacteria;p__Dependentiae;c__Babeliae;o__Babeliales;unclassified;</t>
  </si>
  <si>
    <t xml:space="preserve"> d__Bacteria;p__Desulfobacterota;c__Desulfobacteria;o__Desulfobacterales;unclassified;</t>
  </si>
  <si>
    <t xml:space="preserve"> d__Bacteria;p__Desulfobacterota;c__Desulfobacteria;unclassified;</t>
  </si>
  <si>
    <t xml:space="preserve"> d__Bacteria;p__Desulfobacterota;c__Desulfuromonadia;unclassified;</t>
  </si>
  <si>
    <t xml:space="preserve"> d__Bacteria;p__Desulfobacterota;unclassified;</t>
  </si>
  <si>
    <t xml:space="preserve"> d__Bacteria;p__Desulfobacterota_B;c__Binatia;unclassified;</t>
  </si>
  <si>
    <t xml:space="preserve"> d__Bacteria;p__Desulfobacterota_D;c__UBA1144;o__UBA1144;f__UBA1144;g__TMED126</t>
  </si>
  <si>
    <t xml:space="preserve"> d__Bacteria;p__Desulfobacterota_D;c__UBA1144;o__UBA1144;f__UBA1144;unclassified</t>
  </si>
  <si>
    <t xml:space="preserve"> d__Bacteria;p__Desulfobacterota_D;c__UBA1144;unclassified;</t>
  </si>
  <si>
    <t xml:space="preserve"> d__Bacteria;p__Desulfobacterota_I;c__Desulfovibrionia;o__Desulfovibrionales;f__Desulfovibrionaceae;unclassified</t>
  </si>
  <si>
    <t xml:space="preserve"> d__Bacteria;p__Desulfobacterota_I;c__Desulfovibrionia;o__Desulfovibrionales;unclassified;</t>
  </si>
  <si>
    <t xml:space="preserve"> d__Bacteria;p__Elusimicrobiota;c__Elusimicrobia;o__F11;unclassified;</t>
  </si>
  <si>
    <t xml:space="preserve"> d__Bacteria;p__Elusimicrobiota;c__Elusimicrobia;o__UBA1565;f__UBA1565;g__UBA1565</t>
  </si>
  <si>
    <t xml:space="preserve"> d__Bacteria;p__Elusimicrobiota;c__Elusimicrobia;o__UBA1565;f__UBA1565;unclassified</t>
  </si>
  <si>
    <t xml:space="preserve"> d__Bacteria;p__Elusimicrobiota;c__Elusimicrobia;o__UBA1565;unclassified;</t>
  </si>
  <si>
    <t xml:space="preserve"> d__Bacteria;p__Elusimicrobiota;c__Elusimicrobia;unclassified;</t>
  </si>
  <si>
    <t xml:space="preserve"> d__Bacteria;p__Elusimicrobiota;unclassified;</t>
  </si>
  <si>
    <t xml:space="preserve"> d__Bacteria;p__Fibrobacterota;c__Fibrobacteria;unclassified;</t>
  </si>
  <si>
    <t xml:space="preserve"> d__Bacteria;p__Fibrobacterota;unclassified;</t>
  </si>
  <si>
    <t xml:space="preserve"> d__Bacteria;p__Firmicutes;c__Bacilli;o__Acholeplasmatales;f__Acholeplasmataceae;g__UBA8290</t>
  </si>
  <si>
    <t xml:space="preserve"> d__Bacteria;p__Firmicutes;c__Bacilli;o__Acholeplasmatales;f__Acholeplasmataceae;unclassified</t>
  </si>
  <si>
    <t xml:space="preserve"> d__Bacteria;p__Firmicutes;c__Bacilli;o__Acholeplasmatales;unclassified;</t>
  </si>
  <si>
    <t xml:space="preserve"> d__Bacteria;p__Firmicutes;c__Bacilli;o__Bacillales_G;f__Fictibacillaceae;g__Fictibacillus</t>
  </si>
  <si>
    <t xml:space="preserve"> d__Bacteria;p__Firmicutes;c__Bacilli;o__RF39;f__UBA660;unclassified</t>
  </si>
  <si>
    <t xml:space="preserve"> d__Bacteria;p__Firmicutes;c__Bacilli;o__RFN20;f__CAG-826;g__UBA970</t>
  </si>
  <si>
    <t xml:space="preserve"> d__Bacteria;p__Firmicutes;c__Bacilli;o__RFN20;f__CAG-826;unclassified</t>
  </si>
  <si>
    <t xml:space="preserve"> d__Bacteria;p__Firmicutes;c__Bacilli;o__RFN20;unclassified;</t>
  </si>
  <si>
    <t xml:space="preserve"> d__Bacteria;p__Firmicutes;c__Bacilli;unclassified;</t>
  </si>
  <si>
    <t xml:space="preserve"> d__Bacteria;p__Firmicutes;unclassified;</t>
  </si>
  <si>
    <t xml:space="preserve"> d__Bacteria;p__Firmicutes_A;c__Clostridia;o__Christensenellales;unclassified;</t>
  </si>
  <si>
    <t xml:space="preserve"> d__Bacteria;p__Firmicutes_A;c__Clostridia;o__Lachnospirales;f__Lachnospiraceae;unclassified</t>
  </si>
  <si>
    <t xml:space="preserve"> d__Bacteria;p__Firmicutes_A;c__Clostridia;o__Lachnospirales;unclassified;</t>
  </si>
  <si>
    <t xml:space="preserve"> d__Bacteria;p__Firmicutes_A;c__Clostridia;o__Oscillospirales;unclassified;</t>
  </si>
  <si>
    <t xml:space="preserve"> d__Bacteria;p__Firmicutes_A;c__Clostridia;unclassified;</t>
  </si>
  <si>
    <t xml:space="preserve"> d__Bacteria;p__Firmicutes_A;unclassified;</t>
  </si>
  <si>
    <t xml:space="preserve"> d__Bacteria;p__Firmicutes_B;unclassified;</t>
  </si>
  <si>
    <t xml:space="preserve"> d__Bacteria;p__Gemmatimonadota;c__Gemmatimonadetes;o__Gemmatimonadales;f__Gemmatimonadaceae;g__PNKF01</t>
  </si>
  <si>
    <t xml:space="preserve"> d__Bacteria;p__Gemmatimonadota;c__Gemmatimonadetes;o__Gemmatimonadales;f__Gemmatimonadaceae;unclassified</t>
  </si>
  <si>
    <t xml:space="preserve"> d__Bacteria;p__Gemmatimonadota;c__Gemmatimonadetes;o__Gemmatimonadales;unclassified;</t>
  </si>
  <si>
    <t xml:space="preserve"> d__Bacteria;p__Gemmatimonadota;c__Gemmatimonadetes;o__Longimicrobiales;f__UBA6960;g__UBA1138</t>
  </si>
  <si>
    <t xml:space="preserve"> d__Bacteria;p__Gemmatimonadota;c__Gemmatimonadetes;o__Longimicrobiales;f__UBA6960;g__UBA2589</t>
  </si>
  <si>
    <t xml:space="preserve"> d__Bacteria;p__Gemmatimonadota;c__Gemmatimonadetes;o__Longimicrobiales;f__UBA6960;unclassified</t>
  </si>
  <si>
    <t xml:space="preserve"> d__Bacteria;p__Gemmatimonadota;c__Gemmatimonadetes;o__Longimicrobiales;unclassified;</t>
  </si>
  <si>
    <t xml:space="preserve"> d__Bacteria;p__Gemmatimonadota;c__Gemmatimonadetes;unclassified;</t>
  </si>
  <si>
    <t xml:space="preserve"> d__Bacteria;p__Gemmatimonadota;unclassified;</t>
  </si>
  <si>
    <t xml:space="preserve"> d__Bacteria;p__Hydrogenedentota;c__Hydrogenedentia;o__Hydrogenedentiales;f__GCA-2746185;g__DTSJ01</t>
  </si>
  <si>
    <t xml:space="preserve"> d__Bacteria;p__Hydrogenedentota;c__Hydrogenedentia;o__Hydrogenedentiales;f__GCA-2746185;unclassified</t>
  </si>
  <si>
    <t xml:space="preserve"> d__Bacteria;p__Hydrogenedentota;c__Hydrogenedentia;o__Hydrogenedentiales;unclassified;</t>
  </si>
  <si>
    <t xml:space="preserve"> d__Bacteria;p__Latescibacterota;c__UBA2968;o__UBA2968;f__UBA2968;g__JABIFK01</t>
  </si>
  <si>
    <t xml:space="preserve"> d__Bacteria;p__Latescibacterota;c__UBA2968;o__UBA2968;f__UBA2968;unclassified</t>
  </si>
  <si>
    <t xml:space="preserve"> d__Bacteria;p__Latescibacterota;c__UBA2968;o__UBA2968;unclassified;</t>
  </si>
  <si>
    <t xml:space="preserve"> d__Bacteria;p__Latescibacterota;c__UBA2968;o__UBA8231;f__UBA8231;g__GCA-2693325</t>
  </si>
  <si>
    <t xml:space="preserve"> d__Bacteria;p__Latescibacterota;c__UBA2968;o__UBA8231;f__UBA8231;g__UBA12574</t>
  </si>
  <si>
    <t xml:space="preserve"> d__Bacteria;p__Latescibacterota;c__UBA2968;o__UBA8231;f__UBA8231;unclassified</t>
  </si>
  <si>
    <t xml:space="preserve"> d__Bacteria;p__Latescibacterota;c__UBA2968;unclassified;</t>
  </si>
  <si>
    <t xml:space="preserve"> d__Bacteria;p__Latescibacterota;unclassified;</t>
  </si>
  <si>
    <t xml:space="preserve"> d__Bacteria;p__Margulisbacteria;c__Marinamargulisbacteria;o__GCA-2716485;f__AAA071-K20;g__AAA071-K20</t>
  </si>
  <si>
    <t xml:space="preserve"> d__Bacteria;p__Margulisbacteria;c__Marinamargulisbacteria;o__GCA-2716485;f__GCA-002719695;g__GCA-002719695</t>
  </si>
  <si>
    <t xml:space="preserve"> d__Bacteria;p__Margulisbacteria;c__Marinamargulisbacteria;o__GCA-2716485;f__GCA-002719695;g__GCA-2690645</t>
  </si>
  <si>
    <t xml:space="preserve"> d__Bacteria;p__Margulisbacteria;c__Marinamargulisbacteria;o__GCA-2716485;f__GCA-002719695;unclassified</t>
  </si>
  <si>
    <t xml:space="preserve"> d__Bacteria;p__Margulisbacteria;c__Marinamargulisbacteria;o__GCA-2716485;f__NG_02;g__NG_49</t>
  </si>
  <si>
    <t xml:space="preserve"> d__Bacteria;p__Margulisbacteria;c__Marinamargulisbacteria;o__GCA-2716485;unclassified;</t>
  </si>
  <si>
    <t xml:space="preserve"> d__Bacteria;p__Margulisbacteria;c__Marinamargulisbacteria;o__SXXA01;unclassified;</t>
  </si>
  <si>
    <t xml:space="preserve"> d__Bacteria;p__Margulisbacteria;c__Marinamargulisbacteria;o__UBA6595;f__UBA6595;g__UBA6595</t>
  </si>
  <si>
    <t xml:space="preserve"> d__Bacteria;p__Margulisbacteria;c__Marinamargulisbacteria;o__UBA817;f__UBA817;g__CACECR01</t>
  </si>
  <si>
    <t xml:space="preserve"> d__Bacteria;p__Margulisbacteria;c__Marinamargulisbacteria;o__UBA817;f__UBA817;g__NG_50</t>
  </si>
  <si>
    <t xml:space="preserve"> d__Bacteria;p__Margulisbacteria;c__Marinamargulisbacteria;o__UBA817;f__UBA817;g__UBA817</t>
  </si>
  <si>
    <t xml:space="preserve"> d__Bacteria;p__Margulisbacteria;c__Marinamargulisbacteria;o__UBA817;f__UBA817;unclassified</t>
  </si>
  <si>
    <t xml:space="preserve"> d__Bacteria;p__Margulisbacteria;c__Marinamargulisbacteria;o__UBA817;unclassified;</t>
  </si>
  <si>
    <t xml:space="preserve"> d__Bacteria;p__Margulisbacteria;c__Marinamargulisbacteria;unclassified;</t>
  </si>
  <si>
    <t xml:space="preserve"> d__Bacteria;p__Margulisbacteria;unclassified;</t>
  </si>
  <si>
    <t xml:space="preserve"> d__Bacteria;p__Marinisomatota;c__Marinisomatia;o__Marinisomatales;f__Marinisomataceae;g__Marinisoma</t>
  </si>
  <si>
    <t xml:space="preserve"> d__Bacteria;p__Marinisomatota;c__Marinisomatia;o__Marinisomatales;f__TCS55;g__TMED108</t>
  </si>
  <si>
    <t xml:space="preserve"> d__Bacteria;p__Marinisomatota;c__Marinisomatia;o__Marinisomatales;f__TCS55;unclassified</t>
  </si>
  <si>
    <t xml:space="preserve"> d__Bacteria;p__Marinisomatota;c__Marinisomatia;o__Marinisomatales;f__UBA1611;g__GCA-002708715</t>
  </si>
  <si>
    <t xml:space="preserve"> d__Bacteria;p__Marinisomatota;c__Marinisomatia;o__Marinisomatales;f__UBA1611;g__GCA-002718655</t>
  </si>
  <si>
    <t xml:space="preserve"> d__Bacteria;p__Marinisomatota;c__Marinisomatia;o__Marinisomatales;f__UBA1611;g__GCA-2722105</t>
  </si>
  <si>
    <t xml:space="preserve"> d__Bacteria;p__Marinisomatota;c__Marinisomatia;o__Marinisomatales;f__UBA1611;g__TMED80</t>
  </si>
  <si>
    <t xml:space="preserve"> d__Bacteria;p__Marinisomatota;c__Marinisomatia;o__Marinisomatales;f__UBA1611;unclassified</t>
  </si>
  <si>
    <t xml:space="preserve"> d__Bacteria;p__Marinisomatota;c__Marinisomatia;o__Marinisomatales;unclassified;</t>
  </si>
  <si>
    <t xml:space="preserve"> d__Bacteria;p__Marinisomatota;c__Marinisomatia;unclassified;</t>
  </si>
  <si>
    <t xml:space="preserve"> d__Bacteria;p__Marinisomatota;c__UBA8477;o__UBA8477;f__UBA8477;g__JABMPR01</t>
  </si>
  <si>
    <t xml:space="preserve"> d__Bacteria;p__Marinisomatota;unclassified;</t>
  </si>
  <si>
    <t xml:space="preserve"> d__Bacteria;p__Myxococcota;c__Bradymonadia;o__REDH01;f__REDH01;unclassified</t>
  </si>
  <si>
    <t xml:space="preserve"> d__Bacteria;p__Myxococcota;c__Bradymonadia;o__UBA7976;f__UBA1532;unclassified</t>
  </si>
  <si>
    <t xml:space="preserve"> d__Bacteria;p__Myxococcota;c__Bradymonadia;unclassified;</t>
  </si>
  <si>
    <t xml:space="preserve"> d__Bacteria;p__Myxococcota;c__Polyangia;o__Polyangiales;unclassified;</t>
  </si>
  <si>
    <t xml:space="preserve"> d__Bacteria;p__Myxococcota;c__Polyangia;unclassified;</t>
  </si>
  <si>
    <t xml:space="preserve"> d__Bacteria;p__Myxococcota;c__UBA4151;o__UBA4151;f__UBA4151;g__CACGMS01</t>
  </si>
  <si>
    <t xml:space="preserve"> d__Bacteria;p__Myxococcota;c__UBA4151;o__UBA4151;f__UBA4151;unclassified</t>
  </si>
  <si>
    <t xml:space="preserve"> d__Bacteria;p__Myxococcota;c__UBA727;o__UBA727;f__GCA-2721815;g__GCA-2721815</t>
  </si>
  <si>
    <t xml:space="preserve"> d__Bacteria;p__Myxococcota;c__UBA727;o__UBA727;unclassified;</t>
  </si>
  <si>
    <t xml:space="preserve"> d__Bacteria;p__Myxococcota;c__UBA9042;o__UBA9042;f__UBA9042;g__NG_02</t>
  </si>
  <si>
    <t xml:space="preserve"> d__Bacteria;p__Myxococcota;c__UBA9042;o__UBA9042;f__UBA9042;g__UBA9042</t>
  </si>
  <si>
    <t xml:space="preserve"> d__Bacteria;p__Myxococcota;c__UBA9042;o__UBA9042;f__UBA9042;unclassified</t>
  </si>
  <si>
    <t xml:space="preserve"> d__Bacteria;p__Myxococcota;c__UBA9042;unclassified;</t>
  </si>
  <si>
    <t xml:space="preserve"> d__Bacteria;p__Myxococcota;c__WYAZ01;o__WYAZ01;f__WYAZ01;unclassified</t>
  </si>
  <si>
    <t xml:space="preserve"> d__Bacteria;p__Myxococcota;c__XYA12-FULL-58-9;o__XYA12-FULL-58-9;f__JABJBS01;g__JABJBS01</t>
  </si>
  <si>
    <t xml:space="preserve"> d__Bacteria;p__Myxococcota;c__XYA12-FULL-58-9;o__XYA12-FULL-58-9;f__JABJBS01;g__NG_51</t>
  </si>
  <si>
    <t xml:space="preserve"> d__Bacteria;p__Myxococcota;c__XYA12-FULL-58-9;o__XYA12-FULL-58-9;f__JABJBS01;unclassified</t>
  </si>
  <si>
    <t xml:space="preserve"> d__Bacteria;p__Myxococcota;c__XYA12-FULL-58-9;o__XYA12-FULL-58-9;unclassified;</t>
  </si>
  <si>
    <t xml:space="preserve"> d__Bacteria;p__Myxococcota;c__XYA12-FULL-58-9;unclassified;</t>
  </si>
  <si>
    <t xml:space="preserve"> d__Bacteria;p__Myxococcota;unclassified;</t>
  </si>
  <si>
    <t xml:space="preserve"> d__Bacteria;p__Myxococcota_A;c__UBA796;o__UBA796;f__CAJQPC01;g__JADKFE01</t>
  </si>
  <si>
    <t xml:space="preserve"> d__Bacteria;p__Myxococcota_A;c__UBA796;o__UBA796;f__CAJQPC01;unclassified</t>
  </si>
  <si>
    <t xml:space="preserve"> d__Bacteria;p__Myxococcota_A;c__UBA796;o__UBA796;f__GCA-2683315;g__GCA-2683315</t>
  </si>
  <si>
    <t xml:space="preserve"> d__Bacteria;p__Myxococcota_A;c__UBA796;o__UBA796;f__GCA-2862545;g__REDI01</t>
  </si>
  <si>
    <t xml:space="preserve"> d__Bacteria;p__Myxococcota_A;c__UBA796;o__UBA796;f__GCA-2862545;unclassified</t>
  </si>
  <si>
    <t xml:space="preserve"> d__Bacteria;p__Myxococcota_A;c__UBA796;o__UBA796;f__SXON01;unclassified</t>
  </si>
  <si>
    <t xml:space="preserve"> d__Bacteria;p__Myxococcota_A;c__UBA796;o__UBA796;f__UBA2385;g__J125</t>
  </si>
  <si>
    <t xml:space="preserve"> d__Bacteria;p__Myxococcota_A;c__UBA796;o__UBA796;f__UBA2385;g__M30B51</t>
  </si>
  <si>
    <t xml:space="preserve"> d__Bacteria;p__Myxococcota_A;c__UBA796;o__UBA796;f__UBA2385;g__S143-5</t>
  </si>
  <si>
    <t xml:space="preserve"> d__Bacteria;p__Myxococcota_A;c__UBA796;o__UBA796;f__UBA2385;unclassified</t>
  </si>
  <si>
    <t xml:space="preserve"> d__Bacteria;p__Myxococcota_A;c__UBA796;o__UBA796;f__UBA796;g__UBA796</t>
  </si>
  <si>
    <t xml:space="preserve"> d__Bacteria;p__Myxococcota_A;c__UBA796;o__UBA796;unclassified;</t>
  </si>
  <si>
    <t xml:space="preserve"> d__Bacteria;p__Myxococcota_A;c__UBA796;o__UBA9615;f__UBA9615;g__UBA6601</t>
  </si>
  <si>
    <t xml:space="preserve"> d__Bacteria;p__Myxococcota_A;c__UBA796;o__UBA9615;f__UBA9615;unclassified</t>
  </si>
  <si>
    <t xml:space="preserve"> d__Bacteria;p__Myxococcota_A;c__UBA796;unclassified;</t>
  </si>
  <si>
    <t xml:space="preserve"> d__Bacteria;p__Myxococcota_A;unclassified;</t>
  </si>
  <si>
    <t xml:space="preserve"> d__Bacteria;p__Nitrospinota;c__Nitrospinia;o__Nitrospinales;f__NG_03;g__NG_52</t>
  </si>
  <si>
    <t xml:space="preserve"> d__Bacteria;p__Nitrospinota;c__Nitrospinia;o__Nitrospinales;f__Nitrospinaceae;g__Nitronauta</t>
  </si>
  <si>
    <t xml:space="preserve"> d__Bacteria;p__Nitrospinota;c__Nitrospinia;o__Nitrospinales;f__Nitrospinaceae;g__Nitrospina</t>
  </si>
  <si>
    <t xml:space="preserve"> d__Bacteria;p__Nitrospinota;c__Nitrospinia;o__Nitrospinales;f__Nitrospinaceae;g__SZUA-226</t>
  </si>
  <si>
    <t xml:space="preserve"> d__Bacteria;p__Nitrospinota;c__Nitrospinia;o__Nitrospinales;f__Nitrospinaceae;g__UBA8687</t>
  </si>
  <si>
    <t xml:space="preserve"> d__Bacteria;p__Nitrospinota;c__Nitrospinia;o__Nitrospinales;f__Nitrospinaceae;unclassified</t>
  </si>
  <si>
    <t xml:space="preserve"> d__Bacteria;p__Nitrospinota;c__Nitrospinia;o__Nitrospinales;unclassified;</t>
  </si>
  <si>
    <t xml:space="preserve"> d__Bacteria;p__Nitrospinota;unclassified;</t>
  </si>
  <si>
    <t xml:space="preserve"> d__Bacteria;p__Nitrospirota;c__Thermodesulfovibrionia;unclassified;</t>
  </si>
  <si>
    <t xml:space="preserve"> d__Bacteria;p__Nitrospirota;unclassified;</t>
  </si>
  <si>
    <t xml:space="preserve"> d__Bacteria;p__Omnitrophota;c__Koll11;o__2-02-FULL-51-18;unclassified;</t>
  </si>
  <si>
    <t xml:space="preserve"> d__Bacteria;p__Omnitrophota;c__Koll11;o__UBA10015;f__GCA-002753745;unclassified</t>
  </si>
  <si>
    <t xml:space="preserve"> d__Bacteria;p__Omnitrophota;c__Koll11;o__UBA10015;f__Kpj58rc;g__2-02-FULL-52-10</t>
  </si>
  <si>
    <t xml:space="preserve"> d__Bacteria;p__Omnitrophota;c__Koll11;o__UBA10015;f__Kpj58rc;g__UBA12451</t>
  </si>
  <si>
    <t xml:space="preserve"> d__Bacteria;p__Omnitrophota;c__Koll11;o__UBA10015;f__Kpj58rc;unclassified</t>
  </si>
  <si>
    <t xml:space="preserve"> d__Bacteria;p__Omnitrophota;c__Koll11;o__UBA10015;unclassified;</t>
  </si>
  <si>
    <t xml:space="preserve"> d__Bacteria;p__Omnitrophota;c__Koll11;unclassified;</t>
  </si>
  <si>
    <t xml:space="preserve"> d__Bacteria;p__Omnitrophota;c__Omnitrophia;o__Omnitrophales;f__UBA2337;g__ZLKRG04</t>
  </si>
  <si>
    <t xml:space="preserve"> d__Bacteria;p__Omnitrophota;c__Omnitrophia;o__Omnitrophales;f__UBA2337;unclassified</t>
  </si>
  <si>
    <t xml:space="preserve"> d__Bacteria;p__Omnitrophota;c__Omnitrophia;o__Omnitrophales;unclassified;</t>
  </si>
  <si>
    <t xml:space="preserve"> d__Bacteria;p__Omnitrophota;c__Omnitrophia;unclassified;</t>
  </si>
  <si>
    <t xml:space="preserve"> d__Bacteria;p__Omnitrophota;unclassified;</t>
  </si>
  <si>
    <t xml:space="preserve"> d__Bacteria;p__Patescibacteria;c__ABY1;o__2-01-FULL-39-33;f__2-01-FULL-39-33;g__JAGONZ01</t>
  </si>
  <si>
    <t xml:space="preserve"> d__Bacteria;p__Patescibacteria;c__ABY1;o__2-01-FULL-39-33;f__2-01-FULL-39-33;unclassified</t>
  </si>
  <si>
    <t xml:space="preserve"> d__Bacteria;p__Patescibacteria;c__ABY1;o__BM507;f__UBA12075;unclassified</t>
  </si>
  <si>
    <t xml:space="preserve"> d__Bacteria;p__Patescibacteria;c__ABY1;o__BM507;f__UBA917;g__UBA917</t>
  </si>
  <si>
    <t xml:space="preserve"> d__Bacteria;p__Patescibacteria;c__ABY1;o__BM507;f__UBA917;unclassified</t>
  </si>
  <si>
    <t xml:space="preserve"> d__Bacteria;p__Patescibacteria;c__ABY1;o__BM507;unclassified;</t>
  </si>
  <si>
    <t xml:space="preserve"> d__Bacteria;p__Patescibacteria;c__ABY1;o__Buchananbacterales;f__UBA6539;unclassified</t>
  </si>
  <si>
    <t xml:space="preserve"> d__Bacteria;p__Patescibacteria;c__ABY1;o__Buchananbacterales;unclassified;</t>
  </si>
  <si>
    <t xml:space="preserve"> d__Bacteria;p__Patescibacteria;c__ABY1;o__Magasanikbacterales;f__GWA2-37-8;unclassified</t>
  </si>
  <si>
    <t xml:space="preserve"> d__Bacteria;p__Patescibacteria;c__ABY1;o__Magasanikbacterales;f__UBA922;g__UBA922</t>
  </si>
  <si>
    <t xml:space="preserve"> d__Bacteria;p__Patescibacteria;c__ABY1;o__Magasanikbacterales;f__UBA922;unclassified</t>
  </si>
  <si>
    <t xml:space="preserve"> d__Bacteria;p__Patescibacteria;c__ABY1;o__Magasanikbacterales;unclassified;</t>
  </si>
  <si>
    <t xml:space="preserve"> d__Bacteria;p__Patescibacteria;c__ABY1;o__SG8-24;f__2-12-FULL-60-25;g__JAGOUA01</t>
  </si>
  <si>
    <t xml:space="preserve"> d__Bacteria;p__Patescibacteria;c__ABY1;o__SG8-24;f__2-12-FULL-60-25;unclassified</t>
  </si>
  <si>
    <t xml:space="preserve"> d__Bacteria;p__Patescibacteria;c__ABY1;o__SG8-24;f__SG8-24;unclassified</t>
  </si>
  <si>
    <t xml:space="preserve"> d__Bacteria;p__Patescibacteria;c__ABY1;o__SG8-24;f__UBA9934;unclassified</t>
  </si>
  <si>
    <t xml:space="preserve"> d__Bacteria;p__Patescibacteria;c__ABY1;o__SG8-24;unclassified;</t>
  </si>
  <si>
    <t xml:space="preserve"> d__Bacteria;p__Patescibacteria;c__ABY1;o__UBA1558;f__GWA2-36-10;unclassified</t>
  </si>
  <si>
    <t xml:space="preserve"> d__Bacteria;p__Patescibacteria;c__ABY1;o__UBA1558;unclassified;</t>
  </si>
  <si>
    <t xml:space="preserve"> d__Bacteria;p__Patescibacteria;c__ABY1;unclassified;</t>
  </si>
  <si>
    <t xml:space="preserve"> d__Bacteria;p__Patescibacteria;c__Andersenbacteria;o__UBA10190;f__UBA10190;g__HO2-45-11b</t>
  </si>
  <si>
    <t xml:space="preserve"> d__Bacteria;p__Patescibacteria;c__Andersenbacteria;o__UBA10190;f__UBA10190;unclassified</t>
  </si>
  <si>
    <t xml:space="preserve"> d__Bacteria;p__Patescibacteria;c__Andersenbacteria;o__UBA10190;unclassified;</t>
  </si>
  <si>
    <t xml:space="preserve"> d__Bacteria;p__Patescibacteria;c__Dojkabacteria;unclassified;</t>
  </si>
  <si>
    <t xml:space="preserve"> d__Bacteria;p__Patescibacteria;c__Doudnabacteria;o__UBA920;f__O2-02-FULL-48-8;unclassified</t>
  </si>
  <si>
    <t xml:space="preserve"> d__Bacteria;p__Patescibacteria;c__Doudnabacteria;o__UBA920;f__UBA920;g__JAEUSF01</t>
  </si>
  <si>
    <t xml:space="preserve"> d__Bacteria;p__Patescibacteria;c__Doudnabacteria;o__UBA920;f__UBA920;g__PALSA-1336</t>
  </si>
  <si>
    <t xml:space="preserve"> d__Bacteria;p__Patescibacteria;c__Doudnabacteria;o__UBA920;f__UBA920;g__UBA920</t>
  </si>
  <si>
    <t xml:space="preserve"> d__Bacteria;p__Patescibacteria;c__Doudnabacteria;o__UBA920;f__UBA920;unclassified</t>
  </si>
  <si>
    <t xml:space="preserve"> d__Bacteria;p__Patescibacteria;c__Doudnabacteria;o__UBA920;unclassified;</t>
  </si>
  <si>
    <t xml:space="preserve"> d__Bacteria;p__Patescibacteria;c__Gracilibacteria;o__Peribacterales;f__Peribacteraceae;unclassified</t>
  </si>
  <si>
    <t xml:space="preserve"> d__Bacteria;p__Patescibacteria;c__Gracilibacteria;o__Peribacterales;unclassified;</t>
  </si>
  <si>
    <t xml:space="preserve"> d__Bacteria;p__Patescibacteria;c__Gracilibacteria;o__UBA1369;unclassified;</t>
  </si>
  <si>
    <t xml:space="preserve"> d__Bacteria;p__Patescibacteria;c__Gracilibacteria;o__UBA4473;f__UBA4473;g__UBA4473</t>
  </si>
  <si>
    <t xml:space="preserve"> d__Bacteria;p__Patescibacteria;c__Gracilibacteria;o__UBA4473;f__UBA4473;unclassified</t>
  </si>
  <si>
    <t xml:space="preserve"> d__Bacteria;p__Patescibacteria;c__Gracilibacteria;unclassified;</t>
  </si>
  <si>
    <t xml:space="preserve"> d__Bacteria;p__Patescibacteria;c__JAEDAM01;o__BD1-5;f__UBA6164;unclassified</t>
  </si>
  <si>
    <t xml:space="preserve"> d__Bacteria;p__Patescibacteria;c__JAEDAM01;o__BD1-5;unclassified;</t>
  </si>
  <si>
    <t xml:space="preserve"> d__Bacteria;p__Patescibacteria;c__JAEDAM01;unclassified;</t>
  </si>
  <si>
    <t xml:space="preserve"> d__Bacteria;p__Patescibacteria;c__Microgenomatia;o__Daviesbacterales;f__UBA10151;g__JACPKO01</t>
  </si>
  <si>
    <t xml:space="preserve"> d__Bacteria;p__Patescibacteria;c__Microgenomatia;o__Daviesbacterales;f__UBA10151;unclassified</t>
  </si>
  <si>
    <t xml:space="preserve"> d__Bacteria;p__Patescibacteria;c__Microgenomatia;o__GWA2-44-7;f__Amesbacteraceae;unclassified</t>
  </si>
  <si>
    <t xml:space="preserve"> d__Bacteria;p__Patescibacteria;c__Microgenomatia;o__GWA2-44-7;f__UBA10165;unclassified</t>
  </si>
  <si>
    <t xml:space="preserve"> d__Bacteria;p__Patescibacteria;c__Microgenomatia;o__GWA2-44-7;f__UBA8517;g__GWF1-31-35</t>
  </si>
  <si>
    <t xml:space="preserve"> d__Bacteria;p__Patescibacteria;c__Microgenomatia;o__GWA2-44-7;f__UBA8517;g__UBA12026</t>
  </si>
  <si>
    <t xml:space="preserve"> d__Bacteria;p__Patescibacteria;c__Microgenomatia;o__GWA2-44-7;f__UBA8517;g__UBA5941</t>
  </si>
  <si>
    <t xml:space="preserve"> d__Bacteria;p__Patescibacteria;c__Microgenomatia;o__GWA2-44-7;f__UBA8517;g__UBA8517</t>
  </si>
  <si>
    <t xml:space="preserve"> d__Bacteria;p__Patescibacteria;c__Microgenomatia;o__GWA2-44-7;f__UBA8517;unclassified</t>
  </si>
  <si>
    <t xml:space="preserve"> d__Bacteria;p__Patescibacteria;c__Microgenomatia;o__GWA2-44-7;unclassified;</t>
  </si>
  <si>
    <t xml:space="preserve"> d__Bacteria;p__Patescibacteria;c__Microgenomatia;o__Levybacterales;f__GWA1-39-11;g__CG2-30-37-29</t>
  </si>
  <si>
    <t xml:space="preserve"> d__Bacteria;p__Patescibacteria;c__Microgenomatia;o__Levybacterales;f__GWA1-39-11;g__GWA1-39-11</t>
  </si>
  <si>
    <t xml:space="preserve"> d__Bacteria;p__Patescibacteria;c__Microgenomatia;o__Levybacterales;f__GWA1-39-11;g__JAGORM01</t>
  </si>
  <si>
    <t xml:space="preserve"> d__Bacteria;p__Patescibacteria;c__Microgenomatia;o__Levybacterales;f__GWA1-39-11;unclassified</t>
  </si>
  <si>
    <t xml:space="preserve"> d__Bacteria;p__Patescibacteria;c__Microgenomatia;o__Levybacterales;f__UBA12049;g__2-01-FULL-39-10-A</t>
  </si>
  <si>
    <t xml:space="preserve"> d__Bacteria;p__Patescibacteria;c__Microgenomatia;o__Levybacterales;f__UBA12049;g__JACROF01</t>
  </si>
  <si>
    <t xml:space="preserve"> d__Bacteria;p__Patescibacteria;c__Microgenomatia;o__Levybacterales;f__UBA12049;unclassified</t>
  </si>
  <si>
    <t xml:space="preserve"> d__Bacteria;p__Patescibacteria;c__Microgenomatia;o__Levybacterales;unclassified;</t>
  </si>
  <si>
    <t xml:space="preserve"> d__Bacteria;p__Patescibacteria;c__Microgenomatia;o__UBA10105;f__UBA927;unclassified</t>
  </si>
  <si>
    <t xml:space="preserve"> d__Bacteria;p__Patescibacteria;c__Microgenomatia;o__UBA10105;unclassified;</t>
  </si>
  <si>
    <t xml:space="preserve"> d__Bacteria;p__Patescibacteria;c__Microgenomatia;o__UBA12405;f__UBA12405;g__WARW01</t>
  </si>
  <si>
    <t xml:space="preserve"> d__Bacteria;p__Patescibacteria;c__Microgenomatia;o__UBA12405;f__UBA12405;unclassified</t>
  </si>
  <si>
    <t xml:space="preserve"> d__Bacteria;p__Patescibacteria;c__Microgenomatia;o__UBA12405;unclassified;</t>
  </si>
  <si>
    <t xml:space="preserve"> d__Bacteria;p__Patescibacteria;c__Microgenomatia;o__UBA1400;f__PJMF01;g__PJMF01</t>
  </si>
  <si>
    <t xml:space="preserve"> d__Bacteria;p__Patescibacteria;c__Microgenomatia;o__UBA1400;f__PJMF01;g__VFLK01</t>
  </si>
  <si>
    <t xml:space="preserve"> d__Bacteria;p__Patescibacteria;c__Microgenomatia;o__UBA1400;f__PJMF01;unclassified</t>
  </si>
  <si>
    <t xml:space="preserve"> d__Bacteria;p__Patescibacteria;c__Microgenomatia;o__UBA1400;f__UBA12028;g__PSRQ01</t>
  </si>
  <si>
    <t xml:space="preserve"> d__Bacteria;p__Patescibacteria;c__Microgenomatia;o__UBA1400;f__UBA12028;unclassified</t>
  </si>
  <si>
    <t xml:space="preserve"> d__Bacteria;p__Patescibacteria;c__Microgenomatia;o__UBA1400;f__UBA12108;unclassified</t>
  </si>
  <si>
    <t xml:space="preserve"> d__Bacteria;p__Patescibacteria;c__Microgenomatia;o__UBA1400;unclassified;</t>
  </si>
  <si>
    <t xml:space="preserve"> d__Bacteria;p__Patescibacteria;c__Microgenomatia;o__UBA1406;f__GWC2-37-13;g__JACOTV01</t>
  </si>
  <si>
    <t xml:space="preserve"> d__Bacteria;p__Patescibacteria;c__Microgenomatia;o__UBA1406;f__GWC2-37-13;unclassified</t>
  </si>
  <si>
    <t xml:space="preserve"> d__Bacteria;p__Patescibacteria;c__Microgenomatia;o__UBA1406;f__HO2-37-13b;g__2-01-FULL-39-24</t>
  </si>
  <si>
    <t xml:space="preserve"> d__Bacteria;p__Patescibacteria;c__Microgenomatia;o__UBA1406;f__HO2-37-13b;g__2-02-FULL-43-11-A</t>
  </si>
  <si>
    <t xml:space="preserve"> d__Bacteria;p__Patescibacteria;c__Microgenomatia;o__UBA1406;f__HO2-37-13b;unclassified</t>
  </si>
  <si>
    <t xml:space="preserve"> d__Bacteria;p__Patescibacteria;c__Microgenomatia;o__UBA1406;unclassified;</t>
  </si>
  <si>
    <t xml:space="preserve"> d__Bacteria;p__Patescibacteria;c__Microgenomatia;unclassified;</t>
  </si>
  <si>
    <t xml:space="preserve"> d__Bacteria;p__Patescibacteria;c__Paceibacteria;o__2-02-FULL-40-12;f__GWA2-44-9;g__JAGOPO01</t>
  </si>
  <si>
    <t xml:space="preserve"> d__Bacteria;p__Patescibacteria;c__Paceibacteria;o__2-02-FULL-40-12;f__GWA2-44-9;unclassified</t>
  </si>
  <si>
    <t xml:space="preserve"> d__Bacteria;p__Patescibacteria;c__Paceibacteria;o__2-02-FULL-40-12;unclassified;</t>
  </si>
  <si>
    <t xml:space="preserve"> d__Bacteria;p__Patescibacteria;c__Paceibacteria;o__Moranbacterales;f__UBA1568;g__GCA-016699975</t>
  </si>
  <si>
    <t xml:space="preserve"> d__Bacteria;p__Patescibacteria;c__Paceibacteria;o__Moranbacterales;f__UBA1568;unclassified</t>
  </si>
  <si>
    <t xml:space="preserve"> d__Bacteria;p__Patescibacteria;c__Paceibacteria;o__Moranbacterales;unclassified;</t>
  </si>
  <si>
    <t xml:space="preserve"> d__Bacteria;p__Patescibacteria;c__Paceibacteria;o__Paceibacterales;f__Staskawiczbacteraceae;g__XYD1-FULL-39-28</t>
  </si>
  <si>
    <t xml:space="preserve"> d__Bacteria;p__Patescibacteria;c__Paceibacteria;o__Paceibacterales;f__Staskawiczbacteraceae;unclassified</t>
  </si>
  <si>
    <t xml:space="preserve"> d__Bacteria;p__Patescibacteria;c__Paceibacteria;o__Paceibacterales;unclassified;</t>
  </si>
  <si>
    <t xml:space="preserve"> d__Bacteria;p__Patescibacteria;c__Paceibacteria;o__UBA6257;f__2-01-FULL-56-20;unclassified</t>
  </si>
  <si>
    <t xml:space="preserve"> d__Bacteria;p__Patescibacteria;c__Paceibacteria;o__UBA6257;unclassified;</t>
  </si>
  <si>
    <t xml:space="preserve"> d__Bacteria;p__Patescibacteria;c__Paceibacteria;o__UBA9983;unclassified;</t>
  </si>
  <si>
    <t xml:space="preserve"> d__Bacteria;p__Patescibacteria;c__Paceibacteria;o__UBA9983_A;f__CAJQIN01;g__1-14-0-10-42-12</t>
  </si>
  <si>
    <t xml:space="preserve"> d__Bacteria;p__Patescibacteria;c__Paceibacteria;o__UBA9983_A;f__DSPV01;unclassified</t>
  </si>
  <si>
    <t xml:space="preserve"> d__Bacteria;p__Patescibacteria;c__Paceibacteria;o__UBA9983_A;f__EsbW-18;g__EsbW-18</t>
  </si>
  <si>
    <t xml:space="preserve"> d__Bacteria;p__Patescibacteria;c__Paceibacteria;o__UBA9983_A;f__GWA1-40-21;unclassified</t>
  </si>
  <si>
    <t xml:space="preserve"> d__Bacteria;p__Patescibacteria;c__Paceibacteria;o__UBA9983_A;f__J119;g__UBA12088</t>
  </si>
  <si>
    <t xml:space="preserve"> d__Bacteria;p__Patescibacteria;c__Paceibacteria;o__UBA9983_A;f__J119;unclassified</t>
  </si>
  <si>
    <t xml:space="preserve"> d__Bacteria;p__Patescibacteria;c__Paceibacteria;o__UBA9983_A;f__JAACPR01;unclassified</t>
  </si>
  <si>
    <t xml:space="preserve"> d__Bacteria;p__Patescibacteria;c__Paceibacteria;o__UBA9983_A;f__JABMNX01;g__JABMNX01</t>
  </si>
  <si>
    <t xml:space="preserve"> d__Bacteria;p__Patescibacteria;c__Paceibacteria;o__UBA9983_A;f__JABMNX01;unclassified</t>
  </si>
  <si>
    <t xml:space="preserve"> d__Bacteria;p__Patescibacteria;c__Paceibacteria;o__UBA9983_A;f__PALSA-1337;g__C7867-002</t>
  </si>
  <si>
    <t xml:space="preserve"> d__Bacteria;p__Patescibacteria;c__Paceibacteria;o__UBA9983_A;f__PALSA-1337;unclassified</t>
  </si>
  <si>
    <t xml:space="preserve"> d__Bacteria;p__Patescibacteria;c__Paceibacteria;o__UBA9983_A;f__SBAW01;g__GWA1-54-10</t>
  </si>
  <si>
    <t xml:space="preserve"> d__Bacteria;p__Patescibacteria;c__Paceibacteria;o__UBA9983_A;f__SBAW01;unclassified</t>
  </si>
  <si>
    <t xml:space="preserve"> d__Bacteria;p__Patescibacteria;c__Paceibacteria;o__UBA9983_A;f__UBA10002;unclassified</t>
  </si>
  <si>
    <t xml:space="preserve"> d__Bacteria;p__Patescibacteria;c__Paceibacteria;o__UBA9983_A;f__UBA1006;g__CAIXMG01</t>
  </si>
  <si>
    <t xml:space="preserve"> d__Bacteria;p__Patescibacteria;c__Paceibacteria;o__UBA9983_A;f__UBA1006;unclassified</t>
  </si>
  <si>
    <t xml:space="preserve"> d__Bacteria;p__Patescibacteria;c__Paceibacteria;o__UBA9983_A;f__UBA12079;g__UBA12079</t>
  </si>
  <si>
    <t xml:space="preserve"> d__Bacteria;p__Patescibacteria;c__Paceibacteria;o__UBA9983_A;f__UBA12079;unclassified</t>
  </si>
  <si>
    <t xml:space="preserve"> d__Bacteria;p__Patescibacteria;c__Paceibacteria;o__UBA9983_A;f__UBA2100;g__JAGOVW01</t>
  </si>
  <si>
    <t xml:space="preserve"> d__Bacteria;p__Patescibacteria;c__Paceibacteria;o__UBA9983_A;f__UBA2100;g__UBA10103</t>
  </si>
  <si>
    <t xml:space="preserve"> d__Bacteria;p__Patescibacteria;c__Paceibacteria;o__UBA9983_A;f__UBA2100;g__UBA2100</t>
  </si>
  <si>
    <t xml:space="preserve"> d__Bacteria;p__Patescibacteria;c__Paceibacteria;o__UBA9983_A;f__UBA2100;unclassified</t>
  </si>
  <si>
    <t xml:space="preserve"> d__Bacteria;p__Patescibacteria;c__Paceibacteria;o__UBA9983_A;f__UBA2103;g__1-14-0-10-45-20</t>
  </si>
  <si>
    <t xml:space="preserve"> d__Bacteria;p__Patescibacteria;c__Paceibacteria;o__UBA9983_A;f__UBA2103;g__C7867-001</t>
  </si>
  <si>
    <t xml:space="preserve"> d__Bacteria;p__Patescibacteria;c__Paceibacteria;o__UBA9983_A;f__UBA2103;unclassified</t>
  </si>
  <si>
    <t xml:space="preserve"> d__Bacteria;p__Patescibacteria;c__Paceibacteria;o__UBA9983_A;f__UBA2163;g__UBA2163</t>
  </si>
  <si>
    <t xml:space="preserve"> d__Bacteria;p__Patescibacteria;c__Paceibacteria;o__UBA9983_A;f__UBA6065;unclassified</t>
  </si>
  <si>
    <t xml:space="preserve"> d__Bacteria;p__Patescibacteria;c__Paceibacteria;o__UBA9983_A;f__UBA918;g__1-14-0-10-47-16</t>
  </si>
  <si>
    <t xml:space="preserve"> d__Bacteria;p__Patescibacteria;c__Paceibacteria;o__UBA9983_A;f__UBA918;g__Damh-18</t>
  </si>
  <si>
    <t xml:space="preserve"> d__Bacteria;p__Patescibacteria;c__Paceibacteria;o__UBA9983_A;f__UBA918;g__NG_53</t>
  </si>
  <si>
    <t xml:space="preserve"> d__Bacteria;p__Patescibacteria;c__Paceibacteria;o__UBA9983_A;f__UBA918;g__OLB19</t>
  </si>
  <si>
    <t xml:space="preserve"> d__Bacteria;p__Patescibacteria;c__Paceibacteria;o__UBA9983_A;f__UBA918;g__UBA918</t>
  </si>
  <si>
    <t xml:space="preserve"> d__Bacteria;p__Patescibacteria;c__Paceibacteria;o__UBA9983_A;f__UBA918;unclassified</t>
  </si>
  <si>
    <t xml:space="preserve"> d__Bacteria;p__Patescibacteria;c__Paceibacteria;o__UBA9983_A;f__UBA9973;g__UBA4124</t>
  </si>
  <si>
    <t xml:space="preserve"> d__Bacteria;p__Patescibacteria;c__Paceibacteria;o__UBA9983_A;f__UBA9973;g__UBA8515</t>
  </si>
  <si>
    <t xml:space="preserve"> d__Bacteria;p__Patescibacteria;c__Paceibacteria;o__UBA9983_A;f__UBA9973;g__UBA9973</t>
  </si>
  <si>
    <t xml:space="preserve"> d__Bacteria;p__Patescibacteria;c__Paceibacteria;o__UBA9983_A;f__UBA9973;unclassified</t>
  </si>
  <si>
    <t xml:space="preserve"> d__Bacteria;p__Patescibacteria;c__Paceibacteria;o__UBA9983_A;f__VEQN01;g__VEQN01</t>
  </si>
  <si>
    <t xml:space="preserve"> d__Bacteria;p__Patescibacteria;c__Paceibacteria;o__UBA9983_A;f__XYD1-FULL-46-19;g__JAGORB01</t>
  </si>
  <si>
    <t xml:space="preserve"> d__Bacteria;p__Patescibacteria;c__Paceibacteria;o__UBA9983_A;f__XYD1-FULL-46-19;unclassified</t>
  </si>
  <si>
    <t xml:space="preserve"> d__Bacteria;p__Patescibacteria;c__Paceibacteria;o__UBA9983_A;f__Zambryskibacteraceae;g__C7867-006</t>
  </si>
  <si>
    <t xml:space="preserve"> d__Bacteria;p__Patescibacteria;c__Paceibacteria;o__UBA9983_A;f__Zambryskibacteraceae;g__SICJ01</t>
  </si>
  <si>
    <t xml:space="preserve"> d__Bacteria;p__Patescibacteria;c__Paceibacteria;o__UBA9983_A;f__Zambryskibacteraceae;g__UBA5004</t>
  </si>
  <si>
    <t xml:space="preserve"> d__Bacteria;p__Patescibacteria;c__Paceibacteria;o__UBA9983_A;f__Zambryskibacteraceae;unclassified</t>
  </si>
  <si>
    <t xml:space="preserve"> d__Bacteria;p__Patescibacteria;c__Paceibacteria;o__UBA9983_A;f__Zambryskibacteraceae_A;g__WO2-35-19</t>
  </si>
  <si>
    <t xml:space="preserve"> d__Bacteria;p__Patescibacteria;c__Paceibacteria;o__UBA9983_A;unclassified;</t>
  </si>
  <si>
    <t xml:space="preserve"> d__Bacteria;p__Patescibacteria;c__Paceibacteria;unclassified;</t>
  </si>
  <si>
    <t xml:space="preserve"> d__Bacteria;p__Patescibacteria;c__Saccharimonadia;o__Saccharimonadales;f__EFPC-124;g__EFPC-124</t>
  </si>
  <si>
    <t xml:space="preserve"> d__Bacteria;p__Patescibacteria;c__Saccharimonadia;o__Saccharimonadales;f__JACDFO01;g__JACOTW01</t>
  </si>
  <si>
    <t xml:space="preserve"> d__Bacteria;p__Patescibacteria;c__Saccharimonadia;o__Saccharimonadales;f__JACDFO01;unclassified</t>
  </si>
  <si>
    <t xml:space="preserve"> d__Bacteria;p__Patescibacteria;c__Saccharimonadia;o__Saccharimonadales;f__Nanosyncoccaceae;unclassified</t>
  </si>
  <si>
    <t xml:space="preserve"> d__Bacteria;p__Patescibacteria;c__Saccharimonadia;o__Saccharimonadales;f__Saccharimonadaceae;g__Saccharimonas</t>
  </si>
  <si>
    <t xml:space="preserve"> d__Bacteria;p__Patescibacteria;c__Saccharimonadia;o__Saccharimonadales;f__Saccharimonadaceae;unclassified</t>
  </si>
  <si>
    <t xml:space="preserve"> d__Bacteria;p__Patescibacteria;c__Saccharimonadia;o__Saccharimonadales;f__SZUA-47;unclassified</t>
  </si>
  <si>
    <t xml:space="preserve"> d__Bacteria;p__Patescibacteria;c__Saccharimonadia;o__Saccharimonadales;f__UBA1020;g__UBA1020</t>
  </si>
  <si>
    <t xml:space="preserve"> d__Bacteria;p__Patescibacteria;c__Saccharimonadia;o__Saccharimonadales;f__UBA10212;unclassified</t>
  </si>
  <si>
    <t xml:space="preserve"> d__Bacteria;p__Patescibacteria;c__Saccharimonadia;o__Saccharimonadales;f__UBA1547;g__UBA1547</t>
  </si>
  <si>
    <t xml:space="preserve"> d__Bacteria;p__Patescibacteria;c__Saccharimonadia;o__Saccharimonadales;f__UBA1547;g__UBA6022</t>
  </si>
  <si>
    <t xml:space="preserve"> d__Bacteria;p__Patescibacteria;c__Saccharimonadia;o__Saccharimonadales;f__UBA1547;g__UBA6175</t>
  </si>
  <si>
    <t xml:space="preserve"> d__Bacteria;p__Patescibacteria;c__Saccharimonadia;o__Saccharimonadales;f__UBA1547;unclassified</t>
  </si>
  <si>
    <t xml:space="preserve"> d__Bacteria;p__Patescibacteria;c__Saccharimonadia;o__Saccharimonadales;f__UBA4665;g__GCA-2746885</t>
  </si>
  <si>
    <t xml:space="preserve"> d__Bacteria;p__Patescibacteria;c__Saccharimonadia;o__Saccharimonadales;f__UBA4665;g__PMNU01</t>
  </si>
  <si>
    <t xml:space="preserve"> d__Bacteria;p__Patescibacteria;c__Saccharimonadia;o__Saccharimonadales;f__UBA4665;g__UBA4665</t>
  </si>
  <si>
    <t xml:space="preserve"> d__Bacteria;p__Patescibacteria;c__Saccharimonadia;o__Saccharimonadales;f__UBA4665;g__UBA5150</t>
  </si>
  <si>
    <t xml:space="preserve"> d__Bacteria;p__Patescibacteria;c__Saccharimonadia;o__Saccharimonadales;f__UBA4665;unclassified</t>
  </si>
  <si>
    <t xml:space="preserve"> d__Bacteria;p__Patescibacteria;c__Saccharimonadia;o__Saccharimonadales;unclassified;</t>
  </si>
  <si>
    <t xml:space="preserve"> d__Bacteria;p__Patescibacteria;c__Saccharimonadia;o__UBA4664;unclassified;</t>
  </si>
  <si>
    <t xml:space="preserve"> d__Bacteria;p__Patescibacteria;c__Saccharimonadia;unclassified;</t>
  </si>
  <si>
    <t xml:space="preserve"> d__Bacteria;p__Patescibacteria;c__UBA1384;unclassified;</t>
  </si>
  <si>
    <t xml:space="preserve"> d__Bacteria;p__Patescibacteria;c__WWE3;o__UBA101185;f__UBA10185;unclassified</t>
  </si>
  <si>
    <t xml:space="preserve"> d__Bacteria;p__Patescibacteria;c__WWE3;o__UBA101185;unclassified;</t>
  </si>
  <si>
    <t xml:space="preserve"> d__Bacteria;p__Patescibacteria;c__WWE3;unclassified;</t>
  </si>
  <si>
    <t xml:space="preserve"> d__Bacteria;p__Patescibacteria;unclassified;</t>
  </si>
  <si>
    <t xml:space="preserve"> d__Bacteria;p__Planctomycetota;c__Phycisphaerae;o__Phycisphaerales;unclassified;</t>
  </si>
  <si>
    <t xml:space="preserve"> d__Bacteria;p__Planctomycetota;c__Phycisphaerae;o__Sedimentisphaerales;unclassified;</t>
  </si>
  <si>
    <t xml:space="preserve"> d__Bacteria;p__Planctomycetota;c__Phycisphaerae;unclassified;</t>
  </si>
  <si>
    <t xml:space="preserve"> d__Bacteria;p__Planctomycetota;c__Planctomycetia;o__Pirellulales;f__Pirellulaceae;g__Rubripirellula</t>
  </si>
  <si>
    <t xml:space="preserve"> d__Bacteria;p__Planctomycetota;c__Planctomycetia;o__Pirellulales;f__Pirellulaceae;g__UBA721</t>
  </si>
  <si>
    <t xml:space="preserve"> d__Bacteria;p__Planctomycetota;c__Planctomycetia;o__Pirellulales;f__Pirellulaceae;unclassified</t>
  </si>
  <si>
    <t xml:space="preserve"> d__Bacteria;p__Planctomycetota;c__Planctomycetia;o__Pirellulales;f__UBA1268;g__M30B53</t>
  </si>
  <si>
    <t xml:space="preserve"> d__Bacteria;p__Planctomycetota;c__Planctomycetia;o__Pirellulales;f__UBA1268;g__UBA1268</t>
  </si>
  <si>
    <t xml:space="preserve"> d__Bacteria;p__Planctomycetota;c__Planctomycetia;o__Pirellulales;f__UBA1268;unclassified</t>
  </si>
  <si>
    <t xml:space="preserve"> d__Bacteria;p__Planctomycetota;c__Planctomycetia;o__Pirellulales;unclassified;</t>
  </si>
  <si>
    <t xml:space="preserve"> d__Bacteria;p__Planctomycetota;c__Planctomycetia;o__Planctomycetales;f__Planctomycetaceae;g__JABMPE01</t>
  </si>
  <si>
    <t xml:space="preserve"> d__Bacteria;p__Planctomycetota;c__Planctomycetia;o__Planctomycetales;f__Planctomycetaceae;g__SXXK01</t>
  </si>
  <si>
    <t xml:space="preserve"> d__Bacteria;p__Planctomycetota;c__Planctomycetia;o__Planctomycetales;f__Planctomycetaceae;unclassified</t>
  </si>
  <si>
    <t xml:space="preserve"> d__Bacteria;p__Planctomycetota;c__Planctomycetia;o__Planctomycetales;unclassified;</t>
  </si>
  <si>
    <t xml:space="preserve"> d__Bacteria;p__Planctomycetota;c__Planctomycetia;unclassified;</t>
  </si>
  <si>
    <t xml:space="preserve"> d__Bacteria;p__Planctomycetota;c__UBA11346;o__JADGBV01;f__JADGBV01;g__JADGBV01</t>
  </si>
  <si>
    <t xml:space="preserve"> d__Bacteria;p__Planctomycetota;c__UBA11346;unclassified;</t>
  </si>
  <si>
    <t xml:space="preserve"> d__Bacteria;p__Planctomycetota;c__UBA1135;o__UBA1135;f__GCA-002686595;g__GCA-2686945</t>
  </si>
  <si>
    <t xml:space="preserve"> d__Bacteria;p__Planctomycetota;c__UBA1135;o__UBA1135;f__GCA-002686595;g__GCA-2862085</t>
  </si>
  <si>
    <t xml:space="preserve"> d__Bacteria;p__Planctomycetota;c__UBA1135;o__UBA1135;f__GCA-002686595;unclassified</t>
  </si>
  <si>
    <t xml:space="preserve"> d__Bacteria;p__Planctomycetota;c__UBA1135;o__UBA1135;unclassified;</t>
  </si>
  <si>
    <t xml:space="preserve"> d__Bacteria;p__Planctomycetota;c__UBA1135;o__UBA2386;f__UBA2386;g__GCA-2684655</t>
  </si>
  <si>
    <t xml:space="preserve"> d__Bacteria;p__Planctomycetota;c__UBA1135;o__UBA2386;f__UBA2386;unclassified</t>
  </si>
  <si>
    <t xml:space="preserve"> d__Bacteria;p__Planctomycetota;c__UBA1135;o__UBA2386;unclassified;</t>
  </si>
  <si>
    <t xml:space="preserve"> d__Bacteria;p__Planctomycetota;c__UBA1135;unclassified;</t>
  </si>
  <si>
    <t xml:space="preserve"> d__Bacteria;p__Planctomycetota;c__UBA8108;o__UBA1146;f__UBA1146;g__JAFMMO01</t>
  </si>
  <si>
    <t xml:space="preserve"> d__Bacteria;p__Planctomycetota;c__UBA8108;o__UBA1146;f__UBA1146;unclassified</t>
  </si>
  <si>
    <t xml:space="preserve"> d__Bacteria;p__Planctomycetota;c__UBA8108;unclassified;</t>
  </si>
  <si>
    <t xml:space="preserve"> d__Bacteria;p__Planctomycetota;unclassified;</t>
  </si>
  <si>
    <t xml:space="preserve"> d__Bacteria;p__Proteobacteria;c__Alphaproteobacteria;o__Acetobacterales;f__Acetobacteraceae;unclassified</t>
  </si>
  <si>
    <t xml:space="preserve"> d__Bacteria;p__Proteobacteria;c__Alphaproteobacteria;o__ATCC43930;f__Stellaceae;unclassified</t>
  </si>
  <si>
    <t xml:space="preserve"> d__Bacteria;p__Proteobacteria;c__Alphaproteobacteria;o__Azospirillales;f__Azospirillaceae;g__Niveispirillum</t>
  </si>
  <si>
    <t xml:space="preserve"> d__Bacteria;p__Proteobacteria;c__Alphaproteobacteria;o__Azospirillales;f__Azospirillaceae;unclassified</t>
  </si>
  <si>
    <t xml:space="preserve"> d__Bacteria;p__Proteobacteria;c__Alphaproteobacteria;o__Bin95;f__Bin95;g__NG_28</t>
  </si>
  <si>
    <t xml:space="preserve"> d__Bacteria;p__Proteobacteria;c__Alphaproteobacteria;o__Bin95;f__Bin95;g__VMCJ01</t>
  </si>
  <si>
    <t xml:space="preserve"> d__Bacteria;p__Proteobacteria;c__Alphaproteobacteria;o__Bin95;f__Bin95;unclassified</t>
  </si>
  <si>
    <t xml:space="preserve"> d__Bacteria;p__Proteobacteria;c__Alphaproteobacteria;o__CADEGL01;f__CADEGL01;g__JABIRQ01</t>
  </si>
  <si>
    <t xml:space="preserve"> d__Bacteria;p__Proteobacteria;c__Alphaproteobacteria;o__CADEGL01;f__CADEGL01;unclassified</t>
  </si>
  <si>
    <t xml:space="preserve"> d__Bacteria;p__Proteobacteria;c__Alphaproteobacteria;o__Caulobacterales;f__Caulobacteraceae;g__Brevundimonas</t>
  </si>
  <si>
    <t xml:space="preserve"> d__Bacteria;p__Proteobacteria;c__Alphaproteobacteria;o__Caulobacterales;f__Caulobacteraceae;g__Caulobacter</t>
  </si>
  <si>
    <t xml:space="preserve"> d__Bacteria;p__Proteobacteria;c__Alphaproteobacteria;o__Caulobacterales;f__Caulobacteraceae;unclassified</t>
  </si>
  <si>
    <t xml:space="preserve"> d__Bacteria;p__Proteobacteria;c__Alphaproteobacteria;o__Caulobacterales;f__Hyphomonadaceae;g__Henriciella</t>
  </si>
  <si>
    <t xml:space="preserve"> d__Bacteria;p__Proteobacteria;c__Alphaproteobacteria;o__Caulobacterales;f__Hyphomonadaceae;g__Hyphomonas</t>
  </si>
  <si>
    <t xml:space="preserve"> d__Bacteria;p__Proteobacteria;c__Alphaproteobacteria;o__Caulobacterales;f__Hyphomonadaceae;g__Ponticaulis</t>
  </si>
  <si>
    <t xml:space="preserve"> d__Bacteria;p__Proteobacteria;c__Alphaproteobacteria;o__Caulobacterales;f__Hyphomonadaceae;g__UBA7672</t>
  </si>
  <si>
    <t xml:space="preserve"> d__Bacteria;p__Proteobacteria;c__Alphaproteobacteria;o__Caulobacterales;f__Hyphomonadaceae;unclassified</t>
  </si>
  <si>
    <t xml:space="preserve"> d__Bacteria;p__Proteobacteria;c__Alphaproteobacteria;o__Caulobacterales;f__Maricaulaceae;g__Maricaulis</t>
  </si>
  <si>
    <t xml:space="preserve"> d__Bacteria;p__Proteobacteria;c__Alphaproteobacteria;o__Caulobacterales;f__Maricaulaceae;unclassified</t>
  </si>
  <si>
    <t xml:space="preserve"> d__Bacteria;p__Proteobacteria;c__Alphaproteobacteria;o__Caulobacterales;unclassified;</t>
  </si>
  <si>
    <t xml:space="preserve"> d__Bacteria;p__Proteobacteria;c__Alphaproteobacteria;o__Dongiales;f__Dongiaceae;unclassified</t>
  </si>
  <si>
    <t xml:space="preserve"> d__Bacteria;p__Proteobacteria;c__Alphaproteobacteria;o__Ferrovibrionales;f__Ferrovibrionaceae;g__Ferrovibrio</t>
  </si>
  <si>
    <t xml:space="preserve"> d__Bacteria;p__Proteobacteria;c__Alphaproteobacteria;o__Ferrovibrionales;f__Ferrovibrionaceae;unclassified</t>
  </si>
  <si>
    <t xml:space="preserve"> d__Bacteria;p__Proteobacteria;c__Alphaproteobacteria;o__GCA-2731375;f__GCA-2731375;g__GCA-2731375</t>
  </si>
  <si>
    <t xml:space="preserve"> d__Bacteria;p__Proteobacteria;c__Alphaproteobacteria;o__GCA-2731375;f__GCA-2731375;unclassified</t>
  </si>
  <si>
    <t xml:space="preserve"> d__Bacteria;p__Proteobacteria;c__Alphaproteobacteria;o__HIMB59;f__GCA-002718135;g__AG-337-I02</t>
  </si>
  <si>
    <t xml:space="preserve"> d__Bacteria;p__Proteobacteria;c__Alphaproteobacteria;o__HIMB59;f__GCA-002718135;unclassified</t>
  </si>
  <si>
    <t xml:space="preserve"> d__Bacteria;p__Proteobacteria;c__Alphaproteobacteria;o__HIMB59;f__HIMB59;g__HIMB59</t>
  </si>
  <si>
    <t xml:space="preserve"> d__Bacteria;p__Proteobacteria;c__Alphaproteobacteria;o__HIMB59;unclassified;</t>
  </si>
  <si>
    <t xml:space="preserve"> d__Bacteria;p__Proteobacteria;c__Alphaproteobacteria;o__Kiloniellales;unclassified;</t>
  </si>
  <si>
    <t xml:space="preserve"> d__Bacteria;p__Proteobacteria;c__Alphaproteobacteria;o__Micavibrionales;f__Micavibrionaceae;g__Micavibrio</t>
  </si>
  <si>
    <t xml:space="preserve"> d__Bacteria;p__Proteobacteria;c__Alphaproteobacteria;o__Micavibrionales;f__Micavibrionaceae;g__TMED27</t>
  </si>
  <si>
    <t xml:space="preserve"> d__Bacteria;p__Proteobacteria;c__Alphaproteobacteria;o__Micavibrionales;f__Micavibrionaceae;g__UBA1672</t>
  </si>
  <si>
    <t xml:space="preserve"> d__Bacteria;p__Proteobacteria;c__Alphaproteobacteria;o__Micavibrionales;f__Micavibrionaceae;unclassified</t>
  </si>
  <si>
    <t xml:space="preserve"> d__Bacteria;p__Proteobacteria;c__Alphaproteobacteria;o__Micavibrionales;unclassified;</t>
  </si>
  <si>
    <t xml:space="preserve"> d__Bacteria;p__Proteobacteria;c__Alphaproteobacteria;o__Micropepsales;f__Micropepsaceae;g__Rhizomicrobium</t>
  </si>
  <si>
    <t xml:space="preserve"> d__Bacteria;p__Proteobacteria;c__Alphaproteobacteria;o__Micropepsales;f__Micropepsaceae;unclassified</t>
  </si>
  <si>
    <t xml:space="preserve"> d__Bacteria;p__Proteobacteria;c__Alphaproteobacteria;o__Minwuiales;f__Minwuiaceae;g__Minwuia</t>
  </si>
  <si>
    <t xml:space="preserve"> d__Bacteria;p__Proteobacteria;c__Alphaproteobacteria;o__MPNO01;f__UBA2964;g__GCA-2709075</t>
  </si>
  <si>
    <t xml:space="preserve"> d__Bacteria;p__Proteobacteria;c__Alphaproteobacteria;o__MPNO01;f__UBA2964;g__NG_39</t>
  </si>
  <si>
    <t xml:space="preserve"> d__Bacteria;p__Proteobacteria;c__Alphaproteobacteria;o__MPNO01;f__UBA2964;g__NG_54</t>
  </si>
  <si>
    <t xml:space="preserve"> d__Bacteria;p__Proteobacteria;c__Alphaproteobacteria;o__MPNO01;f__UBA2964;g__WHUE01</t>
  </si>
  <si>
    <t xml:space="preserve"> d__Bacteria;p__Proteobacteria;c__Alphaproteobacteria;o__MPNO01;f__UBA2964;g__WLWZ01</t>
  </si>
  <si>
    <t xml:space="preserve"> d__Bacteria;p__Proteobacteria;c__Alphaproteobacteria;o__MPNO01;f__UBA2964;unclassified</t>
  </si>
  <si>
    <t xml:space="preserve"> d__Bacteria;p__Proteobacteria;c__Alphaproteobacteria;o__MPNO01;f__UBA830;g__NG_36</t>
  </si>
  <si>
    <t xml:space="preserve"> d__Bacteria;p__Proteobacteria;c__Alphaproteobacteria;o__MPNO01;f__UBA830;g__NG_55</t>
  </si>
  <si>
    <t xml:space="preserve"> d__Bacteria;p__Proteobacteria;c__Alphaproteobacteria;o__MPNO01;f__UBA830;g__UBA830</t>
  </si>
  <si>
    <t xml:space="preserve"> d__Bacteria;p__Proteobacteria;c__Alphaproteobacteria;o__MPNO01;f__UBA830;unclassified</t>
  </si>
  <si>
    <t xml:space="preserve"> d__Bacteria;p__Proteobacteria;c__Alphaproteobacteria;o__MPNO01;unclassified;</t>
  </si>
  <si>
    <t xml:space="preserve"> d__Bacteria;p__Proteobacteria;c__Alphaproteobacteria;o__Parvibaculales;f__Parvibaculaceae;unclassified</t>
  </si>
  <si>
    <t xml:space="preserve"> d__Bacteria;p__Proteobacteria;c__Alphaproteobacteria;o__Parvibaculales;f__renamed_03;g__renamed_03</t>
  </si>
  <si>
    <t xml:space="preserve"> d__Bacteria;p__Proteobacteria;c__Alphaproteobacteria;o__Parvibaculales;f__RS24;g__Micropelagos</t>
  </si>
  <si>
    <t xml:space="preserve"> d__Bacteria;p__Proteobacteria;c__Alphaproteobacteria;o__Parvibaculales;f__RS24;g__NG_42</t>
  </si>
  <si>
    <t xml:space="preserve"> d__Bacteria;p__Proteobacteria;c__Alphaproteobacteria;o__Parvibaculales;f__RS24;g__NG_43</t>
  </si>
  <si>
    <t xml:space="preserve"> d__Bacteria;p__Proteobacteria;c__Alphaproteobacteria;o__Parvibaculales;f__RS24;g__UBA7378</t>
  </si>
  <si>
    <t xml:space="preserve"> d__Bacteria;p__Proteobacteria;c__Alphaproteobacteria;o__Parvibaculales;f__RS24;g__UBA8337</t>
  </si>
  <si>
    <t xml:space="preserve"> d__Bacteria;p__Proteobacteria;c__Alphaproteobacteria;o__Parvibaculales;f__RS24;unclassified</t>
  </si>
  <si>
    <t xml:space="preserve"> d__Bacteria;p__Proteobacteria;c__Alphaproteobacteria;o__Parvibaculales;unclassified;</t>
  </si>
  <si>
    <t xml:space="preserve"> d__Bacteria;p__Proteobacteria;c__Alphaproteobacteria;o__Pelagibacterales;f__AG-422-B15;g__CABYIR01</t>
  </si>
  <si>
    <t xml:space="preserve"> d__Bacteria;p__Proteobacteria;c__Alphaproteobacteria;o__Pelagibacterales;f__AG-422-B15;unclassified</t>
  </si>
  <si>
    <t xml:space="preserve"> d__Bacteria;p__Proteobacteria;c__Alphaproteobacteria;o__Pelagibacterales;f__Pelagibacteraceae;g__CACNRH01</t>
  </si>
  <si>
    <t xml:space="preserve"> d__Bacteria;p__Proteobacteria;c__Alphaproteobacteria;o__Pelagibacterales;f__Pelagibacteraceae;g__Fonsibacter</t>
  </si>
  <si>
    <t xml:space="preserve"> d__Bacteria;p__Proteobacteria;c__Alphaproteobacteria;o__Pelagibacterales;f__Pelagibacteraceae;g__GCA-2704625</t>
  </si>
  <si>
    <t xml:space="preserve"> d__Bacteria;p__Proteobacteria;c__Alphaproteobacteria;o__Pelagibacterales;f__Pelagibacteraceae;g__HIMB114</t>
  </si>
  <si>
    <t xml:space="preserve"> d__Bacteria;p__Proteobacteria;c__Alphaproteobacteria;o__Pelagibacterales;f__Pelagibacteraceae;g__IMCC9063</t>
  </si>
  <si>
    <t xml:space="preserve"> d__Bacteria;p__Proteobacteria;c__Alphaproteobacteria;o__Pelagibacterales;f__Pelagibacteraceae;g__MED727</t>
  </si>
  <si>
    <t xml:space="preserve"> d__Bacteria;p__Proteobacteria;c__Alphaproteobacteria;o__Pelagibacterales;f__Pelagibacteraceae;g__NG_56</t>
  </si>
  <si>
    <t xml:space="preserve"> d__Bacteria;p__Proteobacteria;c__Alphaproteobacteria;o__Pelagibacterales;f__Pelagibacteraceae;g__NG_57</t>
  </si>
  <si>
    <t xml:space="preserve"> d__Bacteria;p__Proteobacteria;c__Alphaproteobacteria;o__Pelagibacterales;f__Pelagibacteraceae;g__Pelagibacter</t>
  </si>
  <si>
    <t xml:space="preserve"> d__Bacteria;p__Proteobacteria;c__Alphaproteobacteria;o__Pelagibacterales;f__Pelagibacteraceae;g__Pelagibacter_A</t>
  </si>
  <si>
    <t xml:space="preserve"> d__Bacteria;p__Proteobacteria;c__Alphaproteobacteria;o__Pelagibacterales;f__Pelagibacteraceae;g__Hypereutrophica</t>
  </si>
  <si>
    <t xml:space="preserve"> d__Bacteria;p__Proteobacteria;c__Alphaproteobacteria;o__Pelagibacterales;f__Pelagibacteraceae;g__TMED170</t>
  </si>
  <si>
    <t xml:space="preserve"> d__Bacteria;p__Proteobacteria;c__Alphaproteobacteria;o__Pelagibacterales;f__Pelagibacteraceae;unclassified</t>
  </si>
  <si>
    <t xml:space="preserve"> d__Bacteria;p__Proteobacteria;c__Alphaproteobacteria;o__Pelagibacterales;unclassified;</t>
  </si>
  <si>
    <t xml:space="preserve"> d__Bacteria;p__Proteobacteria;c__Alphaproteobacteria;o__Puniceispirillales;f__AAA536-G10;g__AAA536-G10</t>
  </si>
  <si>
    <t xml:space="preserve"> d__Bacteria;p__Proteobacteria;c__Alphaproteobacteria;o__Puniceispirillales;f__AAA536-G10;g__TMED54</t>
  </si>
  <si>
    <t xml:space="preserve"> d__Bacteria;p__Proteobacteria;c__Alphaproteobacteria;o__Puniceispirillales;f__AAA536-G10;unclassified</t>
  </si>
  <si>
    <t xml:space="preserve"> d__Bacteria;p__Proteobacteria;c__Alphaproteobacteria;o__Puniceispirillales;f__Puniceispirillaceae;g__HIMB100</t>
  </si>
  <si>
    <t xml:space="preserve"> d__Bacteria;p__Proteobacteria;c__Alphaproteobacteria;o__Puniceispirillales;f__Puniceispirillaceae;g__JADHLI01</t>
  </si>
  <si>
    <t xml:space="preserve"> d__Bacteria;p__Proteobacteria;c__Alphaproteobacteria;o__Puniceispirillales;f__Puniceispirillaceae;g__JADHLK01</t>
  </si>
  <si>
    <t xml:space="preserve"> d__Bacteria;p__Proteobacteria;c__Alphaproteobacteria;o__Puniceispirillales;f__Puniceispirillaceae;g__MED-G116</t>
  </si>
  <si>
    <t xml:space="preserve"> d__Bacteria;p__Proteobacteria;c__Alphaproteobacteria;o__Puniceispirillales;f__Puniceispirillaceae;g__NG_27</t>
  </si>
  <si>
    <t xml:space="preserve"> d__Bacteria;p__Proteobacteria;c__Alphaproteobacteria;o__Puniceispirillales;f__Puniceispirillaceae;g__Puniceispirillum</t>
  </si>
  <si>
    <t xml:space="preserve"> d__Bacteria;p__Proteobacteria;c__Alphaproteobacteria;o__Puniceispirillales;f__Puniceispirillaceae;g__UBA3439</t>
  </si>
  <si>
    <t xml:space="preserve"> d__Bacteria;p__Proteobacteria;c__Alphaproteobacteria;o__Puniceispirillales;f__Puniceispirillaceae;g__UBA5951</t>
  </si>
  <si>
    <t xml:space="preserve"> d__Bacteria;p__Proteobacteria;c__Alphaproteobacteria;o__Puniceispirillales;f__Puniceispirillaceae;g__UBA685</t>
  </si>
  <si>
    <t xml:space="preserve"> d__Bacteria;p__Proteobacteria;c__Alphaproteobacteria;o__Puniceispirillales;f__Puniceispirillaceae;g__UBA8309</t>
  </si>
  <si>
    <t xml:space="preserve"> d__Bacteria;p__Proteobacteria;c__Alphaproteobacteria;o__Puniceispirillales;f__Puniceispirillaceae;g__WTJO01</t>
  </si>
  <si>
    <t xml:space="preserve"> d__Bacteria;p__Proteobacteria;c__Alphaproteobacteria;o__Puniceispirillales;f__Puniceispirillaceae;unclassified</t>
  </si>
  <si>
    <t xml:space="preserve"> d__Bacteria;p__Proteobacteria;c__Alphaproteobacteria;o__Puniceispirillales;f__Marisalimonadaceae;g__Marisalimonas</t>
  </si>
  <si>
    <t xml:space="preserve"> d__Bacteria;p__Proteobacteria;c__Alphaproteobacteria;o__Puniceispirillales;f__UBA1172;g__NG_26</t>
  </si>
  <si>
    <t xml:space="preserve"> d__Bacteria;p__Proteobacteria;c__Alphaproteobacteria;o__Puniceispirillales;f__UBA1172;g__UBA1172</t>
  </si>
  <si>
    <t xml:space="preserve"> d__Bacteria;p__Proteobacteria;c__Alphaproteobacteria;o__Puniceispirillales;f__UBA1172;g__UBA12202</t>
  </si>
  <si>
    <t xml:space="preserve"> d__Bacteria;p__Proteobacteria;c__Alphaproteobacteria;o__Puniceispirillales;f__UBA1172;unclassified</t>
  </si>
  <si>
    <t xml:space="preserve"> d__Bacteria;p__Proteobacteria;c__Alphaproteobacteria;o__Puniceispirillales;unclassified;</t>
  </si>
  <si>
    <t xml:space="preserve"> d__Bacteria;p__Proteobacteria;c__Alphaproteobacteria;o__renamed_02;f__renamed_02;g__renamed_02</t>
  </si>
  <si>
    <t xml:space="preserve"> d__Bacteria;p__Proteobacteria;c__Alphaproteobacteria;o__Reyranellales;f__Reyranellaceae;g__Reyranella</t>
  </si>
  <si>
    <t xml:space="preserve"> d__Bacteria;p__Proteobacteria;c__Alphaproteobacteria;o__Reyranellales;f__Reyranellaceae;unclassified</t>
  </si>
  <si>
    <t xml:space="preserve"> d__Bacteria;p__Proteobacteria;c__Alphaproteobacteria;o__Rhizobiales;f__Beijerinckiaceae;g__28-YEA-48</t>
  </si>
  <si>
    <t xml:space="preserve"> d__Bacteria;p__Proteobacteria;c__Alphaproteobacteria;o__Rhizobiales;f__Beijerinckiaceae;g__Methylobacterium</t>
  </si>
  <si>
    <t xml:space="preserve"> d__Bacteria;p__Proteobacteria;c__Alphaproteobacteria;o__Rhizobiales;f__Beijerinckiaceae;unclassified</t>
  </si>
  <si>
    <t xml:space="preserve"> d__Bacteria;p__Proteobacteria;c__Alphaproteobacteria;o__Rhizobiales;f__Hyphomicrobiaceae;g__Hyphomicrobium</t>
  </si>
  <si>
    <t xml:space="preserve"> d__Bacteria;p__Proteobacteria;c__Alphaproteobacteria;o__Rhizobiales;f__Hyphomicrobiaceae;unclassified</t>
  </si>
  <si>
    <t xml:space="preserve"> d__Bacteria;p__Proteobacteria;c__Alphaproteobacteria;o__Rhizobiales;f__Rhizobiaceae;g__Agrobacterium</t>
  </si>
  <si>
    <t xml:space="preserve"> d__Bacteria;p__Proteobacteria;c__Alphaproteobacteria;o__Rhizobiales;f__Rhizobiaceae;g__Chelativorans</t>
  </si>
  <si>
    <t xml:space="preserve"> d__Bacteria;p__Proteobacteria;c__Alphaproteobacteria;o__Rhizobiales;f__Rhizobiaceae;g__Shinella</t>
  </si>
  <si>
    <t xml:space="preserve"> d__Bacteria;p__Proteobacteria;c__Alphaproteobacteria;o__Rhizobiales;f__Rhizobiaceae;unclassified</t>
  </si>
  <si>
    <t xml:space="preserve"> d__Bacteria;p__Proteobacteria;c__Alphaproteobacteria;o__Rhizobiales;f__Stappiaceae;g__Roseibium</t>
  </si>
  <si>
    <t xml:space="preserve"> d__Bacteria;p__Proteobacteria;c__Alphaproteobacteria;o__Rhizobiales;f__Stappiaceae;unclassified</t>
  </si>
  <si>
    <t xml:space="preserve"> d__Bacteria;p__Proteobacteria;c__Alphaproteobacteria;o__Rhizobiales;f__Xanthobacteraceae;unclassified</t>
  </si>
  <si>
    <t xml:space="preserve"> d__Bacteria;p__Proteobacteria;c__Alphaproteobacteria;o__Rhizobiales;unclassified;</t>
  </si>
  <si>
    <t xml:space="preserve"> d__Bacteria;p__Proteobacteria;c__Alphaproteobacteria;o__Rhizobiales_A;f__Rhizobiaceae_A;g__Ochrobactrum</t>
  </si>
  <si>
    <t xml:space="preserve"> d__Bacteria;p__Proteobacteria;c__Alphaproteobacteria;o__Rhizobiales_A;f__Rhizobiaceae_A;unclassified</t>
  </si>
  <si>
    <t xml:space="preserve"> d__Bacteria;p__Proteobacteria;c__Alphaproteobacteria;o__Rhizobiales_B;f__MED-G09;g__MED-G09</t>
  </si>
  <si>
    <t xml:space="preserve"> d__Bacteria;p__Proteobacteria;c__Alphaproteobacteria;o__Rhizobiales_B;f__MED-G09;unclassified</t>
  </si>
  <si>
    <t xml:space="preserve"> d__Bacteria;p__Proteobacteria;c__Alphaproteobacteria;o__Rhizobiales_B;f__TMED25;g__TMED25</t>
  </si>
  <si>
    <t xml:space="preserve"> d__Bacteria;p__Proteobacteria;c__Alphaproteobacteria;o__Rhizobiales_B;f__TMED25;unclassified</t>
  </si>
  <si>
    <t xml:space="preserve"> d__Bacteria;p__Proteobacteria;c__Alphaproteobacteria;o__Rhizobiales_B;unclassified;</t>
  </si>
  <si>
    <t xml:space="preserve"> d__Bacteria;p__Proteobacteria;c__Alphaproteobacteria;o__Rhodobacterales;f__Rhodobacteraceae;g__Albimonas</t>
  </si>
  <si>
    <t xml:space="preserve"> d__Bacteria;p__Proteobacteria;c__Alphaproteobacteria;o__Rhodobacterales;f__Rhodobacteraceae;g__Arenibacterium</t>
  </si>
  <si>
    <t xml:space="preserve"> d__Bacteria;p__Proteobacteria;c__Alphaproteobacteria;o__Rhodobacterales;f__Rhodobacteraceae;g__CABZJG01</t>
  </si>
  <si>
    <t xml:space="preserve"> d__Bacteria;p__Proteobacteria;c__Alphaproteobacteria;o__Rhodobacterales;f__Rhodobacteraceae;g__CACIJG01</t>
  </si>
  <si>
    <t xml:space="preserve"> d__Bacteria;p__Proteobacteria;c__Alphaproteobacteria;o__Rhodobacterales;f__Rhodobacteraceae;g__Cognatiyoonia</t>
  </si>
  <si>
    <t xml:space="preserve"> d__Bacteria;p__Proteobacteria;c__Alphaproteobacteria;o__Rhodobacterales;f__Rhodobacteraceae;g__Donghicola</t>
  </si>
  <si>
    <t xml:space="preserve"> d__Bacteria;p__Proteobacteria;c__Alphaproteobacteria;o__Rhodobacterales;f__Rhodobacteraceae;g__GCA-002712045</t>
  </si>
  <si>
    <t xml:space="preserve"> d__Bacteria;p__Proteobacteria;c__Alphaproteobacteria;o__Rhodobacterales;f__Rhodobacteraceae;g__HIMB11</t>
  </si>
  <si>
    <t xml:space="preserve"> d__Bacteria;p__Proteobacteria;c__Alphaproteobacteria;o__Rhodobacterales;f__Rhodobacteraceae;g__HXMU1420-2</t>
  </si>
  <si>
    <t xml:space="preserve"> d__Bacteria;p__Proteobacteria;c__Alphaproteobacteria;o__Rhodobacterales;f__Rhodobacteraceae;g__Lentibacter</t>
  </si>
  <si>
    <t xml:space="preserve"> d__Bacteria;p__Proteobacteria;c__Alphaproteobacteria;o__Rhodobacterales;f__Rhodobacteraceae;g__LFER01</t>
  </si>
  <si>
    <t xml:space="preserve"> d__Bacteria;p__Proteobacteria;c__Alphaproteobacteria;o__Rhodobacterales;f__Rhodobacteraceae;g__LGRT01</t>
  </si>
  <si>
    <t xml:space="preserve"> d__Bacteria;p__Proteobacteria;c__Alphaproteobacteria;o__Rhodobacterales;f__Rhodobacteraceae;g__Lutimaribacter</t>
  </si>
  <si>
    <t xml:space="preserve"> d__Bacteria;p__Proteobacteria;c__Alphaproteobacteria;o__Rhodobacterales;f__Rhodobacteraceae;g__M30B80</t>
  </si>
  <si>
    <t xml:space="preserve"> d__Bacteria;p__Proteobacteria;c__Alphaproteobacteria;o__Rhodobacterales;f__Rhodobacteraceae;g__Marivivens</t>
  </si>
  <si>
    <t xml:space="preserve"> d__Bacteria;p__Proteobacteria;c__Alphaproteobacteria;o__Rhodobacterales;f__Rhodobacteraceae;g__MED-G52</t>
  </si>
  <si>
    <t xml:space="preserve"> d__Bacteria;p__Proteobacteria;c__Alphaproteobacteria;o__Rhodobacterales;f__Rhodobacteraceae;g__Nereida</t>
  </si>
  <si>
    <t xml:space="preserve"> d__Bacteria;p__Proteobacteria;c__Alphaproteobacteria;o__Rhodobacterales;f__Rhodobacteraceae;g__Pararhodobacter</t>
  </si>
  <si>
    <t xml:space="preserve"> d__Bacteria;p__Proteobacteria;c__Alphaproteobacteria;o__Rhodobacterales;f__Rhodobacteraceae;g__Planktomarina</t>
  </si>
  <si>
    <t xml:space="preserve"> d__Bacteria;p__Proteobacteria;c__Alphaproteobacteria;o__Rhodobacterales;f__Rhodobacteraceae;g__Pseudoprimorskyibacter</t>
  </si>
  <si>
    <t xml:space="preserve"> d__Bacteria;p__Proteobacteria;c__Alphaproteobacteria;o__Rhodobacterales;f__Rhodobacteraceae;g__Salinivivens</t>
  </si>
  <si>
    <t xml:space="preserve"> d__Bacteria;p__Proteobacteria;c__Alphaproteobacteria;o__Rhodobacterales;f__Rhodobacteraceae;g__Roseovarius</t>
  </si>
  <si>
    <t xml:space="preserve"> d__Bacteria;p__Proteobacteria;c__Alphaproteobacteria;o__Rhodobacterales;f__Rhodobacteraceae;g__Ruegeria</t>
  </si>
  <si>
    <t xml:space="preserve"> d__Bacteria;p__Proteobacteria;c__Alphaproteobacteria;o__Rhodobacterales;f__Rhodobacteraceae;g__SAT37</t>
  </si>
  <si>
    <t xml:space="preserve"> d__Bacteria;p__Proteobacteria;c__Alphaproteobacteria;o__Rhodobacterales;f__Rhodobacteraceae;g__Sulfitobacter</t>
  </si>
  <si>
    <t xml:space="preserve"> d__Bacteria;p__Proteobacteria;c__Alphaproteobacteria;o__Rhodobacterales;f__Rhodobacteraceae;g__Thalassobius</t>
  </si>
  <si>
    <t xml:space="preserve"> d__Bacteria;p__Proteobacteria;c__Alphaproteobacteria;o__Rhodobacterales;f__Rhodobacteraceae;g__UBA9554</t>
  </si>
  <si>
    <t xml:space="preserve"> d__Bacteria;p__Proteobacteria;c__Alphaproteobacteria;o__Rhodobacterales;f__Rhodobacteraceae;g__Yoonia</t>
  </si>
  <si>
    <t xml:space="preserve"> d__Bacteria;p__Proteobacteria;c__Alphaproteobacteria;o__Rhodobacterales;f__Rhodobacteraceae;unclassified</t>
  </si>
  <si>
    <t xml:space="preserve"> d__Bacteria;p__Proteobacteria;c__Alphaproteobacteria;o__Rhodospirillales;f__Casp-alpha2;g__Casp-alpha2</t>
  </si>
  <si>
    <t xml:space="preserve"> d__Bacteria;p__Proteobacteria;c__Alphaproteobacteria;o__Rhodospirillales;f__Casp-alpha2;g__GCA-2722175</t>
  </si>
  <si>
    <t xml:space="preserve"> d__Bacteria;p__Proteobacteria;c__Alphaproteobacteria;o__Rhodospirillales;f__Casp-alpha2;g__NG_34</t>
  </si>
  <si>
    <t xml:space="preserve"> d__Bacteria;p__Proteobacteria;c__Alphaproteobacteria;o__Rhodospirillales;f__Casp-alpha2;g__NG_57</t>
  </si>
  <si>
    <t xml:space="preserve"> d__Bacteria;p__Proteobacteria;c__Alphaproteobacteria;o__Rhodospirillales;f__Casp-alpha2;g__NG_58</t>
  </si>
  <si>
    <t xml:space="preserve"> d__Bacteria;p__Proteobacteria;c__Alphaproteobacteria;o__Rhodospirillales;f__Casp-alpha2;g__NG_59</t>
  </si>
  <si>
    <t xml:space="preserve"> d__Bacteria;p__Proteobacteria;c__Alphaproteobacteria;o__Rhodospirillales;f__Casp-alpha2;g__TMED8</t>
  </si>
  <si>
    <t xml:space="preserve"> d__Bacteria;p__Proteobacteria;c__Alphaproteobacteria;o__Rhodospirillales;f__Casp-alpha2;g__UBA1479</t>
  </si>
  <si>
    <t xml:space="preserve"> d__Bacteria;p__Proteobacteria;c__Alphaproteobacteria;o__Rhodospirillales;f__Casp-alpha2;g__UBA3470</t>
  </si>
  <si>
    <t xml:space="preserve"> d__Bacteria;p__Proteobacteria;c__Alphaproteobacteria;o__Rhodospirillales;f__Casp-alpha2;g__UBA4479</t>
  </si>
  <si>
    <t xml:space="preserve"> d__Bacteria;p__Proteobacteria;c__Alphaproteobacteria;o__Rhodospirillales;f__Casp-alpha2;unclassified</t>
  </si>
  <si>
    <t xml:space="preserve"> d__Bacteria;p__Proteobacteria;c__Alphaproteobacteria;o__Rhodospirillales;f__Magnetospirillaceae;unclassified</t>
  </si>
  <si>
    <t xml:space="preserve"> d__Bacteria;p__Proteobacteria;c__Alphaproteobacteria;o__Rhodospirillales;f__Rhodospirillaceae;g__SHVO01</t>
  </si>
  <si>
    <t xml:space="preserve"> d__Bacteria;p__Proteobacteria;c__Alphaproteobacteria;o__Rhodospirillales;f__Rhodospirillaceae;g__UBA11612</t>
  </si>
  <si>
    <t xml:space="preserve"> d__Bacteria;p__Proteobacteria;c__Alphaproteobacteria;o__Rhodospirillales;f__Rhodospirillaceae;g__WLXB01</t>
  </si>
  <si>
    <t xml:space="preserve"> d__Bacteria;p__Proteobacteria;c__Alphaproteobacteria;o__Rhodospirillales;f__Rhodospirillaceae;unclassified</t>
  </si>
  <si>
    <t xml:space="preserve"> d__Bacteria;p__Proteobacteria;c__Alphaproteobacteria;o__Rhodospirillales;f__Thalassospiraceae;g__Thalassospira</t>
  </si>
  <si>
    <t xml:space="preserve"> d__Bacteria;p__Proteobacteria;c__Alphaproteobacteria;o__Rhodospirillales;f__UBA2165;g__NG_35</t>
  </si>
  <si>
    <t xml:space="preserve"> d__Bacteria;p__Proteobacteria;c__Alphaproteobacteria;o__Rhodospirillales;f__UBA2165;unclassified</t>
  </si>
  <si>
    <t xml:space="preserve"> d__Bacteria;p__Proteobacteria;c__Alphaproteobacteria;o__Rhodospirillales;unclassified;</t>
  </si>
  <si>
    <t xml:space="preserve"> d__Bacteria;p__Proteobacteria;c__Alphaproteobacteria;o__Rickettsiales;f__JABIRX01;g__JABIRX01</t>
  </si>
  <si>
    <t xml:space="preserve"> d__Bacteria;p__Proteobacteria;c__Alphaproteobacteria;o__Rickettsiales;f__JABIRX01;g__JADHLN01</t>
  </si>
  <si>
    <t xml:space="preserve"> d__Bacteria;p__Proteobacteria;c__Alphaproteobacteria;o__Rickettsiales;f__JABIRX01;g__JADHOX01</t>
  </si>
  <si>
    <t xml:space="preserve"> d__Bacteria;p__Proteobacteria;c__Alphaproteobacteria;o__Rickettsiales;f__JABIRX01;unclassified</t>
  </si>
  <si>
    <t xml:space="preserve"> d__Bacteria;p__Proteobacteria;c__Alphaproteobacteria;o__Rickettsiales;f__Midichloriaceae;g__Aquarickettsia</t>
  </si>
  <si>
    <t xml:space="preserve"> d__Bacteria;p__Proteobacteria;c__Alphaproteobacteria;o__Rickettsiales;f__Midichloriaceae;unclassified</t>
  </si>
  <si>
    <t xml:space="preserve"> d__Bacteria;p__Proteobacteria;c__Alphaproteobacteria;o__Rickettsiales;f__Rickettsiaceae;g__GCA-2402195</t>
  </si>
  <si>
    <t xml:space="preserve"> d__Bacteria;p__Proteobacteria;c__Alphaproteobacteria;o__Rickettsiales;f__Rickettsiaceae;unclassified</t>
  </si>
  <si>
    <t xml:space="preserve"> d__Bacteria;p__Proteobacteria;c__Alphaproteobacteria;o__Rickettsiales;f__UBA1997;g__CAJQHK01</t>
  </si>
  <si>
    <t xml:space="preserve"> d__Bacteria;p__Proteobacteria;c__Alphaproteobacteria;o__Rickettsiales;f__UBA1997;g__CAJQHT01</t>
  </si>
  <si>
    <t xml:space="preserve"> d__Bacteria;p__Proteobacteria;c__Alphaproteobacteria;o__Rickettsiales;f__UBA1997;g__NG_23</t>
  </si>
  <si>
    <t xml:space="preserve"> d__Bacteria;p__Proteobacteria;c__Alphaproteobacteria;o__Rickettsiales;f__UBA1997;g__NG_24</t>
  </si>
  <si>
    <t xml:space="preserve"> d__Bacteria;p__Proteobacteria;c__Alphaproteobacteria;o__Rickettsiales;f__UBA1997;g__SAT2731</t>
  </si>
  <si>
    <t xml:space="preserve"> d__Bacteria;p__Proteobacteria;c__Alphaproteobacteria;o__Rickettsiales;f__UBA1997;g__UBA2645</t>
  </si>
  <si>
    <t xml:space="preserve"> d__Bacteria;p__Proteobacteria;c__Alphaproteobacteria;o__Rickettsiales;f__UBA1997;unclassified</t>
  </si>
  <si>
    <t xml:space="preserve"> d__Bacteria;p__Proteobacteria;c__Alphaproteobacteria;o__Rickettsiales;f__UBA6187;g__1-14-0-20-39-49</t>
  </si>
  <si>
    <t xml:space="preserve"> d__Bacteria;p__Proteobacteria;c__Alphaproteobacteria;o__Rickettsiales;f__UBA6187;unclassified</t>
  </si>
  <si>
    <t xml:space="preserve"> d__Bacteria;p__Proteobacteria;c__Alphaproteobacteria;o__Rickettsiales;unclassified;</t>
  </si>
  <si>
    <t xml:space="preserve"> d__Bacteria;p__Proteobacteria;c__Alphaproteobacteria;o__SHVP01;f__SHVP01;g__NG_40</t>
  </si>
  <si>
    <t xml:space="preserve"> d__Bacteria;p__Proteobacteria;c__Alphaproteobacteria;o__SHVP01;f__SHVP01;g__NG_41</t>
  </si>
  <si>
    <t xml:space="preserve"> d__Bacteria;p__Proteobacteria;c__Alphaproteobacteria;o__SHVP01;f__SHVP01;unclassified</t>
  </si>
  <si>
    <t xml:space="preserve"> d__Bacteria;p__Proteobacteria;c__Alphaproteobacteria;o__SMXQ01;f__SMXQ01;g__SMXQ01</t>
  </si>
  <si>
    <t xml:space="preserve"> d__Bacteria;p__Proteobacteria;c__Alphaproteobacteria;o__SMXQ01;f__SMXQ01;g__WHSO01</t>
  </si>
  <si>
    <t xml:space="preserve"> d__Bacteria;p__Proteobacteria;c__Alphaproteobacteria;o__SMXQ01;f__SMXQ01;unclassified</t>
  </si>
  <si>
    <t xml:space="preserve"> d__Bacteria;p__Proteobacteria;c__Alphaproteobacteria;o__SMXS01;f__SMXS01;g__SMXS01</t>
  </si>
  <si>
    <t xml:space="preserve"> d__Bacteria;p__Proteobacteria;c__Alphaproteobacteria;o__SP197;f__SP197;g__SP197</t>
  </si>
  <si>
    <t xml:space="preserve"> d__Bacteria;p__Proteobacteria;c__Alphaproteobacteria;o__SP197;f__SP197;unclassified</t>
  </si>
  <si>
    <t xml:space="preserve"> d__Bacteria;p__Proteobacteria;c__Alphaproteobacteria;o__Sphingomonadales;f__Emcibacteraceae;g__UBA4441</t>
  </si>
  <si>
    <t xml:space="preserve"> d__Bacteria;p__Proteobacteria;c__Alphaproteobacteria;o__Sphingomonadales;f__Emcibacteraceae;unclassified</t>
  </si>
  <si>
    <t xml:space="preserve"> d__Bacteria;p__Proteobacteria;c__Alphaproteobacteria;o__Sphingomonadales;f__Kordiimonadaceae;g__Kordiimonas</t>
  </si>
  <si>
    <t xml:space="preserve"> d__Bacteria;p__Proteobacteria;c__Alphaproteobacteria;o__Sphingomonadales;f__Kordiimonadaceae;unclassified</t>
  </si>
  <si>
    <t xml:space="preserve"> d__Bacteria;p__Proteobacteria;c__Alphaproteobacteria;o__Sphingomonadales;f__Sphingomonadaceae;g__Alteraurantiacibacter</t>
  </si>
  <si>
    <t xml:space="preserve"> d__Bacteria;p__Proteobacteria;c__Alphaproteobacteria;o__Sphingomonadales;f__Sphingomonadaceae;g__Croceicoccus</t>
  </si>
  <si>
    <t xml:space="preserve"> d__Bacteria;p__Proteobacteria;c__Alphaproteobacteria;o__Sphingomonadales;f__Sphingomonadaceae;g__Erythrobacter</t>
  </si>
  <si>
    <t xml:space="preserve"> d__Bacteria;p__Proteobacteria;c__Alphaproteobacteria;o__Sphingomonadales;f__Sphingomonadaceae;g__Novosphingobium</t>
  </si>
  <si>
    <t xml:space="preserve"> d__Bacteria;p__Proteobacteria;c__Alphaproteobacteria;o__Sphingomonadales;f__Sphingomonadaceae;g__Qipengyuania</t>
  </si>
  <si>
    <t xml:space="preserve"> d__Bacteria;p__Proteobacteria;c__Alphaproteobacteria;o__Sphingomonadales;f__Sphingomonadaceae;g__Rhizorhabdus</t>
  </si>
  <si>
    <t xml:space="preserve"> d__Bacteria;p__Proteobacteria;c__Alphaproteobacteria;o__Sphingomonadales;f__Sphingomonadaceae;g__Sphingobium</t>
  </si>
  <si>
    <t xml:space="preserve"> d__Bacteria;p__Proteobacteria;c__Alphaproteobacteria;o__Sphingomonadales;f__Sphingomonadaceae;g__Sphingomonas</t>
  </si>
  <si>
    <t xml:space="preserve"> d__Bacteria;p__Proteobacteria;c__Alphaproteobacteria;o__Sphingomonadales;f__Sphingomonadaceae;g__Sphingopyxis</t>
  </si>
  <si>
    <t xml:space="preserve"> d__Bacteria;p__Proteobacteria;c__Alphaproteobacteria;o__Sphingomonadales;f__Sphingomonadaceae;unclassified</t>
  </si>
  <si>
    <t xml:space="preserve"> d__Bacteria;p__Proteobacteria;c__Alphaproteobacteria;o__Sphingomonadales;unclassified;</t>
  </si>
  <si>
    <t xml:space="preserve"> d__Bacteria;p__Proteobacteria;c__Alphaproteobacteria;o__Thalassobaculales;f__Thalassobaculaceae;g__GCA-002701455</t>
  </si>
  <si>
    <t xml:space="preserve"> d__Bacteria;p__Proteobacteria;c__Alphaproteobacteria;o__Thalassobaculales;f__Thalassobaculaceae;g__JADHLJ01</t>
  </si>
  <si>
    <t xml:space="preserve"> d__Bacteria;p__Proteobacteria;c__Alphaproteobacteria;o__Thalassobaculales;f__Thalassobaculaceae;g__Nisaea</t>
  </si>
  <si>
    <t xml:space="preserve"> d__Bacteria;p__Proteobacteria;c__Alphaproteobacteria;o__Thalassobaculales;f__Thalassobaculaceae;g__Thalassobaculum_A</t>
  </si>
  <si>
    <t xml:space="preserve"> d__Bacteria;p__Proteobacteria;c__Alphaproteobacteria;o__Thalassobaculales;f__Thalassobaculaceae;g__TMED26</t>
  </si>
  <si>
    <t xml:space="preserve"> d__Bacteria;p__Proteobacteria;c__Alphaproteobacteria;o__Thalassobaculales;f__Thalassobaculaceae;unclassified</t>
  </si>
  <si>
    <t xml:space="preserve"> d__Bacteria;p__Proteobacteria;c__Alphaproteobacteria;o__TMED109;f__TMED131;g__TMED62</t>
  </si>
  <si>
    <t xml:space="preserve"> d__Bacteria;p__Proteobacteria;c__Alphaproteobacteria;o__TMED109;f__TMED131;unclassified</t>
  </si>
  <si>
    <t xml:space="preserve"> d__Bacteria;p__Proteobacteria;c__Alphaproteobacteria;o__TMED109;unclassified;</t>
  </si>
  <si>
    <t xml:space="preserve"> d__Bacteria;p__Proteobacteria;c__Alphaproteobacteria;o__TMED127;f__TMED127;g__GCA-002690875</t>
  </si>
  <si>
    <t xml:space="preserve"> d__Bacteria;p__Proteobacteria;c__Alphaproteobacteria;o__TMED127;f__TMED127;g__GCA-2691245</t>
  </si>
  <si>
    <t xml:space="preserve"> d__Bacteria;p__Proteobacteria;c__Alphaproteobacteria;o__TMED127;f__TMED127;g__MED-G10</t>
  </si>
  <si>
    <t xml:space="preserve"> d__Bacteria;p__Proteobacteria;c__Alphaproteobacteria;o__TMED127;f__TMED127;g__TMED13</t>
  </si>
  <si>
    <t xml:space="preserve"> d__Bacteria;p__Proteobacteria;c__Alphaproteobacteria;o__TMED127;f__TMED127;unclassified</t>
  </si>
  <si>
    <t xml:space="preserve"> d__Bacteria;p__Proteobacteria;c__Alphaproteobacteria;o__UBA1280;unclassified;</t>
  </si>
  <si>
    <t xml:space="preserve"> d__Bacteria;p__Proteobacteria;c__Alphaproteobacteria;o__UBA6615;f__UBA6615;g__JABDJY01</t>
  </si>
  <si>
    <t xml:space="preserve"> d__Bacteria;p__Proteobacteria;c__Alphaproteobacteria;o__UBA6615;f__UBA6615;g__JABJAG01</t>
  </si>
  <si>
    <t xml:space="preserve"> d__Bacteria;p__Proteobacteria;c__Alphaproteobacteria;o__UBA6615;f__UBA6615;g__NG_30</t>
  </si>
  <si>
    <t xml:space="preserve"> d__Bacteria;p__Proteobacteria;c__Alphaproteobacteria;o__UBA6615;f__UBA6615;g__NG_61</t>
  </si>
  <si>
    <t xml:space="preserve"> d__Bacteria;p__Proteobacteria;c__Alphaproteobacteria;o__UBA6615;f__UBA6615;g__UBA8079</t>
  </si>
  <si>
    <t xml:space="preserve"> d__Bacteria;p__Proteobacteria;c__Alphaproteobacteria;o__UBA6615;f__UBA6615;unclassified</t>
  </si>
  <si>
    <t xml:space="preserve"> d__Bacteria;p__Proteobacteria;c__Alphaproteobacteria;o__UBA7985;f__UBA7985;g__UBA7985</t>
  </si>
  <si>
    <t xml:space="preserve"> d__Bacteria;p__Proteobacteria;c__Alphaproteobacteria;o__UBA7985;f__UBA7985;unclassified</t>
  </si>
  <si>
    <t xml:space="preserve"> d__Bacteria;p__Proteobacteria;c__Alphaproteobacteria;o__UBA828;f__UBA828;g__PTKB01</t>
  </si>
  <si>
    <t xml:space="preserve"> d__Bacteria;p__Proteobacteria;c__Alphaproteobacteria;o__UBA828;f__UBA828;unclassified</t>
  </si>
  <si>
    <t xml:space="preserve"> d__Bacteria;p__Proteobacteria;c__Alphaproteobacteria;o__UBA8317;f__UBA8317;g__UBA8317</t>
  </si>
  <si>
    <t xml:space="preserve"> d__Bacteria;p__Proteobacteria;c__Alphaproteobacteria;o__UBA8366;f__GCA-2696645;unclassified</t>
  </si>
  <si>
    <t xml:space="preserve"> d__Bacteria;p__Proteobacteria;c__Alphaproteobacteria;o__UBA8366;f__GCA-2717185;g__GCA-2717185</t>
  </si>
  <si>
    <t xml:space="preserve"> d__Bacteria;p__Proteobacteria;c__Alphaproteobacteria;o__UBA8366;f__GCA-2717185;unclassified</t>
  </si>
  <si>
    <t xml:space="preserve"> d__Bacteria;p__Proteobacteria;c__Alphaproteobacteria;o__UBA8366;f__UBA8366;g__UBA6544</t>
  </si>
  <si>
    <t xml:space="preserve"> d__Bacteria;p__Proteobacteria;c__Alphaproteobacteria;o__UBA8366;f__UBA8366;unclassified</t>
  </si>
  <si>
    <t xml:space="preserve"> d__Bacteria;p__Proteobacteria;c__Alphaproteobacteria;o__UBA8366;unclassified;</t>
  </si>
  <si>
    <t xml:space="preserve"> d__Bacteria;p__Proteobacteria;c__Alphaproteobacteria;unclassified;</t>
  </si>
  <si>
    <t xml:space="preserve"> d__Bacteria;p__Proteobacteria;c__Gammaproteobacteria;o__Arenicellales;f__UBA868;g__UBA868</t>
  </si>
  <si>
    <t xml:space="preserve"> d__Bacteria;p__Proteobacteria;c__Gammaproteobacteria;o__Arenicellales;f__UBA868;unclassified</t>
  </si>
  <si>
    <t xml:space="preserve"> d__Bacteria;p__Proteobacteria;c__Gammaproteobacteria;o__Arenicellales;unclassified;</t>
  </si>
  <si>
    <t xml:space="preserve"> d__Bacteria;p__Proteobacteria;c__Gammaproteobacteria;o__Burkholderiales;f__Burkholderiaceae;g__Acidovorax</t>
  </si>
  <si>
    <t xml:space="preserve"> d__Bacteria;p__Proteobacteria;c__Gammaproteobacteria;o__Burkholderiales;f__Burkholderiaceae;g__Aquabacterium</t>
  </si>
  <si>
    <t xml:space="preserve"> d__Bacteria;p__Proteobacteria;c__Gammaproteobacteria;o__Burkholderiales;f__Burkholderiaceae;g__Comamonas</t>
  </si>
  <si>
    <t xml:space="preserve"> d__Bacteria;p__Proteobacteria;c__Gammaproteobacteria;o__Burkholderiales;f__Burkholderiaceae;g__Herbaspirillum</t>
  </si>
  <si>
    <t xml:space="preserve"> d__Bacteria;p__Proteobacteria;c__Gammaproteobacteria;o__Burkholderiales;f__Burkholderiaceae;g__Hydrogenophaga</t>
  </si>
  <si>
    <t xml:space="preserve"> d__Bacteria;p__Proteobacteria;c__Gammaproteobacteria;o__Burkholderiales;f__Burkholderiaceae;g__Hylemonella</t>
  </si>
  <si>
    <t xml:space="preserve"> d__Bacteria;p__Proteobacteria;c__Gammaproteobacteria;o__Burkholderiales;f__Burkholderiaceae;g__Limnobacter</t>
  </si>
  <si>
    <t xml:space="preserve"> d__Bacteria;p__Proteobacteria;c__Gammaproteobacteria;o__Burkholderiales;f__Burkholderiaceae;g__Limnohabitans</t>
  </si>
  <si>
    <t xml:space="preserve"> d__Bacteria;p__Proteobacteria;c__Gammaproteobacteria;o__Burkholderiales;f__Burkholderiaceae;g__Limnohabitans_A</t>
  </si>
  <si>
    <t xml:space="preserve"> d__Bacteria;p__Proteobacteria;c__Gammaproteobacteria;o__Burkholderiales;f__Burkholderiaceae;g__Massilia</t>
  </si>
  <si>
    <t xml:space="preserve"> d__Bacteria;p__Proteobacteria;c__Gammaproteobacteria;o__Burkholderiales;f__Burkholderiaceae;g__NBD-18</t>
  </si>
  <si>
    <t xml:space="preserve"> d__Bacteria;p__Proteobacteria;c__Gammaproteobacteria;o__Burkholderiales;f__Burkholderiaceae;g__Pelomonas</t>
  </si>
  <si>
    <t xml:space="preserve"> d__Bacteria;p__Proteobacteria;c__Gammaproteobacteria;o__Burkholderiales;f__Burkholderiaceae;g__Polynucleobacter</t>
  </si>
  <si>
    <t xml:space="preserve"> d__Bacteria;p__Proteobacteria;c__Gammaproteobacteria;o__Burkholderiales;f__Burkholderiaceae;g__Quisquiliibacterium</t>
  </si>
  <si>
    <t xml:space="preserve"> d__Bacteria;p__Proteobacteria;c__Gammaproteobacteria;o__Burkholderiales;f__Burkholderiaceae;g__Ramlibacter</t>
  </si>
  <si>
    <t xml:space="preserve"> d__Bacteria;p__Proteobacteria;c__Gammaproteobacteria;o__Burkholderiales;f__Burkholderiaceae;g__RFXW01</t>
  </si>
  <si>
    <t xml:space="preserve"> d__Bacteria;p__Proteobacteria;c__Gammaproteobacteria;o__Burkholderiales;f__Burkholderiaceae;g__Rhodoferax</t>
  </si>
  <si>
    <t xml:space="preserve"> d__Bacteria;p__Proteobacteria;c__Gammaproteobacteria;o__Burkholderiales;f__Burkholderiaceae;g__RS62</t>
  </si>
  <si>
    <t xml:space="preserve"> d__Bacteria;p__Proteobacteria;c__Gammaproteobacteria;o__Burkholderiales;f__Burkholderiaceae;g__Rubrivivax</t>
  </si>
  <si>
    <t xml:space="preserve"> d__Bacteria;p__Proteobacteria;c__Gammaproteobacteria;o__Burkholderiales;f__Burkholderiaceae;g__SYFN01</t>
  </si>
  <si>
    <t xml:space="preserve"> d__Bacteria;p__Proteobacteria;c__Gammaproteobacteria;o__Burkholderiales;f__Burkholderiaceae;g__UBA2463</t>
  </si>
  <si>
    <t xml:space="preserve"> d__Bacteria;p__Proteobacteria;c__Gammaproteobacteria;o__Burkholderiales;f__Burkholderiaceae;g__UBA7377</t>
  </si>
  <si>
    <t xml:space="preserve"> d__Bacteria;p__Proteobacteria;c__Gammaproteobacteria;o__Burkholderiales;f__Burkholderiaceae;g__UBA954</t>
  </si>
  <si>
    <t xml:space="preserve"> d__Bacteria;p__Proteobacteria;c__Gammaproteobacteria;o__Burkholderiales;f__Burkholderiaceae;unclassified</t>
  </si>
  <si>
    <t xml:space="preserve"> d__Bacteria;p__Proteobacteria;c__Gammaproteobacteria;o__Burkholderiales;f__Burkholderiaceae_A;g__UBA7377</t>
  </si>
  <si>
    <t xml:space="preserve"> d__Bacteria;p__Proteobacteria;c__Gammaproteobacteria;o__Burkholderiales;f__Burkholderiaceae_A;unclassified</t>
  </si>
  <si>
    <t xml:space="preserve"> d__Bacteria;p__Proteobacteria;c__Gammaproteobacteria;o__Burkholderiales;f__Methylophilaceae;g__BACL14</t>
  </si>
  <si>
    <t xml:space="preserve"> d__Bacteria;p__Proteobacteria;c__Gammaproteobacteria;o__Burkholderiales;f__Methylophilaceae;g__CABHOJ01</t>
  </si>
  <si>
    <t xml:space="preserve"> d__Bacteria;p__Proteobacteria;c__Gammaproteobacteria;o__Burkholderiales;f__Methylophilaceae;g__Methylopumilus</t>
  </si>
  <si>
    <t xml:space="preserve"> d__Bacteria;p__Proteobacteria;c__Gammaproteobacteria;o__Burkholderiales;f__Methylophilaceae;g__Methylopumilus_A</t>
  </si>
  <si>
    <t xml:space="preserve"> d__Bacteria;p__Proteobacteria;c__Gammaproteobacteria;o__Burkholderiales;f__Methylophilaceae;g__Methylotenera</t>
  </si>
  <si>
    <t xml:space="preserve"> d__Bacteria;p__Proteobacteria;c__Gammaproteobacteria;o__Burkholderiales;f__Methylophilaceae;unclassified</t>
  </si>
  <si>
    <t xml:space="preserve"> d__Bacteria;p__Proteobacteria;c__Gammaproteobacteria;o__Burkholderiales;f__Eutrophomonadaceae;g__Eutrophomonas</t>
  </si>
  <si>
    <t xml:space="preserve"> d__Bacteria;p__Proteobacteria;c__Gammaproteobacteria;o__Burkholderiales;f__Eutrophovitaceae_06;g__Eutrophovita</t>
  </si>
  <si>
    <t xml:space="preserve"> d__Bacteria;p__Proteobacteria;c__Gammaproteobacteria;o__Burkholderiales;f__Rhodocyclaceae;g__Azonexus</t>
  </si>
  <si>
    <t xml:space="preserve"> d__Bacteria;p__Proteobacteria;c__Gammaproteobacteria;o__Burkholderiales;f__Rhodocyclaceae;g__Fluviibacter</t>
  </si>
  <si>
    <t xml:space="preserve"> d__Bacteria;p__Proteobacteria;c__Gammaproteobacteria;o__Burkholderiales;f__Rhodocyclaceae;unclassified</t>
  </si>
  <si>
    <t xml:space="preserve"> d__Bacteria;p__Proteobacteria;c__Gammaproteobacteria;o__Burkholderiales;f__SG8-39;unclassified</t>
  </si>
  <si>
    <t xml:space="preserve"> d__Bacteria;p__Proteobacteria;c__Gammaproteobacteria;o__Burkholderiales;f__SG8-41;g__Ga0077527</t>
  </si>
  <si>
    <t xml:space="preserve"> d__Bacteria;p__Proteobacteria;c__Gammaproteobacteria;o__Burkholderiales;f__SG8-41;unclassified</t>
  </si>
  <si>
    <t xml:space="preserve"> d__Bacteria;p__Proteobacteria;c__Gammaproteobacteria;o__Burkholderiales;f__UBA3031;g__NG_22</t>
  </si>
  <si>
    <t xml:space="preserve"> d__Bacteria;p__Proteobacteria;c__Gammaproteobacteria;o__Burkholderiales;f__UBA3031;g__UBA3031</t>
  </si>
  <si>
    <t xml:space="preserve"> d__Bacteria;p__Proteobacteria;c__Gammaproteobacteria;o__Burkholderiales;f__UBA3031;unclassified</t>
  </si>
  <si>
    <t xml:space="preserve"> d__Bacteria;p__Proteobacteria;c__Gammaproteobacteria;o__Burkholderiales;f__WYBJ01;g__WYBJ01</t>
  </si>
  <si>
    <t xml:space="preserve"> d__Bacteria;p__Proteobacteria;c__Gammaproteobacteria;o__Burkholderiales;unclassified;</t>
  </si>
  <si>
    <t xml:space="preserve"> d__Bacteria;p__Proteobacteria;c__Gammaproteobacteria;o__Chromatiales;f__Sedimenticolaceae;g__VMDJ01</t>
  </si>
  <si>
    <t xml:space="preserve"> d__Bacteria;p__Proteobacteria;c__Gammaproteobacteria;o__Chromatiales;f__Sedimenticolaceae;unclassified</t>
  </si>
  <si>
    <t xml:space="preserve"> d__Bacteria;p__Proteobacteria;c__Gammaproteobacteria;o__Chromatiales;unclassified;</t>
  </si>
  <si>
    <t xml:space="preserve"> d__Bacteria;p__Proteobacteria;c__Gammaproteobacteria;o__Coxiellales;f__Coxiellaceae;unclassified</t>
  </si>
  <si>
    <t xml:space="preserve"> d__Bacteria;p__Proteobacteria;c__Gammaproteobacteria;o__Enterobacterales;f__Alteromonadaceae;g__Alteromonas</t>
  </si>
  <si>
    <t xml:space="preserve"> d__Bacteria;p__Proteobacteria;c__Gammaproteobacteria;o__Enterobacterales;f__Alteromonadaceae;g__Alteromonas_E</t>
  </si>
  <si>
    <t xml:space="preserve"> d__Bacteria;p__Proteobacteria;c__Gammaproteobacteria;o__Enterobacterales;f__Alteromonadaceae;g__Glaciecola</t>
  </si>
  <si>
    <t xml:space="preserve"> d__Bacteria;p__Proteobacteria;c__Gammaproteobacteria;o__Enterobacterales;f__Alteromonadaceae;g__Idiomarina</t>
  </si>
  <si>
    <t xml:space="preserve"> d__Bacteria;p__Proteobacteria;c__Gammaproteobacteria;o__Enterobacterales;f__Alteromonadaceae;g__Paraglaciecola</t>
  </si>
  <si>
    <t xml:space="preserve"> d__Bacteria;p__Proteobacteria;c__Gammaproteobacteria;o__Enterobacterales;f__Alteromonadaceae;g__Pararheinheimera</t>
  </si>
  <si>
    <t xml:space="preserve"> d__Bacteria;p__Proteobacteria;c__Gammaproteobacteria;o__Enterobacterales;f__Alteromonadaceae;g__Pseudoalteromonas</t>
  </si>
  <si>
    <t xml:space="preserve"> d__Bacteria;p__Proteobacteria;c__Gammaproteobacteria;o__Enterobacterales;f__Alteromonadaceae;g__Psychrosphaera</t>
  </si>
  <si>
    <t xml:space="preserve"> d__Bacteria;p__Proteobacteria;c__Gammaproteobacteria;o__Enterobacterales;f__Alteromonadaceae;g__Rheinheimera</t>
  </si>
  <si>
    <t xml:space="preserve"> d__Bacteria;p__Proteobacteria;c__Gammaproteobacteria;o__Enterobacterales;f__Alteromonadaceae;g__Thalassotalea</t>
  </si>
  <si>
    <t xml:space="preserve"> d__Bacteria;p__Proteobacteria;c__Gammaproteobacteria;o__Enterobacterales;f__Alteromonadaceae;g__WKFJ01</t>
  </si>
  <si>
    <t xml:space="preserve"> d__Bacteria;p__Proteobacteria;c__Gammaproteobacteria;o__Enterobacterales;f__Alteromonadaceae;unclassified</t>
  </si>
  <si>
    <t xml:space="preserve"> d__Bacteria;p__Proteobacteria;c__Gammaproteobacteria;o__Enterobacterales;f__Enterobacteriaceae;unclassified</t>
  </si>
  <si>
    <t xml:space="preserve"> d__Bacteria;p__Proteobacteria;c__Gammaproteobacteria;o__Enterobacterales;f__GCA-002770795;g__GCA-2746155</t>
  </si>
  <si>
    <t xml:space="preserve"> d__Bacteria;p__Proteobacteria;c__Gammaproteobacteria;o__Enterobacterales;f__GCA-002770795;unclassified</t>
  </si>
  <si>
    <t xml:space="preserve"> d__Bacteria;p__Proteobacteria;c__Gammaproteobacteria;o__Enterobacterales;f__Kangiellaceae;unclassified</t>
  </si>
  <si>
    <t xml:space="preserve"> d__Bacteria;p__Proteobacteria;c__Gammaproteobacteria;o__Enterobacterales;f__Shewanellaceae;g__Shewanella</t>
  </si>
  <si>
    <t xml:space="preserve"> d__Bacteria;p__Proteobacteria;c__Gammaproteobacteria;o__Enterobacterales;f__Shewanellaceae;unclassified</t>
  </si>
  <si>
    <t xml:space="preserve"> d__Bacteria;p__Proteobacteria;c__Gammaproteobacteria;o__Enterobacterales;f__Vibrionaceae;g__Vibrio</t>
  </si>
  <si>
    <t xml:space="preserve"> d__Bacteria;p__Proteobacteria;c__Gammaproteobacteria;o__Enterobacterales;f__Vibrionaceae;unclassified</t>
  </si>
  <si>
    <t xml:space="preserve"> d__Bacteria;p__Proteobacteria;c__Gammaproteobacteria;o__Enterobacterales;unclassified;</t>
  </si>
  <si>
    <t xml:space="preserve"> d__Bacteria;p__Proteobacteria;c__Gammaproteobacteria;o__Francisellales;f__Francisellaceae;g__Francisella</t>
  </si>
  <si>
    <t xml:space="preserve"> d__Bacteria;p__Proteobacteria;c__Gammaproteobacteria;o__Francisellales;f__Francisellaceae;g__Francisella_A</t>
  </si>
  <si>
    <t xml:space="preserve"> d__Bacteria;p__Proteobacteria;c__Gammaproteobacteria;o__Francisellales;f__Francisellaceae;unclassified</t>
  </si>
  <si>
    <t xml:space="preserve"> d__Bacteria;p__Proteobacteria;c__Gammaproteobacteria;o__Ga0077536;f__Ga0077536;g__NG_14</t>
  </si>
  <si>
    <t xml:space="preserve"> d__Bacteria;p__Proteobacteria;c__Gammaproteobacteria;o__Ga0077536;f__Ga0077536;g__UBA4457</t>
  </si>
  <si>
    <t xml:space="preserve"> d__Bacteria;p__Proteobacteria;c__Gammaproteobacteria;o__Ga0077536;f__Ga0077536;unclassified</t>
  </si>
  <si>
    <t xml:space="preserve"> d__Bacteria;p__Proteobacteria;c__Gammaproteobacteria;o__Ga0077536_A;f__Ga0077536_A;g__TMED69</t>
  </si>
  <si>
    <t xml:space="preserve"> d__Bacteria;p__Proteobacteria;c__Gammaproteobacteria;o__GCA-002705445;f__GCA-002705445;g__GCA-2705445</t>
  </si>
  <si>
    <t xml:space="preserve"> d__Bacteria;p__Proteobacteria;c__Gammaproteobacteria;o__GCA-002705445;f__GCA-002705445;unclassified</t>
  </si>
  <si>
    <t xml:space="preserve"> d__Bacteria;p__Proteobacteria;c__Gammaproteobacteria;o__GCA-002705445;f__GCA-002716945;g__CACLCV01</t>
  </si>
  <si>
    <t xml:space="preserve"> d__Bacteria;p__Proteobacteria;c__Gammaproteobacteria;o__GCA-002705445;f__GCA-002716945;g__GCA-2698665</t>
  </si>
  <si>
    <t xml:space="preserve"> d__Bacteria;p__Proteobacteria;c__Gammaproteobacteria;o__GCA-002705445;f__GCA-002716945;g__GCA-2728355</t>
  </si>
  <si>
    <t xml:space="preserve"> d__Bacteria;p__Proteobacteria;c__Gammaproteobacteria;o__GCA-002705445;f__GCA-002716945;unclassified</t>
  </si>
  <si>
    <t xml:space="preserve"> d__Bacteria;p__Proteobacteria;c__Gammaproteobacteria;o__GCA-002705445;unclassified;</t>
  </si>
  <si>
    <t xml:space="preserve"> d__Bacteria;p__Proteobacteria;c__Gammaproteobacteria;o__HK1;f__HK1;g__WLWT01</t>
  </si>
  <si>
    <t xml:space="preserve"> d__Bacteria;p__Proteobacteria;c__Gammaproteobacteria;o__HK1;f__HK1;unclassified</t>
  </si>
  <si>
    <t xml:space="preserve"> d__Bacteria;p__Proteobacteria;c__Gammaproteobacteria;o__HK1;unclassified;</t>
  </si>
  <si>
    <t xml:space="preserve"> d__Bacteria;p__Proteobacteria;c__Gammaproteobacteria;o__Immundisolibacterales;f__Immundisolibacteraceae;g__QNFC01</t>
  </si>
  <si>
    <t xml:space="preserve"> d__Bacteria;p__Proteobacteria;c__Gammaproteobacteria;o__Immundisolibacterales;f__Immundisolibacteraceae;unclassified</t>
  </si>
  <si>
    <t xml:space="preserve"> d__Bacteria;p__Proteobacteria;c__Gammaproteobacteria;o__Legionellales;f__Legionellaceae;unclassified</t>
  </si>
  <si>
    <t xml:space="preserve"> d__Bacteria;p__Proteobacteria;c__Gammaproteobacteria;o__Methylococcales;f__Cycloclasticaceae;g__Cycloclasticus</t>
  </si>
  <si>
    <t xml:space="preserve"> d__Bacteria;p__Proteobacteria;c__Gammaproteobacteria;o__Methylococcales;unclassified;</t>
  </si>
  <si>
    <t xml:space="preserve"> d__Bacteria;p__Proteobacteria;c__Gammaproteobacteria;o__Nevskiales;f__Nevskiaceae;g__Sinimarinibacterium</t>
  </si>
  <si>
    <t xml:space="preserve"> d__Bacteria;p__Proteobacteria;c__Gammaproteobacteria;o__Nevskiales;f__Nevskiaceae;g__Solimonas</t>
  </si>
  <si>
    <t xml:space="preserve"> d__Bacteria;p__Proteobacteria;c__Gammaproteobacteria;o__Nevskiales;f__Nevskiaceae;unclassified</t>
  </si>
  <si>
    <t xml:space="preserve"> d__Bacteria;p__Proteobacteria;c__Gammaproteobacteria;o__Nevskiales;unclassified;</t>
  </si>
  <si>
    <t xml:space="preserve"> d__Bacteria;p__Proteobacteria;c__Gammaproteobacteria;o__Nitrosococcales;f__Methylophagaceae;g__Methylophaga</t>
  </si>
  <si>
    <t xml:space="preserve"> d__Bacteria;p__Proteobacteria;c__Gammaproteobacteria;o__Nitrosococcales;f__Methylophagaceae;unclassified</t>
  </si>
  <si>
    <t xml:space="preserve"> d__Bacteria;p__Proteobacteria;c__Gammaproteobacteria;o__Nitrosococcales;unclassified;</t>
  </si>
  <si>
    <t xml:space="preserve"> d__Bacteria;p__Proteobacteria;c__Gammaproteobacteria;o__Piscirickettsiales;f__Piscirickettsiaceae;g__Piscirickettsia</t>
  </si>
  <si>
    <t xml:space="preserve"> d__Bacteria;p__Proteobacteria;c__Gammaproteobacteria;o__PS1;f__Thioglobaceae;g__Pseudothioglobus</t>
  </si>
  <si>
    <t xml:space="preserve"> d__Bacteria;p__Proteobacteria;c__Gammaproteobacteria;o__PS1;f__Thioglobaceae;g__VMDI01</t>
  </si>
  <si>
    <t xml:space="preserve"> d__Bacteria;p__Proteobacteria;c__Gammaproteobacteria;o__PS1;f__Thioglobaceae;unclassified</t>
  </si>
  <si>
    <t xml:space="preserve"> d__Bacteria;p__Proteobacteria;c__Gammaproteobacteria;o__Pseudomonadales;f__Alcanivoracaceae;g__Alcanivorax</t>
  </si>
  <si>
    <t xml:space="preserve"> d__Bacteria;p__Proteobacteria;c__Gammaproteobacteria;o__Pseudomonadales;f__Alcanivoracaceae;g__Alcanivorax_A</t>
  </si>
  <si>
    <t xml:space="preserve"> d__Bacteria;p__Proteobacteria;c__Gammaproteobacteria;o__Pseudomonadales;f__Alcanivoracaceae;unclassified</t>
  </si>
  <si>
    <t xml:space="preserve"> d__Bacteria;p__Proteobacteria;c__Gammaproteobacteria;o__Pseudomonadales;f__Cellvibrionaceae;g__Gilvimarinus</t>
  </si>
  <si>
    <t xml:space="preserve"> d__Bacteria;p__Proteobacteria;c__Gammaproteobacteria;o__Pseudomonadales;f__Cellvibrionaceae;g__Marinagarivorans</t>
  </si>
  <si>
    <t xml:space="preserve"> d__Bacteria;p__Proteobacteria;c__Gammaproteobacteria;o__Pseudomonadales;f__Cellvibrionaceae;unclassified</t>
  </si>
  <si>
    <t xml:space="preserve"> d__Bacteria;p__Proteobacteria;c__Gammaproteobacteria;o__Pseudomonadales;f__DSM-100316;g__Sinobacterium</t>
  </si>
  <si>
    <t xml:space="preserve"> d__Bacteria;p__Proteobacteria;c__Gammaproteobacteria;o__Pseudomonadales;f__DSM-25080;g__Umboniibacter</t>
  </si>
  <si>
    <t xml:space="preserve"> d__Bacteria;p__Proteobacteria;c__Gammaproteobacteria;o__Pseudomonadales;f__DSM-6294;g__Bermanella</t>
  </si>
  <si>
    <t xml:space="preserve"> d__Bacteria;p__Proteobacteria;c__Gammaproteobacteria;o__Pseudomonadales;f__DSM-6294;g__Oceanobacter</t>
  </si>
  <si>
    <t xml:space="preserve"> d__Bacteria;p__Proteobacteria;c__Gammaproteobacteria;o__Pseudomonadales;f__DSM-6294;g__Oleibacter</t>
  </si>
  <si>
    <t xml:space="preserve"> d__Bacteria;p__Proteobacteria;c__Gammaproteobacteria;o__Pseudomonadales;f__DSM-6294;g__UBA2009</t>
  </si>
  <si>
    <t xml:space="preserve"> d__Bacteria;p__Proteobacteria;c__Gammaproteobacteria;o__Pseudomonadales;f__DSM-6294;unclassified</t>
  </si>
  <si>
    <t xml:space="preserve"> d__Bacteria;p__Proteobacteria;c__Gammaproteobacteria;o__Pseudomonadales;f__Endozoicomonadaceae;unclassified</t>
  </si>
  <si>
    <t xml:space="preserve"> d__Bacteria;p__Proteobacteria;c__Gammaproteobacteria;o__Pseudomonadales;f__GM7GCV1;g__GM7GCV1</t>
  </si>
  <si>
    <t xml:space="preserve"> d__Bacteria;p__Proteobacteria;c__Gammaproteobacteria;o__Pseudomonadales;f__GM7GCV1;g__JABJGI01</t>
  </si>
  <si>
    <t xml:space="preserve"> d__Bacteria;p__Proteobacteria;c__Gammaproteobacteria;o__Pseudomonadales;f__GM7GCV1;unclassified</t>
  </si>
  <si>
    <t xml:space="preserve"> d__Bacteria;p__Proteobacteria;c__Gammaproteobacteria;o__Pseudomonadales;f__Halieaceae;g__Aequoribacter</t>
  </si>
  <si>
    <t xml:space="preserve"> d__Bacteria;p__Proteobacteria;c__Gammaproteobacteria;o__Pseudomonadales;f__Halieaceae;g__Halioglobus</t>
  </si>
  <si>
    <t xml:space="preserve"> d__Bacteria;p__Proteobacteria;c__Gammaproteobacteria;o__Pseudomonadales;f__Halieaceae;g__Luminiphilus</t>
  </si>
  <si>
    <t xml:space="preserve"> d__Bacteria;p__Proteobacteria;c__Gammaproteobacteria;o__Pseudomonadales;f__Halieaceae;unclassified</t>
  </si>
  <si>
    <t xml:space="preserve"> d__Bacteria;p__Proteobacteria;c__Gammaproteobacteria;o__Pseudomonadales;f__Halomonadaceae;g__Halomonas</t>
  </si>
  <si>
    <t xml:space="preserve"> d__Bacteria;p__Proteobacteria;c__Gammaproteobacteria;o__Pseudomonadales;f__Halomonadaceae;g__Halomonas_E</t>
  </si>
  <si>
    <t xml:space="preserve"> d__Bacteria;p__Proteobacteria;c__Gammaproteobacteria;o__Pseudomonadales;f__Halomonadaceae;unclassified</t>
  </si>
  <si>
    <t xml:space="preserve"> d__Bacteria;p__Proteobacteria;c__Gammaproteobacteria;o__Pseudomonadales;f__HTCC2089;g__RGAU01</t>
  </si>
  <si>
    <t xml:space="preserve"> d__Bacteria;p__Proteobacteria;c__Gammaproteobacteria;o__Pseudomonadales;f__HTCC2089;g__UBA4421</t>
  </si>
  <si>
    <t xml:space="preserve"> d__Bacteria;p__Proteobacteria;c__Gammaproteobacteria;o__Pseudomonadales;f__HTCC2089;g__UBA4582</t>
  </si>
  <si>
    <t xml:space="preserve"> d__Bacteria;p__Proteobacteria;c__Gammaproteobacteria;o__Pseudomonadales;f__HTCC2089;g__UBA9659</t>
  </si>
  <si>
    <t xml:space="preserve"> d__Bacteria;p__Proteobacteria;c__Gammaproteobacteria;o__Pseudomonadales;f__HTCC2089;g__UBA9926</t>
  </si>
  <si>
    <t xml:space="preserve"> d__Bacteria;p__Proteobacteria;c__Gammaproteobacteria;o__Pseudomonadales;f__HTCC2089;unclassified</t>
  </si>
  <si>
    <t xml:space="preserve"> d__Bacteria;p__Proteobacteria;c__Gammaproteobacteria;o__Pseudomonadales;f__Litoricolaceae;g__HIMB30</t>
  </si>
  <si>
    <t xml:space="preserve"> d__Bacteria;p__Proteobacteria;c__Gammaproteobacteria;o__Pseudomonadales;f__Litoricolaceae;unclassified</t>
  </si>
  <si>
    <t xml:space="preserve"> d__Bacteria;p__Proteobacteria;c__Gammaproteobacteria;o__Pseudomonadales;f__Marinomonadaceae;g__Marinomonas</t>
  </si>
  <si>
    <t xml:space="preserve"> d__Bacteria;p__Proteobacteria;c__Gammaproteobacteria;o__Pseudomonadales;f__Moraxellaceae;g__Acinetobacter</t>
  </si>
  <si>
    <t xml:space="preserve"> d__Bacteria;p__Proteobacteria;c__Gammaproteobacteria;o__Pseudomonadales;f__Moraxellaceae;g__Perlucidibaca</t>
  </si>
  <si>
    <t xml:space="preserve"> d__Bacteria;p__Proteobacteria;c__Gammaproteobacteria;o__Pseudomonadales;f__Moraxellaceae;unclassified</t>
  </si>
  <si>
    <t xml:space="preserve"> d__Bacteria;p__Proteobacteria;c__Gammaproteobacteria;o__Pseudomonadales;f__Natronospirillaceae;unclassified</t>
  </si>
  <si>
    <t xml:space="preserve"> d__Bacteria;p__Proteobacteria;c__Gammaproteobacteria;o__Pseudomonadales;f__NG_04;g__NG_62</t>
  </si>
  <si>
    <t xml:space="preserve"> d__Bacteria;p__Proteobacteria;c__Gammaproteobacteria;o__Pseudomonadales;f__Nitrincolaceae;g__ASP10-02a</t>
  </si>
  <si>
    <t xml:space="preserve"> d__Bacteria;p__Proteobacteria;c__Gammaproteobacteria;o__Pseudomonadales;f__Nitrincolaceae;g__Marinobacterium</t>
  </si>
  <si>
    <t xml:space="preserve"> d__Bacteria;p__Proteobacteria;c__Gammaproteobacteria;o__Pseudomonadales;f__Nitrincolaceae;g__Neptuniibacter</t>
  </si>
  <si>
    <t xml:space="preserve"> d__Bacteria;p__Proteobacteria;c__Gammaproteobacteria;o__Pseudomonadales;f__Nitrincolaceae;g__Neptunomonas</t>
  </si>
  <si>
    <t xml:space="preserve"> d__Bacteria;p__Proteobacteria;c__Gammaproteobacteria;o__Pseudomonadales;f__Nitrincolaceae;g__Pontibacterium</t>
  </si>
  <si>
    <t xml:space="preserve"> d__Bacteria;p__Proteobacteria;c__Gammaproteobacteria;o__Pseudomonadales;f__Nitrincolaceae;unclassified</t>
  </si>
  <si>
    <t xml:space="preserve"> d__Bacteria;p__Proteobacteria;c__Gammaproteobacteria;o__Pseudomonadales;f__Oleiphilaceae;g__Marinobacter</t>
  </si>
  <si>
    <t xml:space="preserve"> d__Bacteria;p__Proteobacteria;c__Gammaproteobacteria;o__Pseudomonadales;f__Oleiphilaceae;g__PZPK01</t>
  </si>
  <si>
    <t xml:space="preserve"> d__Bacteria;p__Proteobacteria;c__Gammaproteobacteria;o__Pseudomonadales;f__Oleiphilaceae;unclassified</t>
  </si>
  <si>
    <t xml:space="preserve"> d__Bacteria;p__Proteobacteria;c__Gammaproteobacteria;o__Pseudomonadales;f__Porticoccaceae;g__HTCC2207</t>
  </si>
  <si>
    <t xml:space="preserve"> d__Bacteria;p__Proteobacteria;c__Gammaproteobacteria;o__Pseudomonadales;f__Porticoccaceae;g__JAGPUQ01</t>
  </si>
  <si>
    <t xml:space="preserve"> d__Bacteria;p__Proteobacteria;c__Gammaproteobacteria;o__Pseudomonadales;f__Porticoccaceae;g__NG_63</t>
  </si>
  <si>
    <t xml:space="preserve"> d__Bacteria;p__Proteobacteria;c__Gammaproteobacteria;o__Pseudomonadales;f__Porticoccaceae;g__Porticoccus</t>
  </si>
  <si>
    <t xml:space="preserve"> d__Bacteria;p__Proteobacteria;c__Gammaproteobacteria;o__Pseudomonadales;f__Porticoccaceae;unclassified</t>
  </si>
  <si>
    <t xml:space="preserve"> d__Bacteria;p__Proteobacteria;c__Gammaproteobacteria;o__Pseudomonadales;f__Pseudohongiellaceae;g__CAILUG01</t>
  </si>
  <si>
    <t xml:space="preserve"> d__Bacteria;p__Proteobacteria;c__Gammaproteobacteria;o__Pseudomonadales;f__Pseudohongiellaceae;g__NG_64</t>
  </si>
  <si>
    <t xml:space="preserve"> d__Bacteria;p__Proteobacteria;c__Gammaproteobacteria;o__Pseudomonadales;f__Pseudohongiellaceae;g__NORP240</t>
  </si>
  <si>
    <t xml:space="preserve"> d__Bacteria;p__Proteobacteria;c__Gammaproteobacteria;o__Pseudomonadales;f__Pseudohongiellaceae;g__Pseudohongiella</t>
  </si>
  <si>
    <t xml:space="preserve"> d__Bacteria;p__Proteobacteria;c__Gammaproteobacteria;o__Pseudomonadales;f__Pseudohongiellaceae;g__Eutrophocola</t>
  </si>
  <si>
    <t xml:space="preserve"> d__Bacteria;p__Proteobacteria;c__Gammaproteobacteria;o__Pseudomonadales;f__Pseudohongiellaceae;g__RFVC01</t>
  </si>
  <si>
    <t xml:space="preserve"> d__Bacteria;p__Proteobacteria;c__Gammaproteobacteria;o__Pseudomonadales;f__Pseudohongiellaceae;g__UBA5078</t>
  </si>
  <si>
    <t xml:space="preserve"> d__Bacteria;p__Proteobacteria;c__Gammaproteobacteria;o__Pseudomonadales;f__Pseudohongiellaceae;g__UBA5109</t>
  </si>
  <si>
    <t xml:space="preserve"> d__Bacteria;p__Proteobacteria;c__Gammaproteobacteria;o__Pseudomonadales;f__Pseudohongiellaceae;g__UBA9145</t>
  </si>
  <si>
    <t xml:space="preserve"> d__Bacteria;p__Proteobacteria;c__Gammaproteobacteria;o__Pseudomonadales;f__Pseudohongiellaceae;unclassified</t>
  </si>
  <si>
    <t xml:space="preserve"> d__Bacteria;p__Proteobacteria;c__Gammaproteobacteria;o__Pseudomonadales;f__Pseudomonadaceae;g__Pseudomonas</t>
  </si>
  <si>
    <t xml:space="preserve"> d__Bacteria;p__Proteobacteria;c__Gammaproteobacteria;o__Pseudomonadales;f__Pseudomonadaceae;g__Pseudomonas_A</t>
  </si>
  <si>
    <t xml:space="preserve"> d__Bacteria;p__Proteobacteria;c__Gammaproteobacteria;o__Pseudomonadales;f__Pseudomonadaceae;g__Pseudomonas_D</t>
  </si>
  <si>
    <t xml:space="preserve"> d__Bacteria;p__Proteobacteria;c__Gammaproteobacteria;o__Pseudomonadales;f__Pseudomonadaceae;g__Pseudomonas_E</t>
  </si>
  <si>
    <t xml:space="preserve"> d__Bacteria;p__Proteobacteria;c__Gammaproteobacteria;o__Pseudomonadales;f__Pseudomonadaceae;unclassified</t>
  </si>
  <si>
    <t xml:space="preserve"> d__Bacteria;p__Proteobacteria;c__Gammaproteobacteria;o__Pseudomonadales;f__Salivitaceae;g__Salivita</t>
  </si>
  <si>
    <t xml:space="preserve"> d__Bacteria;p__Proteobacteria;c__Gammaproteobacteria;o__Pseudomonadales;f__Spongiibacteraceae;g__Spongiibacter</t>
  </si>
  <si>
    <t xml:space="preserve"> d__Bacteria;p__Proteobacteria;c__Gammaproteobacteria;o__Pseudomonadales;f__Spongiibacteraceae;unclassified</t>
  </si>
  <si>
    <t xml:space="preserve"> d__Bacteria;p__Proteobacteria;c__Gammaproteobacteria;o__Pseudomonadales;f__UBA5518;g__UBA5518</t>
  </si>
  <si>
    <t xml:space="preserve"> d__Bacteria;p__Proteobacteria;c__Gammaproteobacteria;o__Pseudomonadales;f__UBA6940;g__NG_65</t>
  </si>
  <si>
    <t xml:space="preserve"> d__Bacteria;p__Proteobacteria;c__Gammaproteobacteria;o__Pseudomonadales;f__UBA6940;unclassified</t>
  </si>
  <si>
    <t xml:space="preserve"> d__Bacteria;p__Proteobacteria;c__Gammaproteobacteria;o__Pseudomonadales;f__UBA7434;g__UBA7434</t>
  </si>
  <si>
    <t xml:space="preserve"> d__Bacteria;p__Proteobacteria;c__Gammaproteobacteria;o__Pseudomonadales;unclassified;</t>
  </si>
  <si>
    <t xml:space="preserve"> d__Bacteria;p__Proteobacteria;c__Gammaproteobacteria;o__Eutrophobiales;f__Eutrophobiaceae;g__Eutrophobius</t>
  </si>
  <si>
    <t xml:space="preserve"> d__Bacteria;p__Proteobacteria;c__Gammaproteobacteria;o__SAR86;f__AG-339-G14;g__CACNYO01</t>
  </si>
  <si>
    <t xml:space="preserve"> d__Bacteria;p__Proteobacteria;c__Gammaproteobacteria;o__SAR86;f__AG-339-G14;g__MEDG-81</t>
  </si>
  <si>
    <t xml:space="preserve"> d__Bacteria;p__Proteobacteria;c__Gammaproteobacteria;o__SAR86;f__AG-339-G14;unclassified</t>
  </si>
  <si>
    <t xml:space="preserve"> d__Bacteria;p__Proteobacteria;c__Gammaproteobacteria;o__SAR86;f__D2472;g__CACEJU01</t>
  </si>
  <si>
    <t xml:space="preserve"> d__Bacteria;p__Proteobacteria;c__Gammaproteobacteria;o__SAR86;f__D2472;g__CACNXK01</t>
  </si>
  <si>
    <t xml:space="preserve"> d__Bacteria;p__Proteobacteria;c__Gammaproteobacteria;o__SAR86;f__D2472;g__CAJQGY01</t>
  </si>
  <si>
    <t xml:space="preserve"> d__Bacteria;p__Proteobacteria;c__Gammaproteobacteria;o__SAR86;f__D2472;g__D2472</t>
  </si>
  <si>
    <t xml:space="preserve"> d__Bacteria;p__Proteobacteria;c__Gammaproteobacteria;o__SAR86;f__D2472;g__MED-G82</t>
  </si>
  <si>
    <t xml:space="preserve"> d__Bacteria;p__Proteobacteria;c__Gammaproteobacteria;o__SAR86;f__D2472;g__SAR86A</t>
  </si>
  <si>
    <t xml:space="preserve"> d__Bacteria;p__Proteobacteria;c__Gammaproteobacteria;o__SAR86;f__D2472;g__SCGC-AAA076-P13</t>
  </si>
  <si>
    <t xml:space="preserve"> d__Bacteria;p__Proteobacteria;c__Gammaproteobacteria;o__SAR86;f__D2472;g__VMDH01</t>
  </si>
  <si>
    <t xml:space="preserve"> d__Bacteria;p__Proteobacteria;c__Gammaproteobacteria;o__SAR86;f__D2472;unclassified</t>
  </si>
  <si>
    <t xml:space="preserve"> d__Bacteria;p__Proteobacteria;c__Gammaproteobacteria;o__SAR86;f__SAR86;g__GCA-2707915</t>
  </si>
  <si>
    <t xml:space="preserve"> d__Bacteria;p__Proteobacteria;c__Gammaproteobacteria;o__SAR86;f__SAR86;unclassified</t>
  </si>
  <si>
    <t xml:space="preserve"> d__Bacteria;p__Proteobacteria;c__Gammaproteobacteria;o__SAR86;f__TMED112;g__TMED112</t>
  </si>
  <si>
    <t xml:space="preserve"> d__Bacteria;p__Proteobacteria;c__Gammaproteobacteria;o__SAR86;unclassified;</t>
  </si>
  <si>
    <t xml:space="preserve"> d__Bacteria;p__Proteobacteria;c__Gammaproteobacteria;o__Steroidobacterales;f__Steroidobacteraceae;g__CAILZL01</t>
  </si>
  <si>
    <t xml:space="preserve"> d__Bacteria;p__Proteobacteria;c__Gammaproteobacteria;o__Steroidobacterales;f__Steroidobacteraceae;g__SCUD01</t>
  </si>
  <si>
    <t xml:space="preserve"> d__Bacteria;p__Proteobacteria;c__Gammaproteobacteria;o__Steroidobacterales;f__Steroidobacteraceae;g__SG8-30</t>
  </si>
  <si>
    <t xml:space="preserve"> d__Bacteria;p__Proteobacteria;c__Gammaproteobacteria;o__Steroidobacterales;f__Steroidobacteraceae;g__UBA964</t>
  </si>
  <si>
    <t xml:space="preserve"> d__Bacteria;p__Proteobacteria;c__Gammaproteobacteria;o__Steroidobacterales;f__Steroidobacteraceae;unclassified</t>
  </si>
  <si>
    <t xml:space="preserve"> d__Bacteria;p__Proteobacteria;c__Gammaproteobacteria;o__SZUA-152;f__SZUA-152;unclassified</t>
  </si>
  <si>
    <t xml:space="preserve"> d__Bacteria;p__Proteobacteria;c__Gammaproteobacteria;o__UBA11654;f__UBA11654;g__UBA11654</t>
  </si>
  <si>
    <t xml:space="preserve"> d__Bacteria;p__Proteobacteria;c__Gammaproteobacteria;o__UBA4486;f__UBA4486;g__NG_15</t>
  </si>
  <si>
    <t xml:space="preserve"> d__Bacteria;p__Proteobacteria;c__Gammaproteobacteria;o__UBA4486;f__UBA4486;g__UBA7359</t>
  </si>
  <si>
    <t xml:space="preserve"> d__Bacteria;p__Proteobacteria;c__Gammaproteobacteria;o__UBA4486;f__UBA4486;g__WLWS01</t>
  </si>
  <si>
    <t xml:space="preserve"> d__Bacteria;p__Proteobacteria;c__Gammaproteobacteria;o__UBA4486;f__UBA4486;unclassified</t>
  </si>
  <si>
    <t xml:space="preserve"> d__Bacteria;p__Proteobacteria;c__Gammaproteobacteria;o__UBA6429;f__UBA6429;unclassified</t>
  </si>
  <si>
    <t xml:space="preserve"> d__Bacteria;p__Proteobacteria;c__Gammaproteobacteria;o__UBA6522;f__UBA6522;g__NG_17</t>
  </si>
  <si>
    <t xml:space="preserve"> d__Bacteria;p__Proteobacteria;c__Gammaproteobacteria;o__UBA6522;f__UBA6522;g__ZC4RG20</t>
  </si>
  <si>
    <t xml:space="preserve"> d__Bacteria;p__Proteobacteria;c__Gammaproteobacteria;o__UBA6522;f__UBA6522;unclassified</t>
  </si>
  <si>
    <t xml:space="preserve"> d__Bacteria;p__Proteobacteria;c__Gammaproteobacteria;o__UBA7916;f__GCA-002691585;g__GCA-002691585</t>
  </si>
  <si>
    <t xml:space="preserve"> d__Bacteria;p__Proteobacteria;c__Gammaproteobacteria;o__UBA7916;f__JABJPE01;g__JABJPE01</t>
  </si>
  <si>
    <t xml:space="preserve"> d__Bacteria;p__Proteobacteria;c__Gammaproteobacteria;o__UBA7916;f__UBA1515;g__UBA1515</t>
  </si>
  <si>
    <t xml:space="preserve"> d__Bacteria;p__Proteobacteria;c__Gammaproteobacteria;o__UBA7916;f__UBA729;g__UBA729</t>
  </si>
  <si>
    <t xml:space="preserve"> d__Bacteria;p__Proteobacteria;c__Gammaproteobacteria;o__UBA7916;f__UBA729;unclassified</t>
  </si>
  <si>
    <t xml:space="preserve"> d__Bacteria;p__Proteobacteria;c__Gammaproteobacteria;o__UBA7916;f__UBA7916;g__UBA7916</t>
  </si>
  <si>
    <t xml:space="preserve"> d__Bacteria;p__Proteobacteria;c__Gammaproteobacteria;o__UBA7916;f__UBA7916;unclassified</t>
  </si>
  <si>
    <t xml:space="preserve"> d__Bacteria;p__Proteobacteria;c__Gammaproteobacteria;o__UBA7916;unclassified;</t>
  </si>
  <si>
    <t xml:space="preserve"> d__Bacteria;p__Proteobacteria;c__Gammaproteobacteria;o__Woeseiales;f__Woeseiaceae;g__SP4260</t>
  </si>
  <si>
    <t xml:space="preserve"> d__Bacteria;p__Proteobacteria;c__Gammaproteobacteria;o__Woeseiales;f__Woeseiaceae;unclassified</t>
  </si>
  <si>
    <t xml:space="preserve"> d__Bacteria;p__Proteobacteria;c__Gammaproteobacteria;o__Xanthomonadales;f__Rhodanobacteraceae;g__Luteibacter</t>
  </si>
  <si>
    <t xml:space="preserve"> d__Bacteria;p__Proteobacteria;c__Gammaproteobacteria;o__Xanthomonadales;f__Rhodanobacteraceae;unclassified</t>
  </si>
  <si>
    <t xml:space="preserve"> d__Bacteria;p__Proteobacteria;c__Gammaproteobacteria;o__Xanthomonadales;f__SZUA-36;unclassified</t>
  </si>
  <si>
    <t xml:space="preserve"> d__Bacteria;p__Proteobacteria;c__Gammaproteobacteria;o__Xanthomonadales;f__Xanthomonadaceae;g__Pseudoxanthomonas_A</t>
  </si>
  <si>
    <t xml:space="preserve"> d__Bacteria;p__Proteobacteria;c__Gammaproteobacteria;o__Xanthomonadales;f__Xanthomonadaceae;unclassified</t>
  </si>
  <si>
    <t xml:space="preserve"> d__Bacteria;p__Proteobacteria;c__Gammaproteobacteria;o__Xanthomonadales;unclassified;</t>
  </si>
  <si>
    <t xml:space="preserve"> d__Bacteria;p__Proteobacteria;c__Gammaproteobacteria;unclassified;</t>
  </si>
  <si>
    <t xml:space="preserve"> d__Bacteria;p__Proteobacteria;c__Zetaproteobacteria;o__Mariprofundales;unclassified;</t>
  </si>
  <si>
    <t xml:space="preserve"> d__Bacteria;p__Proteobacteria;c__Zetaproteobacteria;unclassified;</t>
  </si>
  <si>
    <t xml:space="preserve"> d__Bacteria;p__Proteobacteria;unclassified;</t>
  </si>
  <si>
    <t xml:space="preserve"> d__Bacteria;p__SAR324;c__SAR324;o__SAR324;f__NAC60-12;g__JCVI-SCAAA005</t>
  </si>
  <si>
    <t xml:space="preserve"> d__Bacteria;p__SAR324;c__SAR324;o__SAR324;f__NAC60-12;g__NG_04</t>
  </si>
  <si>
    <t xml:space="preserve"> d__Bacteria;p__SAR324;c__SAR324;o__SAR324;f__NAC60-12;g__UBA1014</t>
  </si>
  <si>
    <t xml:space="preserve"> d__Bacteria;p__SAR324;c__SAR324;o__SAR324;f__NAC60-12;unclassified</t>
  </si>
  <si>
    <t xml:space="preserve"> d__Bacteria;p__SAR324;c__SAR324;o__SAR324;unclassified;</t>
  </si>
  <si>
    <t xml:space="preserve"> d__Bacteria;p__SAR324;c__SAR324;unclassified;</t>
  </si>
  <si>
    <t xml:space="preserve"> d__Bacteria;p__Spirochaetota;c__Leptospirae;o__Turneriellales;f__J094;g__J094</t>
  </si>
  <si>
    <t xml:space="preserve"> d__Bacteria;p__Spirochaetota;c__Leptospirae;o__Turneriellales;f__Turneriellaceae;g__Turneriella</t>
  </si>
  <si>
    <t xml:space="preserve"> d__Bacteria;p__Spirochaetota;c__Leptospirae;o__Turneriellales;unclassified;</t>
  </si>
  <si>
    <t xml:space="preserve"> d__Bacteria;p__Spirochaetota;c__Leptospirae;unclassified;</t>
  </si>
  <si>
    <t xml:space="preserve"> d__Bacteria;p__Spirochaetota;c__Spirochaetia;unclassified;</t>
  </si>
  <si>
    <t xml:space="preserve"> d__Bacteria;p__Spirochaetota;unclassified;</t>
  </si>
  <si>
    <t xml:space="preserve"> d__Bacteria;p__Synergistota;unclassified;</t>
  </si>
  <si>
    <t xml:space="preserve"> d__Bacteria;p__UBP17;c__UBA6191;o__UBA6191;f__UBA6191;g__GCA-2402105</t>
  </si>
  <si>
    <t xml:space="preserve"> d__Bacteria;p__UBP17;c__UBA6191;o__UBA6191;f__UBA6191;unclassified</t>
  </si>
  <si>
    <t xml:space="preserve"> d__Bacteria;p__UBP17;c__UBA6191;unclassified;</t>
  </si>
  <si>
    <t xml:space="preserve"> d__Bacteria;p__Verrucomicrobiota;c__Lentisphaeria;o__Lentisphaerales;f__Lentisphaeraceae;g__Lentisphaera</t>
  </si>
  <si>
    <t xml:space="preserve"> d__Bacteria;p__Verrucomicrobiota;c__Lentisphaeria;unclassified;</t>
  </si>
  <si>
    <t xml:space="preserve"> d__Bacteria;p__Verrucomicrobiota;c__Verrucomicrobiae;o__Opitutales;f__DSM-45221;g__BACL24</t>
  </si>
  <si>
    <t xml:space="preserve"> d__Bacteria;p__Verrucomicrobiota;c__Verrucomicrobiae;o__Opitutales;f__DSM-45221;g__GCA-2690565</t>
  </si>
  <si>
    <t xml:space="preserve"> d__Bacteria;p__Verrucomicrobiota;c__Verrucomicrobiae;o__Opitutales;f__DSM-45221;g__UBA7441</t>
  </si>
  <si>
    <t xml:space="preserve"> d__Bacteria;p__Verrucomicrobiota;c__Verrucomicrobiae;o__Opitutales;f__DSM-45221;unclassified</t>
  </si>
  <si>
    <t xml:space="preserve"> d__Bacteria;p__Verrucomicrobiota;c__Verrucomicrobiae;o__Opitutales;f__JABJCN01;g__JABJCN01</t>
  </si>
  <si>
    <t xml:space="preserve"> d__Bacteria;p__Verrucomicrobiota;c__Verrucomicrobiae;o__Opitutales;f__MB11C04;g__MB11C04</t>
  </si>
  <si>
    <t xml:space="preserve"> d__Bacteria;p__Verrucomicrobiota;c__Verrucomicrobiae;o__Opitutales;f__MB11C04;unclassified</t>
  </si>
  <si>
    <t xml:space="preserve"> d__Bacteria;p__Verrucomicrobiota;c__Verrucomicrobiae;o__Opitutales;f__Opitutaceae;g__Didemnitutus</t>
  </si>
  <si>
    <t xml:space="preserve"> d__Bacteria;p__Verrucomicrobiota;c__Verrucomicrobiae;o__Opitutales;f__Opitutaceae;g__ER46</t>
  </si>
  <si>
    <t xml:space="preserve"> d__Bacteria;p__Verrucomicrobiota;c__Verrucomicrobiae;o__Opitutales;f__Opitutaceae;g__Lacunisphaera</t>
  </si>
  <si>
    <t xml:space="preserve"> d__Bacteria;p__Verrucomicrobiota;c__Verrucomicrobiae;o__Opitutales;f__Opitutaceae;g__Salsuginivita</t>
  </si>
  <si>
    <t xml:space="preserve"> d__Bacteria;p__Verrucomicrobiota;c__Verrucomicrobiae;o__Opitutales;f__Opitutaceae;g__UBA5691</t>
  </si>
  <si>
    <t xml:space="preserve"> d__Bacteria;p__Verrucomicrobiota;c__Verrucomicrobiae;o__Opitutales;f__Opitutaceae;unclassified</t>
  </si>
  <si>
    <t xml:space="preserve"> d__Bacteria;p__Verrucomicrobiota;c__Verrucomicrobiae;o__Opitutales;f__UBA2995;g__UBA2995</t>
  </si>
  <si>
    <t xml:space="preserve"> d__Bacteria;p__Verrucomicrobiota;c__Verrucomicrobiae;o__Opitutales;f__UBA953;g__UBA953</t>
  </si>
  <si>
    <t xml:space="preserve"> d__Bacteria;p__Verrucomicrobiota;c__Verrucomicrobiae;o__Opitutales;f__UBA953;unclassified</t>
  </si>
  <si>
    <t xml:space="preserve"> d__Bacteria;p__Verrucomicrobiota;c__Verrucomicrobiae;o__Opitutales;unclassified;</t>
  </si>
  <si>
    <t xml:space="preserve"> d__Bacteria;p__Verrucomicrobiota;c__Verrucomicrobiae;o__Pedosphaerales;f__AAA164-E04;g__AAA164-E04</t>
  </si>
  <si>
    <t xml:space="preserve"> d__Bacteria;p__Verrucomicrobiota;c__Verrucomicrobiae;o__Pedosphaerales;f__AAA164-E04;g__UBA7971</t>
  </si>
  <si>
    <t xml:space="preserve"> d__Bacteria;p__Verrucomicrobiota;c__Verrucomicrobiae;o__Pedosphaerales;f__AAA164-E04;unclassified</t>
  </si>
  <si>
    <t xml:space="preserve"> d__Bacteria;p__Verrucomicrobiota;c__Verrucomicrobiae;o__Pedosphaerales;f__GCA-2715965;g__GCA-2715965</t>
  </si>
  <si>
    <t xml:space="preserve"> d__Bacteria;p__Verrucomicrobiota;c__Verrucomicrobiae;o__Pedosphaerales;f__GCA-2715965;g__NG_11</t>
  </si>
  <si>
    <t xml:space="preserve"> d__Bacteria;p__Verrucomicrobiota;c__Verrucomicrobiae;o__Pedosphaerales;f__GCA-2715965;unclassified</t>
  </si>
  <si>
    <t xml:space="preserve"> d__Bacteria;p__Verrucomicrobiota;c__Verrucomicrobiae;o__Pedosphaerales;f__UBA1096;g__UBA1096</t>
  </si>
  <si>
    <t xml:space="preserve"> d__Bacteria;p__Verrucomicrobiota;c__Verrucomicrobiae;o__Pedosphaerales;f__UBA1100;g__UBA1100</t>
  </si>
  <si>
    <t xml:space="preserve"> d__Bacteria;p__Verrucomicrobiota;c__Verrucomicrobiae;o__Pedosphaerales;f__UBA1100;unclassified</t>
  </si>
  <si>
    <t xml:space="preserve"> d__Bacteria;p__Verrucomicrobiota;c__Verrucomicrobiae;o__Pedosphaerales;f__UBA9464;unclassified</t>
  </si>
  <si>
    <t xml:space="preserve"> d__Bacteria;p__Verrucomicrobiota;c__Verrucomicrobiae;o__Pedosphaerales;unclassified;</t>
  </si>
  <si>
    <t xml:space="preserve"> d__Bacteria;p__Verrucomicrobiota;c__Verrucomicrobiae;o__Verrucomicrobiales;f__Akkermansiaceae;g__SW10</t>
  </si>
  <si>
    <t xml:space="preserve"> d__Bacteria;p__Verrucomicrobiota;c__Verrucomicrobiae;o__Verrucomicrobiales;f__Akkermansiaceae;unclassified</t>
  </si>
  <si>
    <t xml:space="preserve"> d__Bacteria;p__Verrucomicrobiota;c__Verrucomicrobiae;o__Verrucomicrobiales;f__DEV007;g__Arctic95D-9</t>
  </si>
  <si>
    <t xml:space="preserve"> d__Bacteria;p__Verrucomicrobiota;c__Verrucomicrobiae;o__Verrucomicrobiales;f__DEV007;g__EC70</t>
  </si>
  <si>
    <t xml:space="preserve"> d__Bacteria;p__Verrucomicrobiota;c__Verrucomicrobiae;o__Verrucomicrobiales;f__DEV007;unclassified</t>
  </si>
  <si>
    <t xml:space="preserve"> d__Bacteria;p__Verrucomicrobiota;c__Verrucomicrobiae;o__Verrucomicrobiales;unclassified;</t>
  </si>
  <si>
    <t xml:space="preserve"> d__Bacteria;p__Verrucomicrobiota;c__Verrucomicrobiae;unclassified;</t>
  </si>
  <si>
    <t xml:space="preserve"> d__Bacteria;p__Verrucomicrobiota;unclassified;</t>
  </si>
  <si>
    <t xml:space="preserve"> d__Bacteria;unclassified;</t>
  </si>
  <si>
    <t>d__Archaea</t>
  </si>
  <si>
    <t>p__Aenigmatarchaeota</t>
  </si>
  <si>
    <t>c__Aenigmatarchaeia</t>
  </si>
  <si>
    <t>o__QMZP01</t>
  </si>
  <si>
    <t>unclassified</t>
  </si>
  <si>
    <t>p__Asgardarchaeota</t>
  </si>
  <si>
    <t>c__Heimdallarchaeia</t>
  </si>
  <si>
    <t>o__UBA460</t>
  </si>
  <si>
    <t>f__Kariarchaeaceae</t>
  </si>
  <si>
    <t>g__Kariarchaeum</t>
  </si>
  <si>
    <t>p__Halobacteriota</t>
  </si>
  <si>
    <t>c__Methanomicrobia</t>
  </si>
  <si>
    <t>o__Methanomicrobiales</t>
  </si>
  <si>
    <t>f__Methanoculleaceae</t>
  </si>
  <si>
    <t>g__Methanoculleus</t>
  </si>
  <si>
    <t>p__Iainarchaeota</t>
  </si>
  <si>
    <t>c__Iainarchaeia</t>
  </si>
  <si>
    <t>o__Iainarchaeales</t>
  </si>
  <si>
    <t>p__Micrarchaeota</t>
  </si>
  <si>
    <t>c__Micrarchaeia</t>
  </si>
  <si>
    <t>p__Nanoarchaeota</t>
  </si>
  <si>
    <t>c__Nanoarchaeia</t>
  </si>
  <si>
    <t>o__Pacearchaeales</t>
  </si>
  <si>
    <t>f__GW2011-AR1</t>
  </si>
  <si>
    <t>g__JAGVXH01</t>
  </si>
  <si>
    <t>g__PSPM01</t>
  </si>
  <si>
    <t>g__UBA73</t>
  </si>
  <si>
    <t>o__SCGC-AAA011-G17</t>
  </si>
  <si>
    <t>f__GW2011-AR17</t>
  </si>
  <si>
    <t>f__UBA489</t>
  </si>
  <si>
    <t>g__JABIKK01</t>
  </si>
  <si>
    <t>o__UBA10117</t>
  </si>
  <si>
    <t>f__ARS21</t>
  </si>
  <si>
    <t>g__ARS21</t>
  </si>
  <si>
    <t>o__Woesearchaeales</t>
  </si>
  <si>
    <t>f__ARS49</t>
  </si>
  <si>
    <t>f__GCA-2686295</t>
  </si>
  <si>
    <t>g__GCA-2686295</t>
  </si>
  <si>
    <t>f__GW2011-AR4</t>
  </si>
  <si>
    <t>g__GCA-2688775</t>
  </si>
  <si>
    <t>f__GW2011-AR9</t>
  </si>
  <si>
    <t>g__CABZYC01</t>
  </si>
  <si>
    <t>f__SKGA01</t>
  </si>
  <si>
    <t>g__SKGA01</t>
  </si>
  <si>
    <t>f__UBA11576</t>
  </si>
  <si>
    <t>f__UBA525</t>
  </si>
  <si>
    <t>g__UBA153</t>
  </si>
  <si>
    <t>f__UBA583</t>
  </si>
  <si>
    <t>g__UBA583</t>
  </si>
  <si>
    <t>p__Thermoplasmatota</t>
  </si>
  <si>
    <t>c__Poseidoniia</t>
  </si>
  <si>
    <t>o__Poseidoniales</t>
  </si>
  <si>
    <t>f__Poseidoniaceae</t>
  </si>
  <si>
    <t>g__MGIIa-K1</t>
  </si>
  <si>
    <t>g__MGIIa-K2</t>
  </si>
  <si>
    <t>g__MGIIa-L1</t>
  </si>
  <si>
    <t>g__MGIIa-L2</t>
  </si>
  <si>
    <t>g__MGIIa-L3</t>
  </si>
  <si>
    <t>g__Poseidonia</t>
  </si>
  <si>
    <t>f__Thalassarchaeaceae</t>
  </si>
  <si>
    <t>g__MGIIb-N1</t>
  </si>
  <si>
    <t>g__MGIIb-O1</t>
  </si>
  <si>
    <t>g__MGIIb-O2</t>
  </si>
  <si>
    <t>g__MGIIb-O3</t>
  </si>
  <si>
    <t>c__Thermoplasmata</t>
  </si>
  <si>
    <t>p__Thermoproteota</t>
  </si>
  <si>
    <t>c__Bathyarchaeia</t>
  </si>
  <si>
    <t>c__Nitrososphaeria</t>
  </si>
  <si>
    <t>o__Nitrososphaerales</t>
  </si>
  <si>
    <t>f__Nitrosopumilaceae</t>
  </si>
  <si>
    <t>g__Nitrosarchaeum_A</t>
  </si>
  <si>
    <t>g__Nitrosopumilus</t>
  </si>
  <si>
    <t>c__Thermoproteia</t>
  </si>
  <si>
    <t>o__Sulfolobales</t>
  </si>
  <si>
    <t>d__Bacteria</t>
  </si>
  <si>
    <t>p__Acidobacteriota</t>
  </si>
  <si>
    <t>c__Acidobacteriae</t>
  </si>
  <si>
    <t>c__Vicinamibacteria</t>
  </si>
  <si>
    <t>o__Vicinamibacterales</t>
  </si>
  <si>
    <t>f__SCN-69-37</t>
  </si>
  <si>
    <t>g__SYFT01</t>
  </si>
  <si>
    <t>f__UBA2999</t>
  </si>
  <si>
    <t>g__12-FULL-67-14b</t>
  </si>
  <si>
    <t>g__Gp6-AA40</t>
  </si>
  <si>
    <t>g__VFZH01</t>
  </si>
  <si>
    <t>p__Actinobacteriota</t>
  </si>
  <si>
    <t>c__Acidimicrobiia</t>
  </si>
  <si>
    <t>o__Acidimicrobiales</t>
  </si>
  <si>
    <t>f__Ilumatobacteraceae</t>
  </si>
  <si>
    <t>g__BACL27</t>
  </si>
  <si>
    <t>g__Casp-actino5</t>
  </si>
  <si>
    <t>g__Casp-actino8</t>
  </si>
  <si>
    <t>g__F1-60-MAGs027</t>
  </si>
  <si>
    <t>g__UBA3006</t>
  </si>
  <si>
    <t>f__TK06</t>
  </si>
  <si>
    <t>g__NG_44</t>
  </si>
  <si>
    <t>f__UBA11606</t>
  </si>
  <si>
    <t>g__UBA11606</t>
  </si>
  <si>
    <t>o__Actinomarinales</t>
  </si>
  <si>
    <t>f__Actinomarinaceae</t>
  </si>
  <si>
    <t>g__Actinomarina</t>
  </si>
  <si>
    <t>c__Actinomycetia</t>
  </si>
  <si>
    <t>o__Actinomycetales</t>
  </si>
  <si>
    <t>f__Microbacteriaceae</t>
  </si>
  <si>
    <t>g__Aquiluna</t>
  </si>
  <si>
    <t>g__Microbacterium</t>
  </si>
  <si>
    <t>g__Pontimonas</t>
  </si>
  <si>
    <t>g__Rhodoluna</t>
  </si>
  <si>
    <t>o__Mycobacteriales</t>
  </si>
  <si>
    <t>o__Nanopelagicales</t>
  </si>
  <si>
    <t>f__AcAMD-5</t>
  </si>
  <si>
    <t>g__AcAMD-5</t>
  </si>
  <si>
    <t>g__ATZT02</t>
  </si>
  <si>
    <t>f__Nanopelagicaceae</t>
  </si>
  <si>
    <t>g__MAG-120802</t>
  </si>
  <si>
    <t>g__Nanopelagicus</t>
  </si>
  <si>
    <t>g__Planktophila</t>
  </si>
  <si>
    <t>g__UBA7398</t>
  </si>
  <si>
    <t>g__ZLKRG08</t>
  </si>
  <si>
    <t>f__S36-B12</t>
  </si>
  <si>
    <t>g__Mxb001</t>
  </si>
  <si>
    <t>g__S36-B12</t>
  </si>
  <si>
    <t>g__UBA10649</t>
  </si>
  <si>
    <t>f__UBA5976</t>
  </si>
  <si>
    <t>g__UBA5976</t>
  </si>
  <si>
    <t>o__Nitriliruptorales</t>
  </si>
  <si>
    <t>f__Nitriliruptoraceae</t>
  </si>
  <si>
    <t>g__CSBr16-57R1</t>
  </si>
  <si>
    <t>o__Propionibacteriales</t>
  </si>
  <si>
    <t>c__Thermoleophilia</t>
  </si>
  <si>
    <t>o__Miltoncostaeales</t>
  </si>
  <si>
    <t>f__Miltoncostaeaceae</t>
  </si>
  <si>
    <t>g__SYFI01</t>
  </si>
  <si>
    <t>p__Aquificota</t>
  </si>
  <si>
    <t>p__Bacteroidota</t>
  </si>
  <si>
    <t>c__Bacteroidia</t>
  </si>
  <si>
    <t>o__AKYH767</t>
  </si>
  <si>
    <t>o__Bacteroidales</t>
  </si>
  <si>
    <t>f__Bacteroidaceae</t>
  </si>
  <si>
    <t>o__Chitinophagales</t>
  </si>
  <si>
    <t>f__Chitinophagaceae</t>
  </si>
  <si>
    <t>g__Sediminibacterium</t>
  </si>
  <si>
    <t>f__NG_01</t>
  </si>
  <si>
    <t>g__NG_45</t>
  </si>
  <si>
    <t>f__Saprospiraceae</t>
  </si>
  <si>
    <t>g__RFSX01</t>
  </si>
  <si>
    <t>o__Cytophagales</t>
  </si>
  <si>
    <t>f__Cyclobacteriaceae</t>
  </si>
  <si>
    <t>g__Algoriphagus</t>
  </si>
  <si>
    <t>g__Fabibacter</t>
  </si>
  <si>
    <t>g__NG_46</t>
  </si>
  <si>
    <t>f__MED-G16</t>
  </si>
  <si>
    <t>g__MED-G16</t>
  </si>
  <si>
    <t>f__Spirosomaceae</t>
  </si>
  <si>
    <t>g__Allopseudarcicella</t>
  </si>
  <si>
    <t>g__Aquirufa</t>
  </si>
  <si>
    <t>g__Pseudarcicella</t>
  </si>
  <si>
    <t>g__UBA6715</t>
  </si>
  <si>
    <t>o__Flavobacteriales</t>
  </si>
  <si>
    <t>f__BACL11</t>
  </si>
  <si>
    <t>g__GCA-002715885</t>
  </si>
  <si>
    <t>f__Crocinitomicaceae</t>
  </si>
  <si>
    <t>g__Brumimicrobium</t>
  </si>
  <si>
    <t>g__Crocinitomix</t>
  </si>
  <si>
    <t>g__CSBr16-161</t>
  </si>
  <si>
    <t>g__JABURP01</t>
  </si>
  <si>
    <t>g__UBA4466</t>
  </si>
  <si>
    <t>g__UBA952</t>
  </si>
  <si>
    <t>f__DT-38</t>
  </si>
  <si>
    <t>g__DT-38</t>
  </si>
  <si>
    <t>f__Flavobacteriaceae</t>
  </si>
  <si>
    <t>g__BACL21</t>
  </si>
  <si>
    <t>g__Flavobacterium</t>
  </si>
  <si>
    <t>g__GCA001735715</t>
  </si>
  <si>
    <t>g__MAG-120531</t>
  </si>
  <si>
    <t>g__MAG-121220-bin8</t>
  </si>
  <si>
    <t>g__MED-G11</t>
  </si>
  <si>
    <t>g__MED-G13</t>
  </si>
  <si>
    <t>g__MED-G14</t>
  </si>
  <si>
    <t>g__MS024-2A</t>
  </si>
  <si>
    <t>g__Muricauda</t>
  </si>
  <si>
    <t>g__NG_13</t>
  </si>
  <si>
    <t>g__Polaribacter</t>
  </si>
  <si>
    <t>g__Eutrophosalina</t>
  </si>
  <si>
    <t>g__RFYP01</t>
  </si>
  <si>
    <t>g__SCGC-AAA160-P02</t>
  </si>
  <si>
    <t>g__SGZJ01</t>
  </si>
  <si>
    <t>g__TMED96</t>
  </si>
  <si>
    <t>g__UBA11891</t>
  </si>
  <si>
    <t>g__UBA3478</t>
  </si>
  <si>
    <t>g__UBA3537</t>
  </si>
  <si>
    <t>g__UBA724</t>
  </si>
  <si>
    <t>g__UBA7428</t>
  </si>
  <si>
    <t>g__UBA7446</t>
  </si>
  <si>
    <t>g__UBA8316</t>
  </si>
  <si>
    <t>f__GCA-002722245</t>
  </si>
  <si>
    <t>g__GCA-002722245</t>
  </si>
  <si>
    <t>f__GCA-2746335</t>
  </si>
  <si>
    <t>g__NORP312</t>
  </si>
  <si>
    <t>f__Salibacteraceae</t>
  </si>
  <si>
    <t>g__SHAN690</t>
  </si>
  <si>
    <t>f__Schleiferiaceae</t>
  </si>
  <si>
    <t>g__Phaeocystidibacter</t>
  </si>
  <si>
    <t>g__RFXV01</t>
  </si>
  <si>
    <t>g__TMED14</t>
  </si>
  <si>
    <t>g__UBA10364</t>
  </si>
  <si>
    <t>f__UA16</t>
  </si>
  <si>
    <t>g__UA16</t>
  </si>
  <si>
    <t>g__UBA11663</t>
  </si>
  <si>
    <t>g__UBA8752</t>
  </si>
  <si>
    <t>f__UBA10066</t>
  </si>
  <si>
    <t>g__GCA-002727735</t>
  </si>
  <si>
    <t>g__GCA-2716065</t>
  </si>
  <si>
    <t>g__GCA-2723085</t>
  </si>
  <si>
    <t>g__MED-G20</t>
  </si>
  <si>
    <t>f__UBA7312</t>
  </si>
  <si>
    <t>g__GCA-2862585</t>
  </si>
  <si>
    <t>g__UBA7312</t>
  </si>
  <si>
    <t>g__UBA8444</t>
  </si>
  <si>
    <t>f__UBA7430</t>
  </si>
  <si>
    <t>g__UBA7430</t>
  </si>
  <si>
    <t>f__Vicingaceae</t>
  </si>
  <si>
    <t>g__GCA-002793235</t>
  </si>
  <si>
    <t>f__Weeksellaceae</t>
  </si>
  <si>
    <t>g__Chryseobacterium</t>
  </si>
  <si>
    <t>o__NS11-12g</t>
  </si>
  <si>
    <t>f__UBA9320</t>
  </si>
  <si>
    <t>g__UBA9320</t>
  </si>
  <si>
    <t>g__UBA987</t>
  </si>
  <si>
    <t>f__UBA955</t>
  </si>
  <si>
    <t>g__RGEC01</t>
  </si>
  <si>
    <t>g__UBA955</t>
  </si>
  <si>
    <t>g__VMCP01</t>
  </si>
  <si>
    <t>o__Sphingobacteriales</t>
  </si>
  <si>
    <t>f__Sphingobacteriaceae</t>
  </si>
  <si>
    <t>c__Ignavibacteria</t>
  </si>
  <si>
    <t>c__Rhodothermia</t>
  </si>
  <si>
    <t>o__Balneolales</t>
  </si>
  <si>
    <t>f__Balneolaceae</t>
  </si>
  <si>
    <t>g__HXMU1420-13</t>
  </si>
  <si>
    <t>g__UBA1275</t>
  </si>
  <si>
    <t>o__Rhodothermales</t>
  </si>
  <si>
    <t>f__UBA10348</t>
  </si>
  <si>
    <t>g__JAAZVD01</t>
  </si>
  <si>
    <t>c__UBA10030</t>
  </si>
  <si>
    <t>o__UBA10030</t>
  </si>
  <si>
    <t>f__UBA10030</t>
  </si>
  <si>
    <t>p__Bdellovibrionota</t>
  </si>
  <si>
    <t>c__Bacteriovoracia</t>
  </si>
  <si>
    <t>o__Bacteriovoracales</t>
  </si>
  <si>
    <t>f__Bacteriovoracaceae</t>
  </si>
  <si>
    <t>g__DB6-IX</t>
  </si>
  <si>
    <t>g__GCA-2706205</t>
  </si>
  <si>
    <t>g__GCA-2707495</t>
  </si>
  <si>
    <t>g__GCA-2712005</t>
  </si>
  <si>
    <t>g__GCA-2713145</t>
  </si>
  <si>
    <t>g__GCA-2720865</t>
  </si>
  <si>
    <t>g__Halobacteriovorax</t>
  </si>
  <si>
    <t>g__M0603</t>
  </si>
  <si>
    <t>g__UBA1511</t>
  </si>
  <si>
    <t>g__UBA4096</t>
  </si>
  <si>
    <t>g__UBA7317</t>
  </si>
  <si>
    <t>g__UBA845</t>
  </si>
  <si>
    <t>c__Bdellovibrionia</t>
  </si>
  <si>
    <t>o__Bdellovibrionales</t>
  </si>
  <si>
    <t>f__Bdellovibrionaceae</t>
  </si>
  <si>
    <t>f__UBA1609</t>
  </si>
  <si>
    <t>f__UBA6776</t>
  </si>
  <si>
    <t>g__RBG-16-40-8</t>
  </si>
  <si>
    <t>c__Bdellovibrionia_A</t>
  </si>
  <si>
    <t>o__UBA1018</t>
  </si>
  <si>
    <t>f__UBA1018</t>
  </si>
  <si>
    <t>c__Oligoflexia</t>
  </si>
  <si>
    <t>o__Oligoflexales</t>
  </si>
  <si>
    <t>f__Bog-1112</t>
  </si>
  <si>
    <t>g__JABSRF01</t>
  </si>
  <si>
    <t>f__Oligoflexaceae</t>
  </si>
  <si>
    <t>g__Pseudobacteriovorax</t>
  </si>
  <si>
    <t>f__RGVZ01</t>
  </si>
  <si>
    <t>p__Bdellovibrionota_C</t>
  </si>
  <si>
    <t>c__UBA2361</t>
  </si>
  <si>
    <t>o__UBA2361</t>
  </si>
  <si>
    <t>f__OMII01</t>
  </si>
  <si>
    <t>g__OMII01</t>
  </si>
  <si>
    <t>f__RFPC01</t>
  </si>
  <si>
    <t>g__RFPC01</t>
  </si>
  <si>
    <t>p__Campylobacterota</t>
  </si>
  <si>
    <t>c__Campylobacteria</t>
  </si>
  <si>
    <t>o__Campylobacterales</t>
  </si>
  <si>
    <t>f__Arcobacteraceae</t>
  </si>
  <si>
    <t>g__Aliarcobacter</t>
  </si>
  <si>
    <t>g__Halarcobacter</t>
  </si>
  <si>
    <t>f__Sulfurimonadaceae</t>
  </si>
  <si>
    <t>g__Sulfurimonas</t>
  </si>
  <si>
    <t>p__Chlamydiota</t>
  </si>
  <si>
    <t>c__Chlamydiia</t>
  </si>
  <si>
    <t>o__Chlamydiales</t>
  </si>
  <si>
    <t>f__JAACFD01</t>
  </si>
  <si>
    <t>g__JAACFD01</t>
  </si>
  <si>
    <t>f__Parachlamydiaceae</t>
  </si>
  <si>
    <t>f__Rhabdochlamydiaceae</t>
  </si>
  <si>
    <t>g__CAJCHM01</t>
  </si>
  <si>
    <t>f__SM23-39</t>
  </si>
  <si>
    <t>p__Chloroflexota</t>
  </si>
  <si>
    <t>c__Anaerolineae</t>
  </si>
  <si>
    <t>c__Dehalococcoidia</t>
  </si>
  <si>
    <t>o__Dehalococcoidales</t>
  </si>
  <si>
    <t>o__Australimonadales</t>
  </si>
  <si>
    <t>f__Australimonadaceae</t>
  </si>
  <si>
    <t>g__Australimonas</t>
  </si>
  <si>
    <t>o__UBA1151</t>
  </si>
  <si>
    <t>f__SHXW01</t>
  </si>
  <si>
    <t>g__SHXW01</t>
  </si>
  <si>
    <t>f__TMED-70</t>
  </si>
  <si>
    <t>g__GCA-002700125</t>
  </si>
  <si>
    <t>f__UBA1328</t>
  </si>
  <si>
    <t>g__GCA-002725925</t>
  </si>
  <si>
    <t>g__UBA1328</t>
  </si>
  <si>
    <t>o__UBA2979</t>
  </si>
  <si>
    <t>f__UBA2979</t>
  </si>
  <si>
    <t>g__SHYQ01</t>
  </si>
  <si>
    <t>c__Limnocylindria</t>
  </si>
  <si>
    <t>o__Limnocylindrales</t>
  </si>
  <si>
    <t>f__Limnocylindraceae</t>
  </si>
  <si>
    <t>g__Limnocylindrus</t>
  </si>
  <si>
    <t>p__Cyanobacteria</t>
  </si>
  <si>
    <t>c__Cyanobacteriia</t>
  </si>
  <si>
    <t>o__Cyanobacteriales</t>
  </si>
  <si>
    <t>f__Xenococcaceae</t>
  </si>
  <si>
    <t>o__PCC-6307</t>
  </si>
  <si>
    <t>f__Cyanobiaceae</t>
  </si>
  <si>
    <t>g__Prochlorococcus_A</t>
  </si>
  <si>
    <t>g__RCC307</t>
  </si>
  <si>
    <t>g__Synechococcus_C</t>
  </si>
  <si>
    <t>g__Synechococcus_E</t>
  </si>
  <si>
    <t>g__Vulcanococcus</t>
  </si>
  <si>
    <t>o__Phormidesmiales</t>
  </si>
  <si>
    <t>f__Phormidesmiaceae</t>
  </si>
  <si>
    <t>c__Vampirovibrionia</t>
  </si>
  <si>
    <t>o__Caenarcaniphilales</t>
  </si>
  <si>
    <t>f__LMEP-6097</t>
  </si>
  <si>
    <t>g__CAIYXB01</t>
  </si>
  <si>
    <t>p__Deinococcota</t>
  </si>
  <si>
    <t>c__Deinococci</t>
  </si>
  <si>
    <t>o__Deinococcales</t>
  </si>
  <si>
    <t>f__Trueperaceae</t>
  </si>
  <si>
    <t>p__Dependentiae</t>
  </si>
  <si>
    <t>c__Babeliae</t>
  </si>
  <si>
    <t>o__Babeliales</t>
  </si>
  <si>
    <t>f__CAIQNR01</t>
  </si>
  <si>
    <t>g__NG_48</t>
  </si>
  <si>
    <t>f__Chromulinavoraceae</t>
  </si>
  <si>
    <t>g__JACPFN01</t>
  </si>
  <si>
    <t>p__Desulfobacterota</t>
  </si>
  <si>
    <t>c__Desulfobacteria</t>
  </si>
  <si>
    <t>o__Desulfobacterales</t>
  </si>
  <si>
    <t>c__Desulfuromonadia</t>
  </si>
  <si>
    <t>p__Desulfobacterota_B</t>
  </si>
  <si>
    <t>c__Binatia</t>
  </si>
  <si>
    <t>p__Desulfobacterota_D</t>
  </si>
  <si>
    <t>c__UBA1144</t>
  </si>
  <si>
    <t>o__UBA1144</t>
  </si>
  <si>
    <t>f__UBA1144</t>
  </si>
  <si>
    <t>g__TMED126</t>
  </si>
  <si>
    <t>p__Desulfobacterota_I</t>
  </si>
  <si>
    <t>c__Desulfovibrionia</t>
  </si>
  <si>
    <t>o__Desulfovibrionales</t>
  </si>
  <si>
    <t>f__Desulfovibrionaceae</t>
  </si>
  <si>
    <t>p__Elusimicrobiota</t>
  </si>
  <si>
    <t>c__Elusimicrobia</t>
  </si>
  <si>
    <t>o__F11</t>
  </si>
  <si>
    <t>o__UBA1565</t>
  </si>
  <si>
    <t>f__UBA1565</t>
  </si>
  <si>
    <t>g__UBA1565</t>
  </si>
  <si>
    <t>p__Fibrobacterota</t>
  </si>
  <si>
    <t>c__Fibrobacteria</t>
  </si>
  <si>
    <t>p__Firmicutes</t>
  </si>
  <si>
    <t>c__Bacilli</t>
  </si>
  <si>
    <t>o__Acholeplasmatales</t>
  </si>
  <si>
    <t>f__Acholeplasmataceae</t>
  </si>
  <si>
    <t>g__UBA8290</t>
  </si>
  <si>
    <t>o__Bacillales_G</t>
  </si>
  <si>
    <t>f__Fictibacillaceae</t>
  </si>
  <si>
    <t>g__Fictibacillus</t>
  </si>
  <si>
    <t>o__RF39</t>
  </si>
  <si>
    <t>f__UBA660</t>
  </si>
  <si>
    <t>o__RFN20</t>
  </si>
  <si>
    <t>f__CAG-826</t>
  </si>
  <si>
    <t>g__UBA970</t>
  </si>
  <si>
    <t>p__Firmicutes_A</t>
  </si>
  <si>
    <t>c__Clostridia</t>
  </si>
  <si>
    <t>o__Christensenellales</t>
  </si>
  <si>
    <t>o__Lachnospirales</t>
  </si>
  <si>
    <t>f__Lachnospiraceae</t>
  </si>
  <si>
    <t>o__Oscillospirales</t>
  </si>
  <si>
    <t>p__Firmicutes_B</t>
  </si>
  <si>
    <t>p__Gemmatimonadota</t>
  </si>
  <si>
    <t>c__Gemmatimonadetes</t>
  </si>
  <si>
    <t>o__Gemmatimonadales</t>
  </si>
  <si>
    <t>f__Gemmatimonadaceae</t>
  </si>
  <si>
    <t>g__PNKF01</t>
  </si>
  <si>
    <t>o__Longimicrobiales</t>
  </si>
  <si>
    <t>f__UBA6960</t>
  </si>
  <si>
    <t>g__UBA1138</t>
  </si>
  <si>
    <t>g__UBA2589</t>
  </si>
  <si>
    <t>p__Hydrogenedentota</t>
  </si>
  <si>
    <t>c__Hydrogenedentia</t>
  </si>
  <si>
    <t>o__Hydrogenedentiales</t>
  </si>
  <si>
    <t>f__GCA-2746185</t>
  </si>
  <si>
    <t>g__DTSJ01</t>
  </si>
  <si>
    <t>p__Latescibacterota</t>
  </si>
  <si>
    <t>c__UBA2968</t>
  </si>
  <si>
    <t>o__UBA2968</t>
  </si>
  <si>
    <t>f__UBA2968</t>
  </si>
  <si>
    <t>g__JABIFK01</t>
  </si>
  <si>
    <t>o__UBA8231</t>
  </si>
  <si>
    <t>f__UBA8231</t>
  </si>
  <si>
    <t>g__GCA-2693325</t>
  </si>
  <si>
    <t>g__UBA12574</t>
  </si>
  <si>
    <t>p__Margulisbacteria</t>
  </si>
  <si>
    <t>c__Marinamargulisbacteria</t>
  </si>
  <si>
    <t>o__GCA-2716485</t>
  </si>
  <si>
    <t>f__AAA071-K20</t>
  </si>
  <si>
    <t>g__AAA071-K20</t>
  </si>
  <si>
    <t>f__GCA-002719695</t>
  </si>
  <si>
    <t>g__GCA-002719695</t>
  </si>
  <si>
    <t>g__GCA-2690645</t>
  </si>
  <si>
    <t>f__NG_02</t>
  </si>
  <si>
    <t>g__NG_49</t>
  </si>
  <si>
    <t>o__SXXA01</t>
  </si>
  <si>
    <t>o__UBA6595</t>
  </si>
  <si>
    <t>f__UBA6595</t>
  </si>
  <si>
    <t>g__UBA6595</t>
  </si>
  <si>
    <t>o__UBA817</t>
  </si>
  <si>
    <t>f__UBA817</t>
  </si>
  <si>
    <t>g__CACECR01</t>
  </si>
  <si>
    <t>g__NG_50</t>
  </si>
  <si>
    <t>g__UBA817</t>
  </si>
  <si>
    <t>p__Marinisomatota</t>
  </si>
  <si>
    <t>c__Marinisomatia</t>
  </si>
  <si>
    <t>o__Marinisomatales</t>
  </si>
  <si>
    <t>f__Marinisomataceae</t>
  </si>
  <si>
    <t>g__Marinisoma</t>
  </si>
  <si>
    <t>f__TCS55</t>
  </si>
  <si>
    <t>g__TMED108</t>
  </si>
  <si>
    <t>f__UBA1611</t>
  </si>
  <si>
    <t>g__GCA-002708715</t>
  </si>
  <si>
    <t>g__GCA-002718655</t>
  </si>
  <si>
    <t>g__GCA-2722105</t>
  </si>
  <si>
    <t>g__TMED80</t>
  </si>
  <si>
    <t>c__UBA8477</t>
  </si>
  <si>
    <t>o__UBA8477</t>
  </si>
  <si>
    <t>f__UBA8477</t>
  </si>
  <si>
    <t>g__JABMPR01</t>
  </si>
  <si>
    <t>p__Myxococcota</t>
  </si>
  <si>
    <t>c__Bradymonadia</t>
  </si>
  <si>
    <t>o__REDH01</t>
  </si>
  <si>
    <t>f__REDH01</t>
  </si>
  <si>
    <t>o__UBA7976</t>
  </si>
  <si>
    <t>f__UBA1532</t>
  </si>
  <si>
    <t>c__Polyangia</t>
  </si>
  <si>
    <t>o__Polyangiales</t>
  </si>
  <si>
    <t>c__UBA4151</t>
  </si>
  <si>
    <t>o__UBA4151</t>
  </si>
  <si>
    <t>f__UBA4151</t>
  </si>
  <si>
    <t>g__CACGMS01</t>
  </si>
  <si>
    <t>c__UBA727</t>
  </si>
  <si>
    <t>o__UBA727</t>
  </si>
  <si>
    <t>f__GCA-2721815</t>
  </si>
  <si>
    <t>g__GCA-2721815</t>
  </si>
  <si>
    <t>c__UBA9042</t>
  </si>
  <si>
    <t>o__UBA9042</t>
  </si>
  <si>
    <t>f__UBA9042</t>
  </si>
  <si>
    <t>g__NG_02</t>
  </si>
  <si>
    <t>g__UBA9042</t>
  </si>
  <si>
    <t>c__WYAZ01</t>
  </si>
  <si>
    <t>o__WYAZ01</t>
  </si>
  <si>
    <t>f__WYAZ01</t>
  </si>
  <si>
    <t>c__XYA12-FULL-58-9</t>
  </si>
  <si>
    <t>o__XYA12-FULL-58-9</t>
  </si>
  <si>
    <t>f__JABJBS01</t>
  </si>
  <si>
    <t>g__JABJBS01</t>
  </si>
  <si>
    <t>g__NG_51</t>
  </si>
  <si>
    <t>p__Myxococcota_A</t>
  </si>
  <si>
    <t>c__UBA796</t>
  </si>
  <si>
    <t>o__UBA796</t>
  </si>
  <si>
    <t>f__CAJQPC01</t>
  </si>
  <si>
    <t>g__JADKFE01</t>
  </si>
  <si>
    <t>f__GCA-2683315</t>
  </si>
  <si>
    <t>g__GCA-2683315</t>
  </si>
  <si>
    <t>f__GCA-2862545</t>
  </si>
  <si>
    <t>g__REDI01</t>
  </si>
  <si>
    <t>f__SXON01</t>
  </si>
  <si>
    <t>f__UBA2385</t>
  </si>
  <si>
    <t>g__J125</t>
  </si>
  <si>
    <t>g__M30B51</t>
  </si>
  <si>
    <t>g__S143-5</t>
  </si>
  <si>
    <t>f__UBA796</t>
  </si>
  <si>
    <t>g__UBA796</t>
  </si>
  <si>
    <t>o__UBA9615</t>
  </si>
  <si>
    <t>f__UBA9615</t>
  </si>
  <si>
    <t>g__UBA6601</t>
  </si>
  <si>
    <t>p__Nitrospinota</t>
  </si>
  <si>
    <t>c__Nitrospinia</t>
  </si>
  <si>
    <t>o__Nitrospinales</t>
  </si>
  <si>
    <t>f__NG_03</t>
  </si>
  <si>
    <t>g__NG_52</t>
  </si>
  <si>
    <t>f__Nitrospinaceae</t>
  </si>
  <si>
    <t>g__Nitronauta</t>
  </si>
  <si>
    <t>g__Nitrospina</t>
  </si>
  <si>
    <t>g__SZUA-226</t>
  </si>
  <si>
    <t>g__UBA8687</t>
  </si>
  <si>
    <t>p__Nitrospirota</t>
  </si>
  <si>
    <t>c__Thermodesulfovibrionia</t>
  </si>
  <si>
    <t>p__Omnitrophota</t>
  </si>
  <si>
    <t>c__Koll11</t>
  </si>
  <si>
    <t>o__2-02-FULL-51-18</t>
  </si>
  <si>
    <t>o__UBA10015</t>
  </si>
  <si>
    <t>f__GCA-002753745</t>
  </si>
  <si>
    <t>f__Kpj58rc</t>
  </si>
  <si>
    <t>g__2-02-FULL-52-10</t>
  </si>
  <si>
    <t>g__UBA12451</t>
  </si>
  <si>
    <t>c__Omnitrophia</t>
  </si>
  <si>
    <t>o__Omnitrophales</t>
  </si>
  <si>
    <t>f__UBA2337</t>
  </si>
  <si>
    <t>g__ZLKRG04</t>
  </si>
  <si>
    <t>p__Patescibacteria</t>
  </si>
  <si>
    <t>c__ABY1</t>
  </si>
  <si>
    <t>o__2-01-FULL-39-33</t>
  </si>
  <si>
    <t>f__2-01-FULL-39-33</t>
  </si>
  <si>
    <t>g__JAGONZ01</t>
  </si>
  <si>
    <t>o__BM507</t>
  </si>
  <si>
    <t>f__UBA12075</t>
  </si>
  <si>
    <t>f__UBA917</t>
  </si>
  <si>
    <t>g__UBA917</t>
  </si>
  <si>
    <t>o__Buchananbacterales</t>
  </si>
  <si>
    <t>f__UBA6539</t>
  </si>
  <si>
    <t>o__Magasanikbacterales</t>
  </si>
  <si>
    <t>f__GWA2-37-8</t>
  </si>
  <si>
    <t>f__UBA922</t>
  </si>
  <si>
    <t>g__UBA922</t>
  </si>
  <si>
    <t>o__SG8-24</t>
  </si>
  <si>
    <t>f__2-12-FULL-60-25</t>
  </si>
  <si>
    <t>g__JAGOUA01</t>
  </si>
  <si>
    <t>f__SG8-24</t>
  </si>
  <si>
    <t>f__UBA9934</t>
  </si>
  <si>
    <t>o__UBA1558</t>
  </si>
  <si>
    <t>f__GWA2-36-10</t>
  </si>
  <si>
    <t>c__Andersenbacteria</t>
  </si>
  <si>
    <t>o__UBA10190</t>
  </si>
  <si>
    <t>f__UBA10190</t>
  </si>
  <si>
    <t>g__HO2-45-11b</t>
  </si>
  <si>
    <t>c__Dojkabacteria</t>
  </si>
  <si>
    <t>c__Doudnabacteria</t>
  </si>
  <si>
    <t>o__UBA920</t>
  </si>
  <si>
    <t>f__O2-02-FULL-48-8</t>
  </si>
  <si>
    <t>f__UBA920</t>
  </si>
  <si>
    <t>g__JAEUSF01</t>
  </si>
  <si>
    <t>g__PALSA-1336</t>
  </si>
  <si>
    <t>g__UBA920</t>
  </si>
  <si>
    <t>c__Gracilibacteria</t>
  </si>
  <si>
    <t>o__Peribacterales</t>
  </si>
  <si>
    <t>f__Peribacteraceae</t>
  </si>
  <si>
    <t>o__UBA1369</t>
  </si>
  <si>
    <t>o__UBA4473</t>
  </si>
  <si>
    <t>f__UBA4473</t>
  </si>
  <si>
    <t>g__UBA4473</t>
  </si>
  <si>
    <t>c__JAEDAM01</t>
  </si>
  <si>
    <t>o__BD1-5</t>
  </si>
  <si>
    <t>f__UBA6164</t>
  </si>
  <si>
    <t>c__Microgenomatia</t>
  </si>
  <si>
    <t>o__Daviesbacterales</t>
  </si>
  <si>
    <t>f__UBA10151</t>
  </si>
  <si>
    <t>g__JACPKO01</t>
  </si>
  <si>
    <t>o__GWA2-44-7</t>
  </si>
  <si>
    <t>f__Amesbacteraceae</t>
  </si>
  <si>
    <t>f__UBA10165</t>
  </si>
  <si>
    <t>f__UBA8517</t>
  </si>
  <si>
    <t>g__GWF1-31-35</t>
  </si>
  <si>
    <t>g__UBA12026</t>
  </si>
  <si>
    <t>g__UBA5941</t>
  </si>
  <si>
    <t>g__UBA8517</t>
  </si>
  <si>
    <t>o__Levybacterales</t>
  </si>
  <si>
    <t>f__GWA1-39-11</t>
  </si>
  <si>
    <t>g__CG2-30-37-29</t>
  </si>
  <si>
    <t>g__GWA1-39-11</t>
  </si>
  <si>
    <t>g__JAGORM01</t>
  </si>
  <si>
    <t>f__UBA12049</t>
  </si>
  <si>
    <t>g__2-01-FULL-39-10-A</t>
  </si>
  <si>
    <t>g__JACROF01</t>
  </si>
  <si>
    <t>o__UBA10105</t>
  </si>
  <si>
    <t>f__UBA927</t>
  </si>
  <si>
    <t>o__UBA12405</t>
  </si>
  <si>
    <t>f__UBA12405</t>
  </si>
  <si>
    <t>g__WARW01</t>
  </si>
  <si>
    <t>o__UBA1400</t>
  </si>
  <si>
    <t>f__PJMF01</t>
  </si>
  <si>
    <t>g__PJMF01</t>
  </si>
  <si>
    <t>g__VFLK01</t>
  </si>
  <si>
    <t>f__UBA12028</t>
  </si>
  <si>
    <t>g__PSRQ01</t>
  </si>
  <si>
    <t>f__UBA12108</t>
  </si>
  <si>
    <t>o__UBA1406</t>
  </si>
  <si>
    <t>f__GWC2-37-13</t>
  </si>
  <si>
    <t>g__JACOTV01</t>
  </si>
  <si>
    <t>f__HO2-37-13b</t>
  </si>
  <si>
    <t>g__2-01-FULL-39-24</t>
  </si>
  <si>
    <t>g__2-02-FULL-43-11-A</t>
  </si>
  <si>
    <t>c__Paceibacteria</t>
  </si>
  <si>
    <t>o__2-02-FULL-40-12</t>
  </si>
  <si>
    <t>f__GWA2-44-9</t>
  </si>
  <si>
    <t>g__JAGOPO01</t>
  </si>
  <si>
    <t>o__Moranbacterales</t>
  </si>
  <si>
    <t>f__UBA1568</t>
  </si>
  <si>
    <t>g__GCA-016699975</t>
  </si>
  <si>
    <t>o__Paceibacterales</t>
  </si>
  <si>
    <t>f__Staskawiczbacteraceae</t>
  </si>
  <si>
    <t>g__XYD1-FULL-39-28</t>
  </si>
  <si>
    <t>o__UBA6257</t>
  </si>
  <si>
    <t>f__2-01-FULL-56-20</t>
  </si>
  <si>
    <t>o__UBA9983</t>
  </si>
  <si>
    <t>o__UBA9983_A</t>
  </si>
  <si>
    <t>f__CAJQIN01</t>
  </si>
  <si>
    <t>g__1-14-0-10-42-12</t>
  </si>
  <si>
    <t>f__DSPV01</t>
  </si>
  <si>
    <t>f__EsbW-18</t>
  </si>
  <si>
    <t>g__EsbW-18</t>
  </si>
  <si>
    <t>f__GWA1-40-21</t>
  </si>
  <si>
    <t>f__J119</t>
  </si>
  <si>
    <t>g__UBA12088</t>
  </si>
  <si>
    <t>f__JAACPR01</t>
  </si>
  <si>
    <t>f__JABMNX01</t>
  </si>
  <si>
    <t>g__JABMNX01</t>
  </si>
  <si>
    <t>f__PALSA-1337</t>
  </si>
  <si>
    <t>g__C7867-002</t>
  </si>
  <si>
    <t>f__SBAW01</t>
  </si>
  <si>
    <t>g__GWA1-54-10</t>
  </si>
  <si>
    <t>f__UBA10002</t>
  </si>
  <si>
    <t>f__UBA1006</t>
  </si>
  <si>
    <t>g__CAIXMG01</t>
  </si>
  <si>
    <t>f__UBA12079</t>
  </si>
  <si>
    <t>g__UBA12079</t>
  </si>
  <si>
    <t>f__UBA2100</t>
  </si>
  <si>
    <t>g__JAGOVW01</t>
  </si>
  <si>
    <t>g__UBA10103</t>
  </si>
  <si>
    <t>g__UBA2100</t>
  </si>
  <si>
    <t>f__UBA2103</t>
  </si>
  <si>
    <t>g__1-14-0-10-45-20</t>
  </si>
  <si>
    <t>g__C7867-001</t>
  </si>
  <si>
    <t>f__UBA2163</t>
  </si>
  <si>
    <t>g__UBA2163</t>
  </si>
  <si>
    <t>f__UBA6065</t>
  </si>
  <si>
    <t>f__UBA918</t>
  </si>
  <si>
    <t>g__1-14-0-10-47-16</t>
  </si>
  <si>
    <t>g__Damh-18</t>
  </si>
  <si>
    <t>g__NG_53</t>
  </si>
  <si>
    <t>g__OLB19</t>
  </si>
  <si>
    <t>g__UBA918</t>
  </si>
  <si>
    <t>f__UBA9973</t>
  </si>
  <si>
    <t>g__UBA4124</t>
  </si>
  <si>
    <t>g__UBA8515</t>
  </si>
  <si>
    <t>g__UBA9973</t>
  </si>
  <si>
    <t>f__VEQN01</t>
  </si>
  <si>
    <t>g__VEQN01</t>
  </si>
  <si>
    <t>f__XYD1-FULL-46-19</t>
  </si>
  <si>
    <t>g__JAGORB01</t>
  </si>
  <si>
    <t>f__Zambryskibacteraceae</t>
  </si>
  <si>
    <t>g__C7867-006</t>
  </si>
  <si>
    <t>g__SICJ01</t>
  </si>
  <si>
    <t>g__UBA5004</t>
  </si>
  <si>
    <t>f__Zambryskibacteraceae_A</t>
  </si>
  <si>
    <t>g__WO2-35-19</t>
  </si>
  <si>
    <t>c__Saccharimonadia</t>
  </si>
  <si>
    <t>o__Saccharimonadales</t>
  </si>
  <si>
    <t>f__EFPC-124</t>
  </si>
  <si>
    <t>g__EFPC-124</t>
  </si>
  <si>
    <t>f__JACDFO01</t>
  </si>
  <si>
    <t>g__JACOTW01</t>
  </si>
  <si>
    <t>f__Nanosyncoccaceae</t>
  </si>
  <si>
    <t>f__Saccharimonadaceae</t>
  </si>
  <si>
    <t>g__Saccharimonas</t>
  </si>
  <si>
    <t>f__SZUA-47</t>
  </si>
  <si>
    <t>f__UBA1020</t>
  </si>
  <si>
    <t>g__UBA1020</t>
  </si>
  <si>
    <t>f__UBA10212</t>
  </si>
  <si>
    <t>f__UBA1547</t>
  </si>
  <si>
    <t>g__UBA1547</t>
  </si>
  <si>
    <t>g__UBA6022</t>
  </si>
  <si>
    <t>g__UBA6175</t>
  </si>
  <si>
    <t>f__UBA4665</t>
  </si>
  <si>
    <t>g__GCA-2746885</t>
  </si>
  <si>
    <t>g__PMNU01</t>
  </si>
  <si>
    <t>g__UBA4665</t>
  </si>
  <si>
    <t>g__UBA5150</t>
  </si>
  <si>
    <t>o__UBA4664</t>
  </si>
  <si>
    <t>c__UBA1384</t>
  </si>
  <si>
    <t>c__WWE3</t>
  </si>
  <si>
    <t>o__UBA101185</t>
  </si>
  <si>
    <t>f__UBA10185</t>
  </si>
  <si>
    <t>p__Planctomycetota</t>
  </si>
  <si>
    <t>c__Phycisphaerae</t>
  </si>
  <si>
    <t>o__Phycisphaerales</t>
  </si>
  <si>
    <t>o__Sedimentisphaerales</t>
  </si>
  <si>
    <t>c__Planctomycetia</t>
  </si>
  <si>
    <t>o__Pirellulales</t>
  </si>
  <si>
    <t>f__Pirellulaceae</t>
  </si>
  <si>
    <t>g__Rubripirellula</t>
  </si>
  <si>
    <t>g__UBA721</t>
  </si>
  <si>
    <t>f__UBA1268</t>
  </si>
  <si>
    <t>g__M30B53</t>
  </si>
  <si>
    <t>g__UBA1268</t>
  </si>
  <si>
    <t>o__Planctomycetales</t>
  </si>
  <si>
    <t>f__Planctomycetaceae</t>
  </si>
  <si>
    <t>g__JABMPE01</t>
  </si>
  <si>
    <t>g__SXXK01</t>
  </si>
  <si>
    <t>c__UBA11346</t>
  </si>
  <si>
    <t>o__JADGBV01</t>
  </si>
  <si>
    <t>f__JADGBV01</t>
  </si>
  <si>
    <t>g__JADGBV01</t>
  </si>
  <si>
    <t>c__UBA1135</t>
  </si>
  <si>
    <t>o__UBA1135</t>
  </si>
  <si>
    <t>f__GCA-002686595</t>
  </si>
  <si>
    <t>g__GCA-2686945</t>
  </si>
  <si>
    <t>g__GCA-2862085</t>
  </si>
  <si>
    <t>o__UBA2386</t>
  </si>
  <si>
    <t>f__UBA2386</t>
  </si>
  <si>
    <t>g__GCA-2684655</t>
  </si>
  <si>
    <t>c__UBA8108</t>
  </si>
  <si>
    <t>o__UBA1146</t>
  </si>
  <si>
    <t>f__UBA1146</t>
  </si>
  <si>
    <t>g__JAFMMO01</t>
  </si>
  <si>
    <t>p__Proteobacteria</t>
  </si>
  <si>
    <t>c__Alphaproteobacteria</t>
  </si>
  <si>
    <t>o__Acetobacterales</t>
  </si>
  <si>
    <t>f__Acetobacteraceae</t>
  </si>
  <si>
    <t>o__ATCC43930</t>
  </si>
  <si>
    <t>f__Stellaceae</t>
  </si>
  <si>
    <t>o__Azospirillales</t>
  </si>
  <si>
    <t>f__Azospirillaceae</t>
  </si>
  <si>
    <t>g__Niveispirillum</t>
  </si>
  <si>
    <t>o__Bin95</t>
  </si>
  <si>
    <t>f__Bin95</t>
  </si>
  <si>
    <t>g__NG_28</t>
  </si>
  <si>
    <t>g__VMCJ01</t>
  </si>
  <si>
    <t>o__CADEGL01</t>
  </si>
  <si>
    <t>f__CADEGL01</t>
  </si>
  <si>
    <t>g__JABIRQ01</t>
  </si>
  <si>
    <t>o__Caulobacterales</t>
  </si>
  <si>
    <t>f__Caulobacteraceae</t>
  </si>
  <si>
    <t>g__Brevundimonas</t>
  </si>
  <si>
    <t>g__Caulobacter</t>
  </si>
  <si>
    <t>f__Hyphomonadaceae</t>
  </si>
  <si>
    <t>g__Henriciella</t>
  </si>
  <si>
    <t>g__Hyphomonas</t>
  </si>
  <si>
    <t>g__Ponticaulis</t>
  </si>
  <si>
    <t>g__UBA7672</t>
  </si>
  <si>
    <t>f__Maricaulaceae</t>
  </si>
  <si>
    <t>g__Maricaulis</t>
  </si>
  <si>
    <t>o__Dongiales</t>
  </si>
  <si>
    <t>f__Dongiaceae</t>
  </si>
  <si>
    <t>o__Ferrovibrionales</t>
  </si>
  <si>
    <t>f__Ferrovibrionaceae</t>
  </si>
  <si>
    <t>g__Ferrovibrio</t>
  </si>
  <si>
    <t>o__GCA-2731375</t>
  </si>
  <si>
    <t>f__GCA-2731375</t>
  </si>
  <si>
    <t>g__GCA-2731375</t>
  </si>
  <si>
    <t>o__HIMB59</t>
  </si>
  <si>
    <t>f__GCA-002718135</t>
  </si>
  <si>
    <t>g__AG-337-I02</t>
  </si>
  <si>
    <t>f__HIMB59</t>
  </si>
  <si>
    <t>g__HIMB59</t>
  </si>
  <si>
    <t>o__Kiloniellales</t>
  </si>
  <si>
    <t>o__Micavibrionales</t>
  </si>
  <si>
    <t>f__Micavibrionaceae</t>
  </si>
  <si>
    <t>g__Micavibrio</t>
  </si>
  <si>
    <t>g__TMED27</t>
  </si>
  <si>
    <t>g__UBA1672</t>
  </si>
  <si>
    <t>o__Micropepsales</t>
  </si>
  <si>
    <t>f__Micropepsaceae</t>
  </si>
  <si>
    <t>g__Rhizomicrobium</t>
  </si>
  <si>
    <t>o__Minwuiales</t>
  </si>
  <si>
    <t>f__Minwuiaceae</t>
  </si>
  <si>
    <t>g__Minwuia</t>
  </si>
  <si>
    <t>o__MPNO01</t>
  </si>
  <si>
    <t>f__UBA2964</t>
  </si>
  <si>
    <t>g__GCA-2709075</t>
  </si>
  <si>
    <t>g__NG_39</t>
  </si>
  <si>
    <t>g__NG_54</t>
  </si>
  <si>
    <t>g__WHUE01</t>
  </si>
  <si>
    <t>g__WLWZ01</t>
  </si>
  <si>
    <t>f__UBA830</t>
  </si>
  <si>
    <t>g__NG_36</t>
  </si>
  <si>
    <t>g__NG_55</t>
  </si>
  <si>
    <t>g__UBA830</t>
  </si>
  <si>
    <t>o__Parvibaculales</t>
  </si>
  <si>
    <t>f__Parvibaculaceae</t>
  </si>
  <si>
    <t>f__renamed_03</t>
  </si>
  <si>
    <t>g__renamed_03</t>
  </si>
  <si>
    <t>f__RS24</t>
  </si>
  <si>
    <t>g__Micropelagos</t>
  </si>
  <si>
    <t>g__NG_42</t>
  </si>
  <si>
    <t>g__NG_43</t>
  </si>
  <si>
    <t>g__UBA7378</t>
  </si>
  <si>
    <t>g__UBA8337</t>
  </si>
  <si>
    <t>o__Pelagibacterales</t>
  </si>
  <si>
    <t>f__AG-422-B15</t>
  </si>
  <si>
    <t>g__CABYIR01</t>
  </si>
  <si>
    <t>f__Pelagibacteraceae</t>
  </si>
  <si>
    <t>g__CACNRH01</t>
  </si>
  <si>
    <t>g__Fonsibacter</t>
  </si>
  <si>
    <t>g__GCA-2704625</t>
  </si>
  <si>
    <t>g__HIMB114</t>
  </si>
  <si>
    <t>g__IMCC9063</t>
  </si>
  <si>
    <t>g__MED727</t>
  </si>
  <si>
    <t>g__NG_56</t>
  </si>
  <si>
    <t>g__NG_57</t>
  </si>
  <si>
    <t>g__Pelagibacter</t>
  </si>
  <si>
    <t>g__Pelagibacter_A</t>
  </si>
  <si>
    <t>g__Hypereutrophica</t>
  </si>
  <si>
    <t>g__TMED170</t>
  </si>
  <si>
    <t>o__Puniceispirillales</t>
  </si>
  <si>
    <t>f__AAA536-G10</t>
  </si>
  <si>
    <t>g__AAA536-G10</t>
  </si>
  <si>
    <t>g__TMED54</t>
  </si>
  <si>
    <t>f__Puniceispirillaceae</t>
  </si>
  <si>
    <t>g__HIMB100</t>
  </si>
  <si>
    <t>g__JADHLI01</t>
  </si>
  <si>
    <t>g__JADHLK01</t>
  </si>
  <si>
    <t>g__MED-G116</t>
  </si>
  <si>
    <t>g__NG_27</t>
  </si>
  <si>
    <t>g__Puniceispirillum</t>
  </si>
  <si>
    <t>g__UBA3439</t>
  </si>
  <si>
    <t>g__UBA5951</t>
  </si>
  <si>
    <t>g__UBA685</t>
  </si>
  <si>
    <t>g__UBA8309</t>
  </si>
  <si>
    <t>g__WTJO01</t>
  </si>
  <si>
    <t>f__Marisalimonadaceae</t>
  </si>
  <si>
    <t>g__Marisalimonas</t>
  </si>
  <si>
    <t>f__UBA1172</t>
  </si>
  <si>
    <t>g__NG_26</t>
  </si>
  <si>
    <t>g__UBA1172</t>
  </si>
  <si>
    <t>g__UBA12202</t>
  </si>
  <si>
    <t>o__renamed_02</t>
  </si>
  <si>
    <t>f__renamed_02</t>
  </si>
  <si>
    <t>g__renamed_02</t>
  </si>
  <si>
    <t>o__Reyranellales</t>
  </si>
  <si>
    <t>f__Reyranellaceae</t>
  </si>
  <si>
    <t>g__Reyranella</t>
  </si>
  <si>
    <t>o__Rhizobiales</t>
  </si>
  <si>
    <t>f__Beijerinckiaceae</t>
  </si>
  <si>
    <t>g__28-YEA-48</t>
  </si>
  <si>
    <t>g__Methylobacterium</t>
  </si>
  <si>
    <t>f__Hyphomicrobiaceae</t>
  </si>
  <si>
    <t>g__Hyphomicrobium</t>
  </si>
  <si>
    <t>f__Rhizobiaceae</t>
  </si>
  <si>
    <t>g__Agrobacterium</t>
  </si>
  <si>
    <t>g__Chelativorans</t>
  </si>
  <si>
    <t>g__Shinella</t>
  </si>
  <si>
    <t>f__Stappiaceae</t>
  </si>
  <si>
    <t>g__Roseibium</t>
  </si>
  <si>
    <t>f__Xanthobacteraceae</t>
  </si>
  <si>
    <t>o__Rhizobiales_A</t>
  </si>
  <si>
    <t>f__Rhizobiaceae_A</t>
  </si>
  <si>
    <t>g__Ochrobactrum</t>
  </si>
  <si>
    <t>o__Rhizobiales_B</t>
  </si>
  <si>
    <t>f__MED-G09</t>
  </si>
  <si>
    <t>g__MED-G09</t>
  </si>
  <si>
    <t>f__TMED25</t>
  </si>
  <si>
    <t>g__TMED25</t>
  </si>
  <si>
    <t>o__Rhodobacterales</t>
  </si>
  <si>
    <t>f__Rhodobacteraceae</t>
  </si>
  <si>
    <t>g__Albimonas</t>
  </si>
  <si>
    <t>g__Arenibacterium</t>
  </si>
  <si>
    <t>g__CABZJG01</t>
  </si>
  <si>
    <t>g__CACIJG01</t>
  </si>
  <si>
    <t>g__Cognatiyoonia</t>
  </si>
  <si>
    <t>g__Donghicola</t>
  </si>
  <si>
    <t>g__GCA-002712045</t>
  </si>
  <si>
    <t>g__HIMB11</t>
  </si>
  <si>
    <t>g__HXMU1420-2</t>
  </si>
  <si>
    <t>g__Lentibacter</t>
  </si>
  <si>
    <t>g__LFER01</t>
  </si>
  <si>
    <t>g__LGRT01</t>
  </si>
  <si>
    <t>g__Lutimaribacter</t>
  </si>
  <si>
    <t>g__M30B80</t>
  </si>
  <si>
    <t>g__Marivivens</t>
  </si>
  <si>
    <t>g__MED-G52</t>
  </si>
  <si>
    <t>g__Nereida</t>
  </si>
  <si>
    <t>g__Pararhodobacter</t>
  </si>
  <si>
    <t>g__Planktomarina</t>
  </si>
  <si>
    <t>g__Pseudoprimorskyibacter</t>
  </si>
  <si>
    <t>g__Salinivivens</t>
  </si>
  <si>
    <t>g__Roseovarius</t>
  </si>
  <si>
    <t>g__Ruegeria</t>
  </si>
  <si>
    <t>g__SAT37</t>
  </si>
  <si>
    <t>g__Sulfitobacter</t>
  </si>
  <si>
    <t>g__Thalassobius</t>
  </si>
  <si>
    <t>g__UBA9554</t>
  </si>
  <si>
    <t>g__Yoonia</t>
  </si>
  <si>
    <t>o__Rhodospirillales</t>
  </si>
  <si>
    <t>f__Casp-alpha2</t>
  </si>
  <si>
    <t>g__Casp-alpha2</t>
  </si>
  <si>
    <t>g__GCA-2722175</t>
  </si>
  <si>
    <t>g__NG_34</t>
  </si>
  <si>
    <t>g__NG_58</t>
  </si>
  <si>
    <t>g__NG_59</t>
  </si>
  <si>
    <t>g__TMED8</t>
  </si>
  <si>
    <t>g__UBA1479</t>
  </si>
  <si>
    <t>g__UBA3470</t>
  </si>
  <si>
    <t>g__UBA4479</t>
  </si>
  <si>
    <t>f__Magnetospirillaceae</t>
  </si>
  <si>
    <t>f__Rhodospirillaceae</t>
  </si>
  <si>
    <t>g__SHVO01</t>
  </si>
  <si>
    <t>g__UBA11612</t>
  </si>
  <si>
    <t>g__WLXB01</t>
  </si>
  <si>
    <t>f__Thalassospiraceae</t>
  </si>
  <si>
    <t>g__Thalassospira</t>
  </si>
  <si>
    <t>f__UBA2165</t>
  </si>
  <si>
    <t>g__NG_35</t>
  </si>
  <si>
    <t>o__Rickettsiales</t>
  </si>
  <si>
    <t>f__JABIRX01</t>
  </si>
  <si>
    <t>g__JABIRX01</t>
  </si>
  <si>
    <t>g__JADHLN01</t>
  </si>
  <si>
    <t>g__JADHOX01</t>
  </si>
  <si>
    <t>f__Midichloriaceae</t>
  </si>
  <si>
    <t>g__Aquarickettsia</t>
  </si>
  <si>
    <t>f__Rickettsiaceae</t>
  </si>
  <si>
    <t>g__GCA-2402195</t>
  </si>
  <si>
    <t>f__UBA1997</t>
  </si>
  <si>
    <t>g__CAJQHK01</t>
  </si>
  <si>
    <t>g__CAJQHT01</t>
  </si>
  <si>
    <t>g__NG_23</t>
  </si>
  <si>
    <t>g__NG_24</t>
  </si>
  <si>
    <t>g__SAT2731</t>
  </si>
  <si>
    <t>g__UBA2645</t>
  </si>
  <si>
    <t>f__UBA6187</t>
  </si>
  <si>
    <t>g__1-14-0-20-39-49</t>
  </si>
  <si>
    <t>o__SHVP01</t>
  </si>
  <si>
    <t>f__SHVP01</t>
  </si>
  <si>
    <t>g__NG_40</t>
  </si>
  <si>
    <t>g__NG_41</t>
  </si>
  <si>
    <t>o__SMXQ01</t>
  </si>
  <si>
    <t>f__SMXQ01</t>
  </si>
  <si>
    <t>g__SMXQ01</t>
  </si>
  <si>
    <t>g__WHSO01</t>
  </si>
  <si>
    <t>o__SMXS01</t>
  </si>
  <si>
    <t>f__SMXS01</t>
  </si>
  <si>
    <t>g__SMXS01</t>
  </si>
  <si>
    <t>o__SP197</t>
  </si>
  <si>
    <t>f__SP197</t>
  </si>
  <si>
    <t>g__SP197</t>
  </si>
  <si>
    <t>o__Sphingomonadales</t>
  </si>
  <si>
    <t>f__Emcibacteraceae</t>
  </si>
  <si>
    <t>g__UBA4441</t>
  </si>
  <si>
    <t>f__Kordiimonadaceae</t>
  </si>
  <si>
    <t>g__Kordiimonas</t>
  </si>
  <si>
    <t>f__Sphingomonadaceae</t>
  </si>
  <si>
    <t>g__Alteraurantiacibacter</t>
  </si>
  <si>
    <t>g__Croceicoccus</t>
  </si>
  <si>
    <t>g__Erythrobacter</t>
  </si>
  <si>
    <t>g__Novosphingobium</t>
  </si>
  <si>
    <t>g__Qipengyuania</t>
  </si>
  <si>
    <t>g__Rhizorhabdus</t>
  </si>
  <si>
    <t>g__Sphingobium</t>
  </si>
  <si>
    <t>g__Sphingomonas</t>
  </si>
  <si>
    <t>g__Sphingopyxis</t>
  </si>
  <si>
    <t>o__Thalassobaculales</t>
  </si>
  <si>
    <t>f__Thalassobaculaceae</t>
  </si>
  <si>
    <t>g__GCA-002701455</t>
  </si>
  <si>
    <t>g__JADHLJ01</t>
  </si>
  <si>
    <t>g__Nisaea</t>
  </si>
  <si>
    <t>g__Thalassobaculum_A</t>
  </si>
  <si>
    <t>g__TMED26</t>
  </si>
  <si>
    <t>o__TMED109</t>
  </si>
  <si>
    <t>f__TMED131</t>
  </si>
  <si>
    <t>g__TMED62</t>
  </si>
  <si>
    <t>o__TMED127</t>
  </si>
  <si>
    <t>f__TMED127</t>
  </si>
  <si>
    <t>g__GCA-002690875</t>
  </si>
  <si>
    <t>g__GCA-2691245</t>
  </si>
  <si>
    <t>g__MED-G10</t>
  </si>
  <si>
    <t>g__TMED13</t>
  </si>
  <si>
    <t>o__UBA1280</t>
  </si>
  <si>
    <t>o__UBA6615</t>
  </si>
  <si>
    <t>f__UBA6615</t>
  </si>
  <si>
    <t>g__JABDJY01</t>
  </si>
  <si>
    <t>g__JABJAG01</t>
  </si>
  <si>
    <t>g__NG_30</t>
  </si>
  <si>
    <t>g__NG_61</t>
  </si>
  <si>
    <t>g__UBA8079</t>
  </si>
  <si>
    <t>o__UBA7985</t>
  </si>
  <si>
    <t>f__UBA7985</t>
  </si>
  <si>
    <t>g__UBA7985</t>
  </si>
  <si>
    <t>o__UBA828</t>
  </si>
  <si>
    <t>f__UBA828</t>
  </si>
  <si>
    <t>g__PTKB01</t>
  </si>
  <si>
    <t>o__UBA8317</t>
  </si>
  <si>
    <t>f__UBA8317</t>
  </si>
  <si>
    <t>g__UBA8317</t>
  </si>
  <si>
    <t>o__UBA8366</t>
  </si>
  <si>
    <t>f__GCA-2696645</t>
  </si>
  <si>
    <t>f__GCA-2717185</t>
  </si>
  <si>
    <t>g__GCA-2717185</t>
  </si>
  <si>
    <t>f__UBA8366</t>
  </si>
  <si>
    <t>g__UBA6544</t>
  </si>
  <si>
    <t>c__Gammaproteobacteria</t>
  </si>
  <si>
    <t>o__Arenicellales</t>
  </si>
  <si>
    <t>f__UBA868</t>
  </si>
  <si>
    <t>g__UBA868</t>
  </si>
  <si>
    <t>o__Burkholderiales</t>
  </si>
  <si>
    <t>f__Burkholderiaceae</t>
  </si>
  <si>
    <t>g__Acidovorax</t>
  </si>
  <si>
    <t>g__Aquabacterium</t>
  </si>
  <si>
    <t>g__Comamonas</t>
  </si>
  <si>
    <t>g__Herbaspirillum</t>
  </si>
  <si>
    <t>g__Hydrogenophaga</t>
  </si>
  <si>
    <t>g__Hylemonella</t>
  </si>
  <si>
    <t>g__Limnobacter</t>
  </si>
  <si>
    <t>g__Limnohabitans</t>
  </si>
  <si>
    <t>g__Limnohabitans_A</t>
  </si>
  <si>
    <t>g__Massilia</t>
  </si>
  <si>
    <t>g__NBD-18</t>
  </si>
  <si>
    <t>g__Pelomonas</t>
  </si>
  <si>
    <t>g__Polynucleobacter</t>
  </si>
  <si>
    <t>g__Quisquiliibacterium</t>
  </si>
  <si>
    <t>g__Ramlibacter</t>
  </si>
  <si>
    <t>g__RFXW01</t>
  </si>
  <si>
    <t>g__Rhodoferax</t>
  </si>
  <si>
    <t>g__RS62</t>
  </si>
  <si>
    <t>g__Rubrivivax</t>
  </si>
  <si>
    <t>g__SYFN01</t>
  </si>
  <si>
    <t>g__UBA2463</t>
  </si>
  <si>
    <t>g__UBA7377</t>
  </si>
  <si>
    <t>g__UBA954</t>
  </si>
  <si>
    <t>f__Burkholderiaceae_A</t>
  </si>
  <si>
    <t>f__Methylophilaceae</t>
  </si>
  <si>
    <t>g__BACL14</t>
  </si>
  <si>
    <t>g__CABHOJ01</t>
  </si>
  <si>
    <t>g__Methylopumilus</t>
  </si>
  <si>
    <t>g__Methylopumilus_A</t>
  </si>
  <si>
    <t>g__Methylotenera</t>
  </si>
  <si>
    <t>f__Eutrophomonadaceae</t>
  </si>
  <si>
    <t>g__Eutrophomonas</t>
  </si>
  <si>
    <t>f__Eutrophovitaceae_06</t>
  </si>
  <si>
    <t>g__Eutrophovita</t>
  </si>
  <si>
    <t>f__Rhodocyclaceae</t>
  </si>
  <si>
    <t>g__Azonexus</t>
  </si>
  <si>
    <t>g__Fluviibacter</t>
  </si>
  <si>
    <t>f__SG8-39</t>
  </si>
  <si>
    <t>f__SG8-41</t>
  </si>
  <si>
    <t>g__Ga0077527</t>
  </si>
  <si>
    <t>f__UBA3031</t>
  </si>
  <si>
    <t>g__NG_22</t>
  </si>
  <si>
    <t>g__UBA3031</t>
  </si>
  <si>
    <t>f__WYBJ01</t>
  </si>
  <si>
    <t>g__WYBJ01</t>
  </si>
  <si>
    <t>o__Chromatiales</t>
  </si>
  <si>
    <t>f__Sedimenticolaceae</t>
  </si>
  <si>
    <t>g__VMDJ01</t>
  </si>
  <si>
    <t>o__Coxiellales</t>
  </si>
  <si>
    <t>f__Coxiellaceae</t>
  </si>
  <si>
    <t>o__Enterobacterales</t>
  </si>
  <si>
    <t>f__Alteromonadaceae</t>
  </si>
  <si>
    <t>g__Alteromonas</t>
  </si>
  <si>
    <t>g__Alteromonas_E</t>
  </si>
  <si>
    <t>g__Glaciecola</t>
  </si>
  <si>
    <t>g__Idiomarina</t>
  </si>
  <si>
    <t>g__Paraglaciecola</t>
  </si>
  <si>
    <t>g__Pararheinheimera</t>
  </si>
  <si>
    <t>g__Pseudoalteromonas</t>
  </si>
  <si>
    <t>g__Psychrosphaera</t>
  </si>
  <si>
    <t>g__Rheinheimera</t>
  </si>
  <si>
    <t>g__Thalassotalea</t>
  </si>
  <si>
    <t>g__WKFJ01</t>
  </si>
  <si>
    <t>f__Enterobacteriaceae</t>
  </si>
  <si>
    <t>f__GCA-002770795</t>
  </si>
  <si>
    <t>g__GCA-2746155</t>
  </si>
  <si>
    <t>f__Kangiellaceae</t>
  </si>
  <si>
    <t>f__Shewanellaceae</t>
  </si>
  <si>
    <t>g__Shewanella</t>
  </si>
  <si>
    <t>f__Vibrionaceae</t>
  </si>
  <si>
    <t>g__Vibrio</t>
  </si>
  <si>
    <t>o__Francisellales</t>
  </si>
  <si>
    <t>f__Francisellaceae</t>
  </si>
  <si>
    <t>g__Francisella</t>
  </si>
  <si>
    <t>g__Francisella_A</t>
  </si>
  <si>
    <t>o__Ga0077536</t>
  </si>
  <si>
    <t>f__Ga0077536</t>
  </si>
  <si>
    <t>g__NG_14</t>
  </si>
  <si>
    <t>g__UBA4457</t>
  </si>
  <si>
    <t>o__Ga0077536_A</t>
  </si>
  <si>
    <t>f__Ga0077536_A</t>
  </si>
  <si>
    <t>g__TMED69</t>
  </si>
  <si>
    <t>o__GCA-002705445</t>
  </si>
  <si>
    <t>f__GCA-002705445</t>
  </si>
  <si>
    <t>g__GCA-2705445</t>
  </si>
  <si>
    <t>f__GCA-002716945</t>
  </si>
  <si>
    <t>g__CACLCV01</t>
  </si>
  <si>
    <t>g__GCA-2698665</t>
  </si>
  <si>
    <t>g__GCA-2728355</t>
  </si>
  <si>
    <t>o__HK1</t>
  </si>
  <si>
    <t>f__HK1</t>
  </si>
  <si>
    <t>g__WLWT01</t>
  </si>
  <si>
    <t>o__Immundisolibacterales</t>
  </si>
  <si>
    <t>f__Immundisolibacteraceae</t>
  </si>
  <si>
    <t>g__QNFC01</t>
  </si>
  <si>
    <t>o__Legionellales</t>
  </si>
  <si>
    <t>f__Legionellaceae</t>
  </si>
  <si>
    <t>o__Methylococcales</t>
  </si>
  <si>
    <t>f__Cycloclasticaceae</t>
  </si>
  <si>
    <t>g__Cycloclasticus</t>
  </si>
  <si>
    <t>o__Nevskiales</t>
  </si>
  <si>
    <t>f__Nevskiaceae</t>
  </si>
  <si>
    <t>g__Sinimarinibacterium</t>
  </si>
  <si>
    <t>g__Solimonas</t>
  </si>
  <si>
    <t>o__Nitrosococcales</t>
  </si>
  <si>
    <t>f__Methylophagaceae</t>
  </si>
  <si>
    <t>g__Methylophaga</t>
  </si>
  <si>
    <t>o__Piscirickettsiales</t>
  </si>
  <si>
    <t>f__Piscirickettsiaceae</t>
  </si>
  <si>
    <t>g__Piscirickettsia</t>
  </si>
  <si>
    <t>o__PS1</t>
  </si>
  <si>
    <t>f__Thioglobaceae</t>
  </si>
  <si>
    <t>g__Pseudothioglobus</t>
  </si>
  <si>
    <t>g__VMDI01</t>
  </si>
  <si>
    <t>o__Pseudomonadales</t>
  </si>
  <si>
    <t>f__Alcanivoracaceae</t>
  </si>
  <si>
    <t>g__Alcanivorax</t>
  </si>
  <si>
    <t>g__Alcanivorax_A</t>
  </si>
  <si>
    <t>f__Cellvibrionaceae</t>
  </si>
  <si>
    <t>g__Gilvimarinus</t>
  </si>
  <si>
    <t>g__Marinagarivorans</t>
  </si>
  <si>
    <t>f__DSM-100316</t>
  </si>
  <si>
    <t>g__Sinobacterium</t>
  </si>
  <si>
    <t>f__DSM-25080</t>
  </si>
  <si>
    <t>g__Umboniibacter</t>
  </si>
  <si>
    <t>f__DSM-6294</t>
  </si>
  <si>
    <t>g__Bermanella</t>
  </si>
  <si>
    <t>g__Oceanobacter</t>
  </si>
  <si>
    <t>g__Oleibacter</t>
  </si>
  <si>
    <t>g__UBA2009</t>
  </si>
  <si>
    <t>f__Endozoicomonadaceae</t>
  </si>
  <si>
    <t>f__GM7GCV1</t>
  </si>
  <si>
    <t>g__GM7GCV1</t>
  </si>
  <si>
    <t>g__JABJGI01</t>
  </si>
  <si>
    <t>f__Halieaceae</t>
  </si>
  <si>
    <t>g__Aequoribacter</t>
  </si>
  <si>
    <t>g__Halioglobus</t>
  </si>
  <si>
    <t>g__Luminiphilus</t>
  </si>
  <si>
    <t>f__Halomonadaceae</t>
  </si>
  <si>
    <t>g__Halomonas</t>
  </si>
  <si>
    <t>g__Halomonas_E</t>
  </si>
  <si>
    <t>f__HTCC2089</t>
  </si>
  <si>
    <t>g__RGAU01</t>
  </si>
  <si>
    <t>g__UBA4421</t>
  </si>
  <si>
    <t>g__UBA4582</t>
  </si>
  <si>
    <t>g__UBA9659</t>
  </si>
  <si>
    <t>g__UBA9926</t>
  </si>
  <si>
    <t>f__Litoricolaceae</t>
  </si>
  <si>
    <t>g__HIMB30</t>
  </si>
  <si>
    <t>f__Marinomonadaceae</t>
  </si>
  <si>
    <t>g__Marinomonas</t>
  </si>
  <si>
    <t>f__Moraxellaceae</t>
  </si>
  <si>
    <t>g__Acinetobacter</t>
  </si>
  <si>
    <t>g__Perlucidibaca</t>
  </si>
  <si>
    <t>f__Natronospirillaceae</t>
  </si>
  <si>
    <t>f__NG_04</t>
  </si>
  <si>
    <t>g__NG_62</t>
  </si>
  <si>
    <t>f__Nitrincolaceae</t>
  </si>
  <si>
    <t>g__ASP10-02a</t>
  </si>
  <si>
    <t>g__Marinobacterium</t>
  </si>
  <si>
    <t>g__Neptuniibacter</t>
  </si>
  <si>
    <t>g__Neptunomonas</t>
  </si>
  <si>
    <t>g__Pontibacterium</t>
  </si>
  <si>
    <t>f__Oleiphilaceae</t>
  </si>
  <si>
    <t>g__Marinobacter</t>
  </si>
  <si>
    <t>g__PZPK01</t>
  </si>
  <si>
    <t>f__Porticoccaceae</t>
  </si>
  <si>
    <t>g__HTCC2207</t>
  </si>
  <si>
    <t>g__JAGPUQ01</t>
  </si>
  <si>
    <t>g__NG_63</t>
  </si>
  <si>
    <t>g__Porticoccus</t>
  </si>
  <si>
    <t>f__Pseudohongiellaceae</t>
  </si>
  <si>
    <t>g__CAILUG01</t>
  </si>
  <si>
    <t>g__NG_64</t>
  </si>
  <si>
    <t>g__NORP240</t>
  </si>
  <si>
    <t>g__Pseudohongiella</t>
  </si>
  <si>
    <t>g__Eutrophocola</t>
  </si>
  <si>
    <t>g__RFVC01</t>
  </si>
  <si>
    <t>g__UBA5078</t>
  </si>
  <si>
    <t>g__UBA5109</t>
  </si>
  <si>
    <t>g__UBA9145</t>
  </si>
  <si>
    <t>f__Pseudomonadaceae</t>
  </si>
  <si>
    <t>g__Pseudomonas</t>
  </si>
  <si>
    <t>g__Pseudomonas_A</t>
  </si>
  <si>
    <t>g__Pseudomonas_D</t>
  </si>
  <si>
    <t>g__Pseudomonas_E</t>
  </si>
  <si>
    <t>f__Salivitaceae</t>
  </si>
  <si>
    <t>g__Salivita</t>
  </si>
  <si>
    <t>f__Spongiibacteraceae</t>
  </si>
  <si>
    <t>g__Spongiibacter</t>
  </si>
  <si>
    <t>f__UBA5518</t>
  </si>
  <si>
    <t>g__UBA5518</t>
  </si>
  <si>
    <t>f__UBA6940</t>
  </si>
  <si>
    <t>g__NG_65</t>
  </si>
  <si>
    <t>f__UBA7434</t>
  </si>
  <si>
    <t>g__UBA7434</t>
  </si>
  <si>
    <t>o__Eutrophobiales</t>
  </si>
  <si>
    <t>f__Eutrophobiaceae</t>
  </si>
  <si>
    <t>g__Eutrophobius</t>
  </si>
  <si>
    <t>o__SAR86</t>
  </si>
  <si>
    <t>f__AG-339-G14</t>
  </si>
  <si>
    <t>g__CACNYO01</t>
  </si>
  <si>
    <t>g__MEDG-81</t>
  </si>
  <si>
    <t>f__D2472</t>
  </si>
  <si>
    <t>g__CACEJU01</t>
  </si>
  <si>
    <t>g__CACNXK01</t>
  </si>
  <si>
    <t>g__CAJQGY01</t>
  </si>
  <si>
    <t>g__D2472</t>
  </si>
  <si>
    <t>g__MED-G82</t>
  </si>
  <si>
    <t>g__SAR86A</t>
  </si>
  <si>
    <t>g__SCGC-AAA076-P13</t>
  </si>
  <si>
    <t>g__VMDH01</t>
  </si>
  <si>
    <t>f__SAR86</t>
  </si>
  <si>
    <t>g__GCA-2707915</t>
  </si>
  <si>
    <t>f__TMED112</t>
  </si>
  <si>
    <t>g__TMED112</t>
  </si>
  <si>
    <t>o__Steroidobacterales</t>
  </si>
  <si>
    <t>f__Steroidobacteraceae</t>
  </si>
  <si>
    <t>g__CAILZL01</t>
  </si>
  <si>
    <t>g__SCUD01</t>
  </si>
  <si>
    <t>g__SG8-30</t>
  </si>
  <si>
    <t>g__UBA964</t>
  </si>
  <si>
    <t>o__SZUA-152</t>
  </si>
  <si>
    <t>f__SZUA-152</t>
  </si>
  <si>
    <t>o__UBA11654</t>
  </si>
  <si>
    <t>f__UBA11654</t>
  </si>
  <si>
    <t>g__UBA11654</t>
  </si>
  <si>
    <t>o__UBA4486</t>
  </si>
  <si>
    <t>f__UBA4486</t>
  </si>
  <si>
    <t>g__NG_15</t>
  </si>
  <si>
    <t>g__UBA7359</t>
  </si>
  <si>
    <t>g__WLWS01</t>
  </si>
  <si>
    <t>o__UBA6429</t>
  </si>
  <si>
    <t>f__UBA6429</t>
  </si>
  <si>
    <t>o__UBA6522</t>
  </si>
  <si>
    <t>f__UBA6522</t>
  </si>
  <si>
    <t>g__NG_17</t>
  </si>
  <si>
    <t>g__ZC4RG20</t>
  </si>
  <si>
    <t>o__UBA7916</t>
  </si>
  <si>
    <t>f__GCA-002691585</t>
  </si>
  <si>
    <t>g__GCA-002691585</t>
  </si>
  <si>
    <t>f__JABJPE01</t>
  </si>
  <si>
    <t>g__JABJPE01</t>
  </si>
  <si>
    <t>f__UBA1515</t>
  </si>
  <si>
    <t>g__UBA1515</t>
  </si>
  <si>
    <t>f__UBA729</t>
  </si>
  <si>
    <t>g__UBA729</t>
  </si>
  <si>
    <t>f__UBA7916</t>
  </si>
  <si>
    <t>g__UBA7916</t>
  </si>
  <si>
    <t>o__Woeseiales</t>
  </si>
  <si>
    <t>f__Woeseiaceae</t>
  </si>
  <si>
    <t>g__SP4260</t>
  </si>
  <si>
    <t>o__Xanthomonadales</t>
  </si>
  <si>
    <t>f__Rhodanobacteraceae</t>
  </si>
  <si>
    <t>g__Luteibacter</t>
  </si>
  <si>
    <t>f__SZUA-36</t>
  </si>
  <si>
    <t>f__Xanthomonadaceae</t>
  </si>
  <si>
    <t>g__Pseudoxanthomonas_A</t>
  </si>
  <si>
    <t>c__Zetaproteobacteria</t>
  </si>
  <si>
    <t>o__Mariprofundales</t>
  </si>
  <si>
    <t>p__SAR324</t>
  </si>
  <si>
    <t>c__SAR324</t>
  </si>
  <si>
    <t>o__SAR324</t>
  </si>
  <si>
    <t>f__NAC60-12</t>
  </si>
  <si>
    <t>g__JCVI-SCAAA005</t>
  </si>
  <si>
    <t>g__NG_04</t>
  </si>
  <si>
    <t>g__UBA1014</t>
  </si>
  <si>
    <t>p__Spirochaetota</t>
  </si>
  <si>
    <t>c__Leptospirae</t>
  </si>
  <si>
    <t>o__Turneriellales</t>
  </si>
  <si>
    <t>f__J094</t>
  </si>
  <si>
    <t>g__J094</t>
  </si>
  <si>
    <t>f__Turneriellaceae</t>
  </si>
  <si>
    <t>g__Turneriella</t>
  </si>
  <si>
    <t>c__Spirochaetia</t>
  </si>
  <si>
    <t>p__Synergistota</t>
  </si>
  <si>
    <t>p__UBP17</t>
  </si>
  <si>
    <t>c__UBA6191</t>
  </si>
  <si>
    <t>o__UBA6191</t>
  </si>
  <si>
    <t>f__UBA6191</t>
  </si>
  <si>
    <t>g__GCA-2402105</t>
  </si>
  <si>
    <t>p__Verrucomicrobiota</t>
  </si>
  <si>
    <t>c__Lentisphaeria</t>
  </si>
  <si>
    <t>o__Lentisphaerales</t>
  </si>
  <si>
    <t>f__Lentisphaeraceae</t>
  </si>
  <si>
    <t>g__Lentisphaera</t>
  </si>
  <si>
    <t>c__Verrucomicrobiae</t>
  </si>
  <si>
    <t>o__Opitutales</t>
  </si>
  <si>
    <t>f__DSM-45221</t>
  </si>
  <si>
    <t>g__BACL24</t>
  </si>
  <si>
    <t>g__GCA-2690565</t>
  </si>
  <si>
    <t>g__UBA7441</t>
  </si>
  <si>
    <t>f__JABJCN01</t>
  </si>
  <si>
    <t>g__JABJCN01</t>
  </si>
  <si>
    <t>f__MB11C04</t>
  </si>
  <si>
    <t>g__MB11C04</t>
  </si>
  <si>
    <t>f__Opitutaceae</t>
  </si>
  <si>
    <t>g__Didemnitutus</t>
  </si>
  <si>
    <t>g__ER46</t>
  </si>
  <si>
    <t>g__Lacunisphaera</t>
  </si>
  <si>
    <t>g__Salsuginivita</t>
  </si>
  <si>
    <t>g__UBA5691</t>
  </si>
  <si>
    <t>f__UBA2995</t>
  </si>
  <si>
    <t>g__UBA2995</t>
  </si>
  <si>
    <t>f__UBA953</t>
  </si>
  <si>
    <t>g__UBA953</t>
  </si>
  <si>
    <t>o__Pedosphaerales</t>
  </si>
  <si>
    <t>f__AAA164-E04</t>
  </si>
  <si>
    <t>g__AAA164-E04</t>
  </si>
  <si>
    <t>g__UBA7971</t>
  </si>
  <si>
    <t>f__GCA-2715965</t>
  </si>
  <si>
    <t>g__GCA-2715965</t>
  </si>
  <si>
    <t>g__NG_11</t>
  </si>
  <si>
    <t>f__UBA1096</t>
  </si>
  <si>
    <t>g__UBA1096</t>
  </si>
  <si>
    <t>f__UBA1100</t>
  </si>
  <si>
    <t>g__UBA1100</t>
  </si>
  <si>
    <t>f__UBA9464</t>
  </si>
  <si>
    <t>o__Verrucomicrobiales</t>
  </si>
  <si>
    <t>f__Akkermansiaceae</t>
  </si>
  <si>
    <t>g__SW10</t>
  </si>
  <si>
    <t>f__DEV007</t>
  </si>
  <si>
    <t>g__Arctic95D-9</t>
  </si>
  <si>
    <t>g__EC70</t>
  </si>
  <si>
    <t>Domain</t>
  </si>
  <si>
    <t>Phylum</t>
  </si>
  <si>
    <t>Class</t>
  </si>
  <si>
    <t>Order</t>
  </si>
  <si>
    <t>Family</t>
  </si>
  <si>
    <t>Genus</t>
  </si>
  <si>
    <t>Sum</t>
  </si>
  <si>
    <t>%age</t>
  </si>
  <si>
    <t>Row Labels</t>
  </si>
  <si>
    <t>(blank)</t>
  </si>
  <si>
    <t>Grand Total</t>
  </si>
  <si>
    <t>Count of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</si>
</sst>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poorva Prabhu" refreshedDate="45204.74467511574" createdVersion="8" refreshedVersion="8" minRefreshableVersion="3" recordCount="72">
  <cacheSource type="worksheet">
    <worksheetSource ref="A1:H73" sheet="Sheet1"/>
  </cacheSource>
  <cacheFields count="8">
    <cacheField name="Domain" numFmtId="0">
      <sharedItems/>
    </cacheField>
    <cacheField name="Phylum" numFmtId="0">
      <sharedItems/>
    </cacheField>
    <cacheField name="Class" numFmtId="0">
      <sharedItems containsBlank="1"/>
    </cacheField>
    <cacheField name="Order" numFmtId="0">
      <sharedItems containsBlank="1"/>
    </cacheField>
    <cacheField name="Family" numFmtId="0">
      <sharedItems containsBlank="1"/>
    </cacheField>
    <cacheField name="Genus" numFmtId="0">
      <sharedItems containsBlank="1" count="65">
        <s v="g__Poseidonia"/>
        <s v="g__Nitrosopumilus"/>
        <s v="g__Actinomarina"/>
        <s v="g__Aquiluna"/>
        <s v="g__MED-G11"/>
        <s v="g__MS024-2A"/>
        <s v="g__Eutrophosalina"/>
        <s v="g__UBA10364"/>
        <s v="g__Synechococcus_E"/>
        <s v="g__Marinisoma"/>
        <s v="g__HIMB59"/>
        <s v="g__HIMB114"/>
        <s v="g__IMCC9063"/>
        <s v="g__Pelagibacter"/>
        <s v="g__Pelagibacter_A"/>
        <s v="g__Hypereutrophica"/>
        <s v="g__JADHLI01"/>
        <s v="g__UBA3439"/>
        <s v="g__UBA8309"/>
        <s v="g__Marisalimonas"/>
        <s v="g__HIMB11"/>
        <s v="g__LFER01"/>
        <s v="g__LGRT01"/>
        <s v="g__Marivivens"/>
        <s v="g__Salinivivens"/>
        <m/>
        <s v="g__RFXW01"/>
        <s v="g__RS62"/>
        <s v="g__UBA2463"/>
        <s v="g__BACL14"/>
        <s v="g__Eutrophomonas"/>
        <s v="g__CACLCV01"/>
        <s v="g__VMDI01"/>
        <s v="g__Luminiphilus"/>
        <s v="g__UBA4421"/>
        <s v="g__UBA9926"/>
        <s v="g__HIMB30"/>
        <s v="g__Marinobacterium"/>
        <s v="g__HTCC2207"/>
        <s v="g__Eutrophocola"/>
        <s v="g__UBA9145"/>
        <s v="g__Salivita"/>
        <s v="g__MEDG-81"/>
        <s v="g__CAJQGY01"/>
        <s v="g__D2472"/>
        <s v="g__MED-G82"/>
        <s v="g__SCGC-AAA076-P13"/>
        <s v="g__VMDH01"/>
        <s v="unclassified"/>
        <s v="g__GCA-2707915"/>
        <s v="g__TMED112"/>
        <s v="g__NG_17"/>
        <s v="g__JCVI-SCAAA005"/>
        <s v="g__NG_04"/>
        <s v="g__UBA1014"/>
        <s v="g__JABJCN01"/>
        <s v="g__MB11C04"/>
        <s v="g__Salsuginivita"/>
        <s v="g__AAA164-E04"/>
        <s v="g__UBA7971"/>
        <s v="g__GCA-2715965"/>
        <s v="g__NG_11"/>
        <s v="g__UBA1100"/>
        <s v="g__SW10"/>
        <s v="g__Arctic95D-9"/>
      </sharedItems>
    </cacheField>
    <cacheField name="Sum" numFmtId="0">
      <sharedItems containsSemiMixedTypes="0" containsString="0" containsNumber="1" containsInteger="1" minValue="347" maxValue="1142091"/>
    </cacheField>
    <cacheField name="%age" numFmtId="0">
      <sharedItems containsSemiMixedTypes="0" containsString="0" containsNumber="1" minValue="1.0018567326557593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s v="d__Archaea"/>
    <s v="p__Thermoplasmatota"/>
    <s v="c__Poseidoniia"/>
    <s v="o__Poseidoniales"/>
    <s v="f__Poseidoniaceae"/>
    <x v="0"/>
    <n v="200865"/>
    <n v="1.9016374446059872"/>
  </r>
  <r>
    <s v="d__Archaea"/>
    <s v="p__Thermoproteota"/>
    <s v="c__Nitrososphaeria"/>
    <s v="o__Nitrososphaerales"/>
    <s v="f__Nitrosopumilaceae"/>
    <x v="1"/>
    <n v="191379"/>
    <n v="1.8640865553150463"/>
  </r>
  <r>
    <s v="d__Bacteria"/>
    <s v="p__Actinobacteriota"/>
    <s v="c__Acidimicrobiia"/>
    <s v="o__Actinomarinales"/>
    <s v="f__Actinomarinaceae"/>
    <x v="2"/>
    <n v="806162"/>
    <n v="8.1063842645472555"/>
  </r>
  <r>
    <s v="d__Bacteria"/>
    <s v="p__Actinobacteriota"/>
    <s v="c__Actinomycetia"/>
    <s v="o__Actinomycetales"/>
    <s v="f__Microbacteriaceae"/>
    <x v="3"/>
    <n v="151192"/>
    <n v="1.6546655116957225"/>
  </r>
  <r>
    <s v="d__Bacteria"/>
    <s v="p__Bacteroidota"/>
    <s v="c__Bacteroidia"/>
    <s v="o__Flavobacteriales"/>
    <s v="f__Flavobacteriaceae"/>
    <x v="4"/>
    <n v="268548"/>
    <n v="3.0753388623806814"/>
  </r>
  <r>
    <s v="d__Bacteria"/>
    <s v="p__Bacteroidota"/>
    <s v="c__Bacteroidia"/>
    <s v="o__Flavobacteriales"/>
    <s v="f__Flavobacteriaceae"/>
    <x v="5"/>
    <n v="150378"/>
    <n v="1.7782691858557249"/>
  </r>
  <r>
    <s v="d__Bacteria"/>
    <s v="p__Bacteroidota"/>
    <s v="c__Bacteroidia"/>
    <s v="o__Flavobacteriales"/>
    <s v="f__Flavobacteriaceae"/>
    <x v="6"/>
    <n v="95907"/>
    <n v="1.1551757551726476"/>
  </r>
  <r>
    <s v="d__Bacteria"/>
    <s v="p__Bacteroidota"/>
    <s v="c__Bacteroidia"/>
    <s v="o__Flavobacteriales"/>
    <s v="f__Schleiferiaceae"/>
    <x v="7"/>
    <n v="94469"/>
    <n v="1.1791408070291367"/>
  </r>
  <r>
    <s v="d__Bacteria"/>
    <s v="p__Cyanobacteria"/>
    <s v="c__Cyanobacteriia"/>
    <s v="o__PCC-6307"/>
    <s v="f__Cyanobiaceae"/>
    <x v="8"/>
    <n v="124342"/>
    <n v="1.5959684795519347"/>
  </r>
  <r>
    <s v="d__Bacteria"/>
    <s v="p__Marinisomatota"/>
    <s v="c__Marinisomatia"/>
    <s v="o__Marinisomatales"/>
    <s v="f__Marinisomataceae"/>
    <x v="9"/>
    <n v="169438"/>
    <n v="2.2454280205531183"/>
  </r>
  <r>
    <s v="d__Bacteria"/>
    <s v="p__Proteobacteria"/>
    <s v="c__Alphaproteobacteria"/>
    <s v="o__HIMB59"/>
    <s v="f__HIMB59"/>
    <x v="10"/>
    <n v="173598"/>
    <n v="2.4114058588669569"/>
  </r>
  <r>
    <s v="d__Bacteria"/>
    <s v="p__Proteobacteria"/>
    <s v="c__Alphaproteobacteria"/>
    <s v="o__Pelagibacterales"/>
    <s v="f__Pelagibacteraceae"/>
    <x v="11"/>
    <n v="228634"/>
    <n v="3.3073854536028069"/>
  </r>
  <r>
    <s v="d__Bacteria"/>
    <s v="p__Proteobacteria"/>
    <s v="c__Alphaproteobacteria"/>
    <s v="o__Pelagibacterales"/>
    <s v="f__Pelagibacteraceae"/>
    <x v="12"/>
    <n v="187877"/>
    <n v="2.810763535131664"/>
  </r>
  <r>
    <s v="d__Bacteria"/>
    <s v="p__Proteobacteria"/>
    <s v="c__Alphaproteobacteria"/>
    <s v="o__Pelagibacterales"/>
    <s v="f__Pelagibacteraceae"/>
    <x v="13"/>
    <n v="1142091"/>
    <n v="17.70979433310027"/>
  </r>
  <r>
    <s v="d__Bacteria"/>
    <s v="p__Proteobacteria"/>
    <s v="c__Alphaproteobacteria"/>
    <s v="o__Pelagibacterales"/>
    <s v="f__Pelagibacteraceae"/>
    <x v="14"/>
    <n v="115511"/>
    <n v="2.1766470089876595"/>
  </r>
  <r>
    <s v="d__Bacteria"/>
    <s v="p__Proteobacteria"/>
    <s v="c__Alphaproteobacteria"/>
    <s v="o__Pelagibacterales"/>
    <s v="f__Pelagibacteraceae"/>
    <x v="15"/>
    <n v="400880"/>
    <n v="7.7221192833192163"/>
  </r>
  <r>
    <s v="d__Bacteria"/>
    <s v="p__Proteobacteria"/>
    <s v="c__Alphaproteobacteria"/>
    <s v="o__Puniceispirillales"/>
    <s v="f__Puniceispirillaceae"/>
    <x v="16"/>
    <n v="47591"/>
    <n v="1.0018567326557593"/>
  </r>
  <r>
    <s v="d__Bacteria"/>
    <s v="p__Proteobacteria"/>
    <s v="c__Alphaproteobacteria"/>
    <s v="o__Puniceispirillales"/>
    <s v="f__Puniceispirillaceae"/>
    <x v="17"/>
    <n v="193028"/>
    <n v="4.1204385303737929"/>
  </r>
  <r>
    <s v="d__Bacteria"/>
    <s v="p__Proteobacteria"/>
    <s v="c__Alphaproteobacteria"/>
    <s v="o__Puniceispirillales"/>
    <s v="f__Puniceispirillaceae"/>
    <x v="18"/>
    <n v="65318"/>
    <n v="1.4561179447063965"/>
  </r>
  <r>
    <s v="d__Bacteria"/>
    <s v="p__Proteobacteria"/>
    <s v="c__Alphaproteobacteria"/>
    <s v="o__Puniceispirillales"/>
    <s v="f__Marisalimonadaceae"/>
    <x v="19"/>
    <n v="66567"/>
    <n v="1.5100204135287776"/>
  </r>
  <r>
    <s v="d__Bacteria"/>
    <s v="p__Proteobacteria"/>
    <s v="c__Alphaproteobacteria"/>
    <s v="o__Rhodobacterales"/>
    <s v="f__Rhodobacteraceae"/>
    <x v="20"/>
    <n v="325245"/>
    <n v="7.6117095518886693"/>
  </r>
  <r>
    <s v="d__Bacteria"/>
    <s v="p__Proteobacteria"/>
    <s v="c__Alphaproteobacteria"/>
    <s v="o__Rhodobacterales"/>
    <s v="f__Rhodobacteraceae"/>
    <x v="21"/>
    <n v="39866"/>
    <n v="1.0099786887555064"/>
  </r>
  <r>
    <s v="d__Bacteria"/>
    <s v="p__Proteobacteria"/>
    <s v="c__Alphaproteobacteria"/>
    <s v="o__Rhodobacterales"/>
    <s v="f__Rhodobacteraceae"/>
    <x v="22"/>
    <n v="64609"/>
    <n v="1.6535264601599142"/>
  </r>
  <r>
    <s v="d__Bacteria"/>
    <s v="p__Proteobacteria"/>
    <s v="c__Alphaproteobacteria"/>
    <s v="o__Rhodobacterales"/>
    <s v="f__Rhodobacteraceae"/>
    <x v="23"/>
    <n v="49162"/>
    <n v="1.282031890940972"/>
  </r>
  <r>
    <s v="d__Bacteria"/>
    <s v="p__Proteobacteria"/>
    <s v="c__Alphaproteobacteria"/>
    <s v="o__Rhodobacterales"/>
    <s v="f__Rhodobacteraceae"/>
    <x v="24"/>
    <n v="73329"/>
    <n v="1.9412389313059955"/>
  </r>
  <r>
    <s v="d__Bacteria"/>
    <s v="p__Proteobacteria"/>
    <s v="c__Alphaproteobacteria"/>
    <s v="unclassified"/>
    <m/>
    <x v="25"/>
    <n v="78195"/>
    <n v="2.269434508987187"/>
  </r>
  <r>
    <s v="d__Bacteria"/>
    <s v="p__Proteobacteria"/>
    <s v="c__Gammaproteobacteria"/>
    <s v="o__Burkholderiales"/>
    <s v="f__Burkholderiaceae"/>
    <x v="26"/>
    <n v="59831"/>
    <n v="1.8025327225170324"/>
  </r>
  <r>
    <s v="d__Bacteria"/>
    <s v="p__Proteobacteria"/>
    <s v="c__Gammaproteobacteria"/>
    <s v="o__Burkholderiales"/>
    <s v="f__Burkholderiaceae"/>
    <x v="27"/>
    <n v="69306"/>
    <n v="2.1263977246752765"/>
  </r>
  <r>
    <s v="d__Bacteria"/>
    <s v="p__Proteobacteria"/>
    <s v="c__Gammaproteobacteria"/>
    <s v="o__Burkholderiales"/>
    <s v="f__Burkholderiaceae"/>
    <x v="28"/>
    <n v="42033"/>
    <n v="1.3177513486941932"/>
  </r>
  <r>
    <s v="d__Bacteria"/>
    <s v="p__Proteobacteria"/>
    <s v="c__Gammaproteobacteria"/>
    <s v="o__Burkholderiales"/>
    <s v="f__Methylophilaceae"/>
    <x v="29"/>
    <n v="366287"/>
    <n v="11.695088048332474"/>
  </r>
  <r>
    <s v="d__Bacteria"/>
    <s v="p__Proteobacteria"/>
    <s v="c__Gammaproteobacteria"/>
    <s v="o__Burkholderiales"/>
    <s v="f__Eutrophomonadaceae"/>
    <x v="30"/>
    <n v="40670"/>
    <n v="1.4712282096704585"/>
  </r>
  <r>
    <s v="d__Bacteria"/>
    <s v="p__Proteobacteria"/>
    <s v="c__Gammaproteobacteria"/>
    <s v="o__GCA-002705445"/>
    <s v="f__GCA-002716945"/>
    <x v="31"/>
    <n v="26942"/>
    <n v="1.0355528803836873"/>
  </r>
  <r>
    <s v="d__Bacteria"/>
    <s v="p__Proteobacteria"/>
    <s v="c__Gammaproteobacteria"/>
    <s v="o__PS1"/>
    <s v="f__Thioglobaceae"/>
    <x v="32"/>
    <n v="36864"/>
    <n v="1.4377153804033278"/>
  </r>
  <r>
    <s v="d__Bacteria"/>
    <s v="p__Proteobacteria"/>
    <s v="c__Gammaproteobacteria"/>
    <s v="o__Pseudomonadales"/>
    <s v="f__Halieaceae"/>
    <x v="33"/>
    <n v="381816"/>
    <n v="15.195555983606363"/>
  </r>
  <r>
    <s v="d__Bacteria"/>
    <s v="p__Proteobacteria"/>
    <s v="c__Gammaproteobacteria"/>
    <s v="o__Pseudomonadales"/>
    <s v="f__HTCC2089"/>
    <x v="34"/>
    <n v="30010"/>
    <n v="1.4098329387899491"/>
  </r>
  <r>
    <s v="d__Bacteria"/>
    <s v="p__Proteobacteria"/>
    <s v="c__Gammaproteobacteria"/>
    <s v="o__Pseudomonadales"/>
    <s v="f__HTCC2089"/>
    <x v="35"/>
    <n v="142110"/>
    <n v="6.8111395754001434"/>
  </r>
  <r>
    <s v="d__Bacteria"/>
    <s v="p__Proteobacteria"/>
    <s v="c__Gammaproteobacteria"/>
    <s v="o__Pseudomonadales"/>
    <s v="f__Litoricolaceae"/>
    <x v="36"/>
    <n v="197381"/>
    <n v="10.16394151720956"/>
  </r>
  <r>
    <s v="d__Bacteria"/>
    <s v="p__Proteobacteria"/>
    <s v="c__Gammaproteobacteria"/>
    <s v="o__Pseudomonadales"/>
    <s v="f__Nitrincolaceae"/>
    <x v="37"/>
    <n v="39838"/>
    <n v="2.2889272183426739"/>
  </r>
  <r>
    <s v="d__Bacteria"/>
    <s v="p__Proteobacteria"/>
    <s v="c__Gammaproteobacteria"/>
    <s v="o__Pseudomonadales"/>
    <s v="f__Porticoccaceae"/>
    <x v="38"/>
    <n v="39619"/>
    <n v="2.3332813111934958"/>
  </r>
  <r>
    <s v="d__Bacteria"/>
    <s v="p__Proteobacteria"/>
    <s v="c__Gammaproteobacteria"/>
    <s v="o__Pseudomonadales"/>
    <s v="f__Pseudohongiellaceae"/>
    <x v="39"/>
    <n v="46625"/>
    <n v="2.8446529675907848"/>
  </r>
  <r>
    <s v="d__Bacteria"/>
    <s v="p__Proteobacteria"/>
    <s v="c__Gammaproteobacteria"/>
    <s v="o__Pseudomonadales"/>
    <s v="f__Pseudohongiellaceae"/>
    <x v="40"/>
    <n v="85373"/>
    <n v="5.3877640145099122"/>
  </r>
  <r>
    <s v="d__Bacteria"/>
    <s v="p__Proteobacteria"/>
    <s v="c__Gammaproteobacteria"/>
    <s v="o__Pseudomonadales"/>
    <s v="f__Salivitaceae"/>
    <x v="41"/>
    <n v="66423"/>
    <n v="4.4655558633152532"/>
  </r>
  <r>
    <s v="d__Bacteria"/>
    <s v="p__Proteobacteria"/>
    <s v="c__Gammaproteobacteria"/>
    <s v="o__SAR86"/>
    <s v="f__AG-339-G14"/>
    <x v="42"/>
    <n v="20395"/>
    <n v="1.4547065230338636"/>
  </r>
  <r>
    <s v="d__Bacteria"/>
    <s v="p__Proteobacteria"/>
    <s v="c__Gammaproteobacteria"/>
    <s v="o__SAR86"/>
    <s v="f__D2472"/>
    <x v="43"/>
    <n v="59587"/>
    <n v="4.3531241575853299"/>
  </r>
  <r>
    <s v="d__Bacteria"/>
    <s v="p__Proteobacteria"/>
    <s v="c__Gammaproteobacteria"/>
    <s v="o__SAR86"/>
    <s v="f__D2472"/>
    <x v="44"/>
    <n v="103069"/>
    <n v="7.8723937289096169"/>
  </r>
  <r>
    <s v="d__Bacteria"/>
    <s v="p__Proteobacteria"/>
    <s v="c__Gammaproteobacteria"/>
    <s v="o__SAR86"/>
    <s v="f__D2472"/>
    <x v="45"/>
    <n v="34022"/>
    <n v="2.8206473842562079"/>
  </r>
  <r>
    <s v="d__Bacteria"/>
    <s v="p__Proteobacteria"/>
    <s v="c__Gammaproteobacteria"/>
    <s v="o__SAR86"/>
    <s v="f__D2472"/>
    <x v="46"/>
    <n v="329219"/>
    <n v="28.12308864583013"/>
  </r>
  <r>
    <s v="d__Bacteria"/>
    <s v="p__Proteobacteria"/>
    <s v="c__Gammaproteobacteria"/>
    <s v="o__SAR86"/>
    <s v="f__D2472"/>
    <x v="47"/>
    <n v="245818"/>
    <n v="29.214765092694822"/>
  </r>
  <r>
    <s v="d__Bacteria"/>
    <s v="p__Proteobacteria"/>
    <s v="c__Gammaproteobacteria"/>
    <s v="o__SAR86"/>
    <s v="f__D2472"/>
    <x v="48"/>
    <n v="13298"/>
    <n v="2.2327102631132694"/>
  </r>
  <r>
    <s v="d__Bacteria"/>
    <s v="p__Proteobacteria"/>
    <s v="c__Gammaproteobacteria"/>
    <s v="o__SAR86"/>
    <s v="f__SAR86"/>
    <x v="49"/>
    <n v="32742"/>
    <n v="5.6228651504977671"/>
  </r>
  <r>
    <s v="d__Bacteria"/>
    <s v="p__Proteobacteria"/>
    <s v="c__Gammaproteobacteria"/>
    <s v="o__SAR86"/>
    <s v="f__TMED112"/>
    <x v="50"/>
    <n v="65618"/>
    <n v="11.94087974319593"/>
  </r>
  <r>
    <s v="d__Bacteria"/>
    <s v="p__Proteobacteria"/>
    <s v="c__Gammaproteobacteria"/>
    <s v="o__UBA6522"/>
    <s v="f__UBA6522"/>
    <x v="51"/>
    <n v="25713"/>
    <n v="5.3934380152114541"/>
  </r>
  <r>
    <s v="d__Bacteria"/>
    <s v="p__Proteobacteria"/>
    <s v="c__Gammaproteobacteria"/>
    <s v="unclassified"/>
    <m/>
    <x v="25"/>
    <n v="20948"/>
    <n v="4.6690664318908741"/>
  </r>
  <r>
    <s v="d__Bacteria"/>
    <s v="p__Proteobacteria"/>
    <s v="unclassified"/>
    <m/>
    <m/>
    <x v="25"/>
    <n v="6034"/>
    <n v="1.4108316518233959"/>
  </r>
  <r>
    <s v="d__Bacteria"/>
    <s v="p__SAR324"/>
    <s v="c__SAR324"/>
    <s v="o__SAR324"/>
    <s v="f__NAC60-12"/>
    <x v="52"/>
    <n v="54592"/>
    <n v="12.947016176655431"/>
  </r>
  <r>
    <s v="d__Bacteria"/>
    <s v="p__SAR324"/>
    <s v="c__SAR324"/>
    <s v="o__SAR324"/>
    <s v="f__NAC60-12"/>
    <x v="53"/>
    <n v="23137"/>
    <n v="6.3032432947843029"/>
  </r>
  <r>
    <s v="d__Bacteria"/>
    <s v="p__SAR324"/>
    <s v="c__SAR324"/>
    <s v="o__SAR324"/>
    <s v="f__NAC60-12"/>
    <x v="54"/>
    <n v="12396"/>
    <n v="3.6042427484822408"/>
  </r>
  <r>
    <s v="d__Bacteria"/>
    <s v="p__Verrucomicrobiota"/>
    <s v="c__Verrucomicrobiae"/>
    <s v="o__Opitutales"/>
    <s v="f__JABJCN01"/>
    <x v="55"/>
    <n v="7799"/>
    <n v="2.3772510577075483"/>
  </r>
  <r>
    <s v="d__Bacteria"/>
    <s v="p__Verrucomicrobiota"/>
    <s v="c__Verrucomicrobiae"/>
    <s v="o__Opitutales"/>
    <s v="f__MB11C04"/>
    <x v="56"/>
    <n v="229676"/>
    <n v="71.71346586775492"/>
  </r>
  <r>
    <s v="d__Bacteria"/>
    <s v="p__Verrucomicrobiota"/>
    <s v="c__Verrucomicrobiae"/>
    <s v="o__Opitutales"/>
    <s v="f__Opitutaceae"/>
    <x v="57"/>
    <n v="1793"/>
    <n v="1.9860874188617383"/>
  </r>
  <r>
    <s v="d__Bacteria"/>
    <s v="p__Verrucomicrobiota"/>
    <s v="c__Verrucomicrobiae"/>
    <s v="o__Opitutales"/>
    <s v="unclassified"/>
    <x v="25"/>
    <n v="2470"/>
    <n v="2.8434927761468947"/>
  </r>
  <r>
    <s v="d__Bacteria"/>
    <s v="p__Verrucomicrobiota"/>
    <s v="c__Verrucomicrobiae"/>
    <s v="o__Pedosphaerales"/>
    <s v="f__AAA164-E04"/>
    <x v="58"/>
    <n v="1697"/>
    <n v="2.0107826293026836"/>
  </r>
  <r>
    <s v="d__Bacteria"/>
    <s v="p__Verrucomicrobiota"/>
    <s v="c__Verrucomicrobiae"/>
    <s v="o__Pedosphaerales"/>
    <s v="f__AAA164-E04"/>
    <x v="59"/>
    <n v="23701"/>
    <n v="28.659701564729495"/>
  </r>
  <r>
    <s v="d__Bacteria"/>
    <s v="p__Verrucomicrobiota"/>
    <s v="c__Verrucomicrobiae"/>
    <s v="o__Pedosphaerales"/>
    <s v="f__GCA-2715965"/>
    <x v="60"/>
    <n v="2777"/>
    <n v="4.7449807774455355"/>
  </r>
  <r>
    <s v="d__Bacteria"/>
    <s v="p__Verrucomicrobiota"/>
    <s v="c__Verrucomicrobiae"/>
    <s v="o__Pedosphaerales"/>
    <s v="f__GCA-2715965"/>
    <x v="61"/>
    <n v="12960"/>
    <n v="23.247470761282916"/>
  </r>
  <r>
    <s v="d__Bacteria"/>
    <s v="p__Verrucomicrobiota"/>
    <s v="c__Verrucomicrobiae"/>
    <s v="o__Pedosphaerales"/>
    <s v="f__UBA1100"/>
    <x v="62"/>
    <n v="5438"/>
    <n v="12.834249840692927"/>
  </r>
  <r>
    <s v="d__Bacteria"/>
    <s v="p__Verrucomicrobiota"/>
    <s v="c__Verrucomicrobiae"/>
    <s v="o__Pedosphaerales"/>
    <s v="unclassified"/>
    <x v="25"/>
    <n v="1794"/>
    <n v="4.8612616518534573"/>
  </r>
  <r>
    <s v="d__Bacteria"/>
    <s v="p__Verrucomicrobiota"/>
    <s v="c__Verrucomicrobiae"/>
    <s v="o__Verrucomicrobiales"/>
    <s v="f__Akkermansiaceae"/>
    <x v="63"/>
    <n v="510"/>
    <n v="1.4525776132156081"/>
  </r>
  <r>
    <s v="d__Bacteria"/>
    <s v="p__Verrucomicrobiota"/>
    <s v="c__Verrucomicrobiae"/>
    <s v="o__Verrucomicrobiales"/>
    <s v="f__DEV007"/>
    <x v="64"/>
    <n v="347"/>
    <n v="1.0062929559493083"/>
  </r>
  <r>
    <s v="d__Bacteria"/>
    <s v="p__Verrucomicrobiota"/>
    <s v="c__Verrucomicrobiae"/>
    <s v="unclassified"/>
    <m/>
    <x v="25"/>
    <n v="1107"/>
    <n v="3.2847689979525829"/>
  </r>
  <r>
    <s v="d__Bacteria"/>
    <s v="p__Verrucomicrobiota"/>
    <s v="unclassified"/>
    <m/>
    <m/>
    <x v="25"/>
    <n v="902"/>
    <n v="2.7673804994784317"/>
  </r>
  <r>
    <s v="d__Bacteria"/>
    <s v="unclassified"/>
    <m/>
    <m/>
    <m/>
    <x v="25"/>
    <n v="31692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9" firstHeaderRow="1" firstDataRow="1" firstDataCol="1"/>
  <pivotFields count="8">
    <pivotField showAll="0"/>
    <pivotField showAll="0"/>
    <pivotField showAll="0"/>
    <pivotField showAll="0"/>
    <pivotField showAll="0"/>
    <pivotField axis="axisRow" showAll="0">
      <items count="66">
        <item x="58"/>
        <item x="2"/>
        <item x="3"/>
        <item x="64"/>
        <item x="29"/>
        <item x="31"/>
        <item x="43"/>
        <item x="44"/>
        <item x="39"/>
        <item x="30"/>
        <item x="6"/>
        <item x="49"/>
        <item x="60"/>
        <item x="20"/>
        <item x="11"/>
        <item x="36"/>
        <item x="10"/>
        <item x="38"/>
        <item x="15"/>
        <item x="12"/>
        <item x="55"/>
        <item x="16"/>
        <item x="52"/>
        <item x="21"/>
        <item x="22"/>
        <item x="33"/>
        <item x="9"/>
        <item x="37"/>
        <item x="19"/>
        <item x="23"/>
        <item x="56"/>
        <item x="4"/>
        <item x="42"/>
        <item x="45"/>
        <item x="5"/>
        <item x="53"/>
        <item x="61"/>
        <item x="51"/>
        <item x="1"/>
        <item x="13"/>
        <item x="14"/>
        <item x="0"/>
        <item x="26"/>
        <item x="27"/>
        <item x="24"/>
        <item x="41"/>
        <item x="57"/>
        <item x="46"/>
        <item x="63"/>
        <item x="8"/>
        <item x="50"/>
        <item x="54"/>
        <item x="7"/>
        <item x="62"/>
        <item x="28"/>
        <item x="17"/>
        <item x="34"/>
        <item x="59"/>
        <item x="18"/>
        <item x="40"/>
        <item x="35"/>
        <item x="47"/>
        <item x="32"/>
        <item x="48"/>
        <item x="25"/>
        <item t="default"/>
      </items>
    </pivotField>
    <pivotField dataField="1" showAll="0"/>
    <pivotField showAll="0"/>
  </pivotFields>
  <rowFields count="1">
    <field x="5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dataFields count="1">
    <dataField name="Count of Sum" fld="6" subtotal="count" baseField="5" baseItem="6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L1173"/>
  <sheetViews>
    <sheetView topLeftCell="AR1" workbookViewId="0">
      <selection activeCell="BJ160" sqref="BE1:BL1173"/>
    </sheetView>
  </sheetViews>
  <sheetFormatPr defaultRowHeight="14.4" x14ac:dyDescent="0.3"/>
  <sheetData>
    <row r="1" spans="1:64" x14ac:dyDescent="0.3">
      <c r="A1" t="s">
        <v>0</v>
      </c>
      <c r="B1">
        <v>139536</v>
      </c>
      <c r="C1">
        <v>139537</v>
      </c>
      <c r="D1">
        <v>139538</v>
      </c>
      <c r="E1">
        <v>139539</v>
      </c>
      <c r="F1">
        <v>139540</v>
      </c>
      <c r="G1">
        <v>139541</v>
      </c>
      <c r="H1">
        <v>139542</v>
      </c>
      <c r="I1">
        <v>139543</v>
      </c>
      <c r="J1">
        <v>139544</v>
      </c>
      <c r="K1">
        <v>139545</v>
      </c>
      <c r="L1">
        <v>139546</v>
      </c>
      <c r="M1">
        <v>139547</v>
      </c>
      <c r="N1">
        <v>139548</v>
      </c>
      <c r="O1">
        <v>139549</v>
      </c>
      <c r="P1">
        <v>139550</v>
      </c>
      <c r="Q1">
        <v>139551</v>
      </c>
      <c r="R1">
        <v>139552</v>
      </c>
      <c r="S1">
        <v>139553</v>
      </c>
      <c r="T1">
        <v>139554</v>
      </c>
      <c r="U1">
        <v>139555</v>
      </c>
      <c r="V1">
        <v>139556</v>
      </c>
      <c r="W1">
        <v>139557</v>
      </c>
      <c r="X1">
        <v>139558</v>
      </c>
      <c r="Y1">
        <v>139560</v>
      </c>
      <c r="Z1">
        <v>139561</v>
      </c>
      <c r="AA1">
        <v>139562</v>
      </c>
      <c r="AB1">
        <v>139563</v>
      </c>
      <c r="AC1">
        <v>139564</v>
      </c>
      <c r="AD1">
        <v>139565</v>
      </c>
      <c r="AE1">
        <v>139566</v>
      </c>
      <c r="AF1">
        <v>139567</v>
      </c>
      <c r="AG1">
        <v>139568</v>
      </c>
      <c r="AH1">
        <v>139569</v>
      </c>
      <c r="AI1">
        <v>139570</v>
      </c>
      <c r="AJ1">
        <v>139571</v>
      </c>
      <c r="AK1">
        <v>139572</v>
      </c>
      <c r="AL1">
        <v>139573</v>
      </c>
      <c r="AM1">
        <v>139574</v>
      </c>
      <c r="AN1">
        <v>139575</v>
      </c>
      <c r="AO1">
        <v>139576</v>
      </c>
      <c r="AP1">
        <v>139577</v>
      </c>
      <c r="AQ1">
        <v>139578</v>
      </c>
      <c r="AR1">
        <v>139579</v>
      </c>
      <c r="AS1">
        <v>139580</v>
      </c>
      <c r="AT1">
        <v>139581</v>
      </c>
      <c r="AU1">
        <v>139582</v>
      </c>
      <c r="AV1">
        <v>139583</v>
      </c>
      <c r="AW1">
        <v>139584</v>
      </c>
      <c r="AX1">
        <v>139585</v>
      </c>
      <c r="AY1">
        <v>139586</v>
      </c>
      <c r="AZ1">
        <v>139587</v>
      </c>
      <c r="BA1">
        <v>139588</v>
      </c>
      <c r="BB1">
        <v>139589</v>
      </c>
      <c r="BC1">
        <v>139590</v>
      </c>
      <c r="BE1" t="s">
        <v>2508</v>
      </c>
      <c r="BF1" t="s">
        <v>2509</v>
      </c>
      <c r="BG1" t="s">
        <v>2510</v>
      </c>
      <c r="BH1" t="s">
        <v>2511</v>
      </c>
      <c r="BI1" t="s">
        <v>2512</v>
      </c>
      <c r="BJ1" t="s">
        <v>2513</v>
      </c>
      <c r="BK1" t="s">
        <v>2514</v>
      </c>
      <c r="BL1" t="s">
        <v>2515</v>
      </c>
    </row>
    <row r="2" spans="1:64" hidden="1" x14ac:dyDescent="0.3">
      <c r="A2" t="s">
        <v>1</v>
      </c>
      <c r="B2">
        <v>0</v>
      </c>
      <c r="C2">
        <v>0</v>
      </c>
      <c r="D2">
        <v>0</v>
      </c>
      <c r="E2">
        <v>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6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E2" t="s">
        <v>1173</v>
      </c>
      <c r="BF2" t="s">
        <v>1174</v>
      </c>
      <c r="BG2" t="s">
        <v>1175</v>
      </c>
      <c r="BH2" t="s">
        <v>1176</v>
      </c>
      <c r="BI2" t="s">
        <v>1177</v>
      </c>
      <c r="BK2">
        <f>SUM(B2:BC2)</f>
        <v>12</v>
      </c>
      <c r="BL2">
        <f>(BK2/SUM(BK2:BK1173))*100</f>
        <v>1.1240398592027672E-4</v>
      </c>
    </row>
    <row r="3" spans="1:64" hidden="1" x14ac:dyDescent="0.3">
      <c r="A3" t="s">
        <v>2</v>
      </c>
      <c r="B3">
        <v>0</v>
      </c>
      <c r="C3">
        <v>0</v>
      </c>
      <c r="D3">
        <v>0</v>
      </c>
      <c r="E3">
        <v>6</v>
      </c>
      <c r="F3">
        <v>12</v>
      </c>
      <c r="G3">
        <v>0</v>
      </c>
      <c r="H3">
        <v>8</v>
      </c>
      <c r="I3">
        <v>0</v>
      </c>
      <c r="J3">
        <v>10</v>
      </c>
      <c r="K3">
        <v>0</v>
      </c>
      <c r="L3">
        <v>0</v>
      </c>
      <c r="M3">
        <v>0</v>
      </c>
      <c r="N3">
        <v>0</v>
      </c>
      <c r="O3">
        <v>12</v>
      </c>
      <c r="P3">
        <v>8</v>
      </c>
      <c r="Q3">
        <v>0</v>
      </c>
      <c r="R3">
        <v>13</v>
      </c>
      <c r="S3">
        <v>12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8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15</v>
      </c>
      <c r="AH3">
        <v>0</v>
      </c>
      <c r="AI3">
        <v>14</v>
      </c>
      <c r="AJ3">
        <v>10</v>
      </c>
      <c r="AK3">
        <v>13</v>
      </c>
      <c r="AL3">
        <v>0</v>
      </c>
      <c r="AM3">
        <v>0</v>
      </c>
      <c r="AN3">
        <v>0</v>
      </c>
      <c r="AO3">
        <v>0</v>
      </c>
      <c r="AP3">
        <v>0</v>
      </c>
      <c r="AQ3">
        <v>18</v>
      </c>
      <c r="AR3">
        <v>20</v>
      </c>
      <c r="AS3">
        <v>0</v>
      </c>
      <c r="AT3">
        <v>14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E3" t="s">
        <v>1173</v>
      </c>
      <c r="BF3" t="s">
        <v>1174</v>
      </c>
      <c r="BG3" t="s">
        <v>1175</v>
      </c>
      <c r="BH3" t="s">
        <v>1177</v>
      </c>
      <c r="BK3">
        <f t="shared" ref="BK3:BK66" si="0">SUM(B3:BC3)</f>
        <v>193</v>
      </c>
      <c r="BL3">
        <f t="shared" ref="BL3:BL66" si="1">(BK3/SUM(BK3:BK1174))*100</f>
        <v>1.8078328056272497E-3</v>
      </c>
    </row>
    <row r="4" spans="1:64" hidden="1" x14ac:dyDescent="0.3">
      <c r="A4" t="s">
        <v>3</v>
      </c>
      <c r="B4">
        <v>488</v>
      </c>
      <c r="C4">
        <v>430</v>
      </c>
      <c r="D4">
        <v>418</v>
      </c>
      <c r="E4">
        <v>2332</v>
      </c>
      <c r="F4">
        <v>2712</v>
      </c>
      <c r="G4">
        <v>840</v>
      </c>
      <c r="H4">
        <v>1123</v>
      </c>
      <c r="I4">
        <v>107</v>
      </c>
      <c r="J4">
        <v>271</v>
      </c>
      <c r="K4">
        <v>0</v>
      </c>
      <c r="L4">
        <v>0</v>
      </c>
      <c r="M4">
        <v>0</v>
      </c>
      <c r="N4">
        <v>34</v>
      </c>
      <c r="O4">
        <v>33</v>
      </c>
      <c r="P4">
        <v>29</v>
      </c>
      <c r="Q4">
        <v>0</v>
      </c>
      <c r="R4">
        <v>0</v>
      </c>
      <c r="S4">
        <v>0</v>
      </c>
      <c r="T4">
        <v>0</v>
      </c>
      <c r="U4">
        <v>18</v>
      </c>
      <c r="V4">
        <v>26</v>
      </c>
      <c r="W4">
        <v>19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228</v>
      </c>
      <c r="AG4">
        <v>304</v>
      </c>
      <c r="AH4">
        <v>174</v>
      </c>
      <c r="AI4">
        <v>0</v>
      </c>
      <c r="AJ4">
        <v>0</v>
      </c>
      <c r="AK4">
        <v>0</v>
      </c>
      <c r="AL4">
        <v>861</v>
      </c>
      <c r="AM4">
        <v>750</v>
      </c>
      <c r="AN4">
        <v>1639</v>
      </c>
      <c r="AO4">
        <v>3089</v>
      </c>
      <c r="AP4">
        <v>1251</v>
      </c>
      <c r="AQ4">
        <v>4104</v>
      </c>
      <c r="AR4">
        <v>187</v>
      </c>
      <c r="AS4">
        <v>35</v>
      </c>
      <c r="AT4">
        <v>141</v>
      </c>
      <c r="AU4">
        <v>1580</v>
      </c>
      <c r="AV4">
        <v>565</v>
      </c>
      <c r="AW4">
        <v>1507</v>
      </c>
      <c r="AX4">
        <v>719</v>
      </c>
      <c r="AY4">
        <v>541</v>
      </c>
      <c r="AZ4">
        <v>925</v>
      </c>
      <c r="BA4">
        <v>36</v>
      </c>
      <c r="BB4">
        <v>122</v>
      </c>
      <c r="BC4">
        <v>102</v>
      </c>
      <c r="BE4" t="s">
        <v>1173</v>
      </c>
      <c r="BF4" t="s">
        <v>1178</v>
      </c>
      <c r="BG4" t="s">
        <v>1179</v>
      </c>
      <c r="BH4" t="s">
        <v>1180</v>
      </c>
      <c r="BI4" t="s">
        <v>1181</v>
      </c>
      <c r="BJ4" t="s">
        <v>1182</v>
      </c>
      <c r="BK4">
        <f t="shared" si="0"/>
        <v>27740</v>
      </c>
      <c r="BL4">
        <f t="shared" si="1"/>
        <v>0.25984553709669728</v>
      </c>
    </row>
    <row r="5" spans="1:64" hidden="1" x14ac:dyDescent="0.3">
      <c r="A5" t="s">
        <v>4</v>
      </c>
      <c r="B5">
        <v>0</v>
      </c>
      <c r="C5">
        <v>2</v>
      </c>
      <c r="D5">
        <v>2</v>
      </c>
      <c r="E5">
        <v>0</v>
      </c>
      <c r="F5">
        <v>6</v>
      </c>
      <c r="G5">
        <v>2</v>
      </c>
      <c r="H5">
        <v>0</v>
      </c>
      <c r="I5">
        <v>2</v>
      </c>
      <c r="J5">
        <v>2</v>
      </c>
      <c r="K5">
        <v>0</v>
      </c>
      <c r="L5">
        <v>0</v>
      </c>
      <c r="M5">
        <v>0</v>
      </c>
      <c r="N5">
        <v>0</v>
      </c>
      <c r="O5">
        <v>4</v>
      </c>
      <c r="P5">
        <v>4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2</v>
      </c>
      <c r="AL5">
        <v>0</v>
      </c>
      <c r="AM5">
        <v>2</v>
      </c>
      <c r="AN5">
        <v>0</v>
      </c>
      <c r="AO5">
        <v>4</v>
      </c>
      <c r="AP5">
        <v>0</v>
      </c>
      <c r="AQ5">
        <v>0</v>
      </c>
      <c r="AR5">
        <v>2</v>
      </c>
      <c r="AS5">
        <v>2</v>
      </c>
      <c r="AT5">
        <v>0</v>
      </c>
      <c r="AU5">
        <v>0</v>
      </c>
      <c r="AV5">
        <v>2</v>
      </c>
      <c r="AW5">
        <v>0</v>
      </c>
      <c r="AX5">
        <v>2</v>
      </c>
      <c r="AY5">
        <v>6</v>
      </c>
      <c r="AZ5">
        <v>2</v>
      </c>
      <c r="BA5">
        <v>0</v>
      </c>
      <c r="BB5">
        <v>0</v>
      </c>
      <c r="BC5">
        <v>0</v>
      </c>
      <c r="BE5" t="s">
        <v>1173</v>
      </c>
      <c r="BF5" t="s">
        <v>1178</v>
      </c>
      <c r="BG5" t="s">
        <v>1179</v>
      </c>
      <c r="BH5" t="s">
        <v>1180</v>
      </c>
      <c r="BI5" t="s">
        <v>1181</v>
      </c>
      <c r="BJ5" t="s">
        <v>1177</v>
      </c>
      <c r="BK5">
        <f t="shared" si="0"/>
        <v>48</v>
      </c>
      <c r="BL5">
        <f t="shared" si="1"/>
        <v>4.5079595068780656E-4</v>
      </c>
    </row>
    <row r="6" spans="1:64" hidden="1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E6" t="s">
        <v>1173</v>
      </c>
      <c r="BF6" t="s">
        <v>1178</v>
      </c>
      <c r="BG6" t="s">
        <v>1179</v>
      </c>
      <c r="BH6" t="s">
        <v>1180</v>
      </c>
      <c r="BI6" t="s">
        <v>1177</v>
      </c>
      <c r="BK6">
        <f t="shared" si="0"/>
        <v>8</v>
      </c>
      <c r="BL6">
        <f t="shared" si="1"/>
        <v>7.5132997144476525E-5</v>
      </c>
    </row>
    <row r="7" spans="1:64" hidden="1" x14ac:dyDescent="0.3">
      <c r="A7" t="s">
        <v>6</v>
      </c>
      <c r="B7">
        <v>2</v>
      </c>
      <c r="C7">
        <v>4</v>
      </c>
      <c r="D7">
        <v>0</v>
      </c>
      <c r="E7">
        <v>0</v>
      </c>
      <c r="F7">
        <v>4</v>
      </c>
      <c r="G7">
        <v>4</v>
      </c>
      <c r="H7">
        <v>4</v>
      </c>
      <c r="I7">
        <v>4</v>
      </c>
      <c r="J7">
        <v>6</v>
      </c>
      <c r="K7">
        <v>2</v>
      </c>
      <c r="L7">
        <v>0</v>
      </c>
      <c r="M7">
        <v>2</v>
      </c>
      <c r="N7">
        <v>6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</v>
      </c>
      <c r="W7">
        <v>0</v>
      </c>
      <c r="X7">
        <v>0</v>
      </c>
      <c r="Y7">
        <v>2</v>
      </c>
      <c r="Z7">
        <v>0</v>
      </c>
      <c r="AA7">
        <v>0</v>
      </c>
      <c r="AB7">
        <v>0</v>
      </c>
      <c r="AC7">
        <v>5</v>
      </c>
      <c r="AD7">
        <v>0</v>
      </c>
      <c r="AE7">
        <v>0</v>
      </c>
      <c r="AF7">
        <v>0</v>
      </c>
      <c r="AG7">
        <v>0</v>
      </c>
      <c r="AH7">
        <v>6</v>
      </c>
      <c r="AI7">
        <v>2</v>
      </c>
      <c r="AJ7">
        <v>0</v>
      </c>
      <c r="AK7">
        <v>2</v>
      </c>
      <c r="AL7">
        <v>2</v>
      </c>
      <c r="AM7">
        <v>6</v>
      </c>
      <c r="AN7">
        <v>0</v>
      </c>
      <c r="AO7">
        <v>4</v>
      </c>
      <c r="AP7">
        <v>2</v>
      </c>
      <c r="AQ7">
        <v>0</v>
      </c>
      <c r="AR7">
        <v>0</v>
      </c>
      <c r="AS7">
        <v>2</v>
      </c>
      <c r="AT7">
        <v>0</v>
      </c>
      <c r="AU7">
        <v>0</v>
      </c>
      <c r="AV7">
        <v>4</v>
      </c>
      <c r="AW7">
        <v>2</v>
      </c>
      <c r="AX7">
        <v>23</v>
      </c>
      <c r="AY7">
        <v>2</v>
      </c>
      <c r="AZ7">
        <v>4</v>
      </c>
      <c r="BA7">
        <v>9</v>
      </c>
      <c r="BB7">
        <v>6</v>
      </c>
      <c r="BC7">
        <v>2</v>
      </c>
      <c r="BE7" t="s">
        <v>1173</v>
      </c>
      <c r="BF7" t="s">
        <v>1178</v>
      </c>
      <c r="BG7" t="s">
        <v>1179</v>
      </c>
      <c r="BH7" t="s">
        <v>1177</v>
      </c>
      <c r="BK7">
        <f t="shared" si="0"/>
        <v>125</v>
      </c>
      <c r="BL7">
        <f t="shared" si="1"/>
        <v>1.1739539624092427E-3</v>
      </c>
    </row>
    <row r="8" spans="1:64" hidden="1" x14ac:dyDescent="0.3">
      <c r="A8" t="s">
        <v>7</v>
      </c>
      <c r="B8">
        <v>19</v>
      </c>
      <c r="C8">
        <v>17</v>
      </c>
      <c r="D8">
        <v>9</v>
      </c>
      <c r="E8">
        <v>9</v>
      </c>
      <c r="F8">
        <v>19</v>
      </c>
      <c r="G8">
        <v>2</v>
      </c>
      <c r="H8">
        <v>11</v>
      </c>
      <c r="I8">
        <v>2</v>
      </c>
      <c r="J8">
        <v>0</v>
      </c>
      <c r="K8">
        <v>6</v>
      </c>
      <c r="L8">
        <v>0</v>
      </c>
      <c r="M8">
        <v>8</v>
      </c>
      <c r="N8">
        <v>16</v>
      </c>
      <c r="O8">
        <v>4</v>
      </c>
      <c r="P8">
        <v>4</v>
      </c>
      <c r="Q8">
        <v>0</v>
      </c>
      <c r="R8">
        <v>0</v>
      </c>
      <c r="S8">
        <v>0</v>
      </c>
      <c r="T8">
        <v>0</v>
      </c>
      <c r="U8">
        <v>6</v>
      </c>
      <c r="V8">
        <v>0</v>
      </c>
      <c r="W8">
        <v>2</v>
      </c>
      <c r="X8">
        <v>8</v>
      </c>
      <c r="Y8">
        <v>0</v>
      </c>
      <c r="Z8">
        <v>0</v>
      </c>
      <c r="AA8">
        <v>0</v>
      </c>
      <c r="AB8">
        <v>0</v>
      </c>
      <c r="AC8">
        <v>8</v>
      </c>
      <c r="AD8">
        <v>0</v>
      </c>
      <c r="AE8">
        <v>6</v>
      </c>
      <c r="AF8">
        <v>8</v>
      </c>
      <c r="AG8">
        <v>10</v>
      </c>
      <c r="AH8">
        <v>14</v>
      </c>
      <c r="AI8">
        <v>12</v>
      </c>
      <c r="AJ8">
        <v>8</v>
      </c>
      <c r="AK8">
        <v>6</v>
      </c>
      <c r="AL8">
        <v>21</v>
      </c>
      <c r="AM8">
        <v>21</v>
      </c>
      <c r="AN8">
        <v>36</v>
      </c>
      <c r="AO8">
        <v>8</v>
      </c>
      <c r="AP8">
        <v>6</v>
      </c>
      <c r="AQ8">
        <v>4</v>
      </c>
      <c r="AR8">
        <v>12</v>
      </c>
      <c r="AS8">
        <v>8</v>
      </c>
      <c r="AT8">
        <v>4</v>
      </c>
      <c r="AU8">
        <v>26</v>
      </c>
      <c r="AV8">
        <v>8</v>
      </c>
      <c r="AW8">
        <v>4</v>
      </c>
      <c r="AX8">
        <v>2</v>
      </c>
      <c r="AY8">
        <v>0</v>
      </c>
      <c r="AZ8">
        <v>11</v>
      </c>
      <c r="BA8">
        <v>0</v>
      </c>
      <c r="BB8">
        <v>6</v>
      </c>
      <c r="BC8">
        <v>14</v>
      </c>
      <c r="BE8" t="s">
        <v>1173</v>
      </c>
      <c r="BF8" t="s">
        <v>1178</v>
      </c>
      <c r="BG8" t="s">
        <v>1177</v>
      </c>
      <c r="BK8">
        <f t="shared" si="0"/>
        <v>405</v>
      </c>
      <c r="BL8">
        <f t="shared" si="1"/>
        <v>3.8036554913703042E-3</v>
      </c>
    </row>
    <row r="9" spans="1:64" hidden="1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15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E9" t="s">
        <v>1173</v>
      </c>
      <c r="BF9" t="s">
        <v>1183</v>
      </c>
      <c r="BG9" t="s">
        <v>1184</v>
      </c>
      <c r="BH9" t="s">
        <v>1185</v>
      </c>
      <c r="BI9" t="s">
        <v>1186</v>
      </c>
      <c r="BJ9" t="s">
        <v>1187</v>
      </c>
      <c r="BK9">
        <f t="shared" si="0"/>
        <v>15</v>
      </c>
      <c r="BL9">
        <f t="shared" si="1"/>
        <v>1.4088148795646422E-4</v>
      </c>
    </row>
    <row r="10" spans="1:64" hidden="1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6</v>
      </c>
      <c r="AS10">
        <v>16</v>
      </c>
      <c r="AT10">
        <v>10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E10" t="s">
        <v>1173</v>
      </c>
      <c r="BF10" t="s">
        <v>1183</v>
      </c>
      <c r="BG10" t="s">
        <v>1184</v>
      </c>
      <c r="BH10" t="s">
        <v>1185</v>
      </c>
      <c r="BI10" t="s">
        <v>1177</v>
      </c>
      <c r="BK10">
        <f t="shared" si="0"/>
        <v>32</v>
      </c>
      <c r="BL10">
        <f t="shared" si="1"/>
        <v>3.0054759772305141E-4</v>
      </c>
    </row>
    <row r="11" spans="1:64" hidden="1" x14ac:dyDescent="0.3">
      <c r="A11" t="s">
        <v>10</v>
      </c>
      <c r="B11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10</v>
      </c>
      <c r="I11">
        <v>8</v>
      </c>
      <c r="J11">
        <v>11</v>
      </c>
      <c r="K11">
        <v>16</v>
      </c>
      <c r="L11">
        <v>0</v>
      </c>
      <c r="M11">
        <v>24</v>
      </c>
      <c r="N11">
        <v>0</v>
      </c>
      <c r="O11">
        <v>0</v>
      </c>
      <c r="P11">
        <v>14</v>
      </c>
      <c r="Q11">
        <v>9</v>
      </c>
      <c r="R11">
        <v>0</v>
      </c>
      <c r="S11">
        <v>14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25</v>
      </c>
      <c r="AA11">
        <v>0</v>
      </c>
      <c r="AB11">
        <v>14</v>
      </c>
      <c r="AC11">
        <v>8</v>
      </c>
      <c r="AD11">
        <v>0</v>
      </c>
      <c r="AE11">
        <v>6</v>
      </c>
      <c r="AF11">
        <v>0</v>
      </c>
      <c r="AG11">
        <v>10</v>
      </c>
      <c r="AH11">
        <v>0</v>
      </c>
      <c r="AI11">
        <v>0</v>
      </c>
      <c r="AJ11">
        <v>21</v>
      </c>
      <c r="AK11">
        <v>12</v>
      </c>
      <c r="AL11">
        <v>0</v>
      </c>
      <c r="AM11">
        <v>10</v>
      </c>
      <c r="AN11">
        <v>16</v>
      </c>
      <c r="AO11">
        <v>0</v>
      </c>
      <c r="AP11">
        <v>20</v>
      </c>
      <c r="AQ11">
        <v>10</v>
      </c>
      <c r="AR11">
        <v>14</v>
      </c>
      <c r="AS11">
        <v>12</v>
      </c>
      <c r="AT11">
        <v>20</v>
      </c>
      <c r="AU11">
        <v>0</v>
      </c>
      <c r="AV11">
        <v>0</v>
      </c>
      <c r="AW11">
        <v>7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E11" t="s">
        <v>1173</v>
      </c>
      <c r="BF11" t="s">
        <v>1183</v>
      </c>
      <c r="BG11" t="s">
        <v>1177</v>
      </c>
      <c r="BK11">
        <f t="shared" si="0"/>
        <v>325</v>
      </c>
      <c r="BL11">
        <f t="shared" si="1"/>
        <v>3.0524457134270041E-3</v>
      </c>
    </row>
    <row r="12" spans="1:64" hidden="1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17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14</v>
      </c>
      <c r="AL12">
        <v>0</v>
      </c>
      <c r="AM12">
        <v>0</v>
      </c>
      <c r="AN12">
        <v>0</v>
      </c>
      <c r="AO12">
        <v>6</v>
      </c>
      <c r="AP12">
        <v>10</v>
      </c>
      <c r="AQ12">
        <v>8</v>
      </c>
      <c r="AR12">
        <v>0</v>
      </c>
      <c r="AS12">
        <v>14</v>
      </c>
      <c r="AT12">
        <v>16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E12" t="s">
        <v>1173</v>
      </c>
      <c r="BF12" t="s">
        <v>1188</v>
      </c>
      <c r="BG12" t="s">
        <v>1189</v>
      </c>
      <c r="BH12" t="s">
        <v>1190</v>
      </c>
      <c r="BI12" t="s">
        <v>1177</v>
      </c>
      <c r="BK12">
        <f t="shared" si="0"/>
        <v>85</v>
      </c>
      <c r="BL12">
        <f t="shared" si="1"/>
        <v>7.983563252127973E-4</v>
      </c>
    </row>
    <row r="13" spans="1:64" hidden="1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0</v>
      </c>
      <c r="AM13">
        <v>0</v>
      </c>
      <c r="AN13">
        <v>0</v>
      </c>
      <c r="AO13">
        <v>0</v>
      </c>
      <c r="AP13">
        <v>2</v>
      </c>
      <c r="AQ13">
        <v>6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E13" t="s">
        <v>1173</v>
      </c>
      <c r="BF13" t="s">
        <v>1188</v>
      </c>
      <c r="BG13" t="s">
        <v>1189</v>
      </c>
      <c r="BH13" t="s">
        <v>1177</v>
      </c>
      <c r="BK13">
        <f t="shared" si="0"/>
        <v>12</v>
      </c>
      <c r="BL13">
        <f t="shared" si="1"/>
        <v>1.127100280929745E-4</v>
      </c>
    </row>
    <row r="14" spans="1:64" hidden="1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11</v>
      </c>
      <c r="S14">
        <v>10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10</v>
      </c>
      <c r="BE14" t="s">
        <v>1173</v>
      </c>
      <c r="BF14" t="s">
        <v>1191</v>
      </c>
      <c r="BG14" t="s">
        <v>1192</v>
      </c>
      <c r="BH14" t="s">
        <v>1177</v>
      </c>
      <c r="BK14">
        <f t="shared" si="0"/>
        <v>42</v>
      </c>
      <c r="BL14">
        <f t="shared" si="1"/>
        <v>3.9448554295017703E-4</v>
      </c>
    </row>
    <row r="15" spans="1:64" hidden="1" x14ac:dyDescent="0.3">
      <c r="A15" t="s">
        <v>14</v>
      </c>
      <c r="B15">
        <v>0</v>
      </c>
      <c r="C15">
        <v>0</v>
      </c>
      <c r="D15">
        <v>0</v>
      </c>
      <c r="E15">
        <v>21</v>
      </c>
      <c r="F15">
        <v>0</v>
      </c>
      <c r="G15">
        <v>0</v>
      </c>
      <c r="H15">
        <v>20</v>
      </c>
      <c r="I15">
        <v>16</v>
      </c>
      <c r="J15">
        <v>31</v>
      </c>
      <c r="K15">
        <v>0</v>
      </c>
      <c r="L15">
        <v>0</v>
      </c>
      <c r="M15">
        <v>21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18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20</v>
      </c>
      <c r="AG15">
        <v>16</v>
      </c>
      <c r="AH15">
        <v>0</v>
      </c>
      <c r="AI15">
        <v>31</v>
      </c>
      <c r="AJ15">
        <v>19</v>
      </c>
      <c r="AK15">
        <v>72</v>
      </c>
      <c r="AL15">
        <v>0</v>
      </c>
      <c r="AM15">
        <v>0</v>
      </c>
      <c r="AN15">
        <v>0</v>
      </c>
      <c r="AO15">
        <v>17</v>
      </c>
      <c r="AP15">
        <v>0</v>
      </c>
      <c r="AQ15">
        <v>35</v>
      </c>
      <c r="AR15">
        <v>52</v>
      </c>
      <c r="AS15">
        <v>25</v>
      </c>
      <c r="AT15">
        <v>60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37</v>
      </c>
      <c r="BB15">
        <v>26</v>
      </c>
      <c r="BC15">
        <v>46</v>
      </c>
      <c r="BE15" t="s">
        <v>1173</v>
      </c>
      <c r="BF15" t="s">
        <v>1193</v>
      </c>
      <c r="BG15" t="s">
        <v>1194</v>
      </c>
      <c r="BH15" t="s">
        <v>1195</v>
      </c>
      <c r="BI15" t="s">
        <v>1196</v>
      </c>
      <c r="BJ15" t="s">
        <v>1197</v>
      </c>
      <c r="BK15">
        <f t="shared" si="0"/>
        <v>583</v>
      </c>
      <c r="BL15">
        <f t="shared" si="1"/>
        <v>5.475856638128343E-3</v>
      </c>
    </row>
    <row r="16" spans="1:64" hidden="1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8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73</v>
      </c>
      <c r="AG16">
        <v>94</v>
      </c>
      <c r="AH16">
        <v>34</v>
      </c>
      <c r="AI16">
        <v>235</v>
      </c>
      <c r="AJ16">
        <v>139</v>
      </c>
      <c r="AK16">
        <v>539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19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E16" t="s">
        <v>1173</v>
      </c>
      <c r="BF16" t="s">
        <v>1193</v>
      </c>
      <c r="BG16" t="s">
        <v>1194</v>
      </c>
      <c r="BH16" t="s">
        <v>1195</v>
      </c>
      <c r="BI16" t="s">
        <v>1196</v>
      </c>
      <c r="BJ16" t="s">
        <v>1198</v>
      </c>
      <c r="BK16">
        <f t="shared" si="0"/>
        <v>1147</v>
      </c>
      <c r="BL16">
        <f t="shared" si="1"/>
        <v>1.0773844786938531E-2</v>
      </c>
    </row>
    <row r="17" spans="1:64" hidden="1" x14ac:dyDescent="0.3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23</v>
      </c>
      <c r="AS17">
        <v>0</v>
      </c>
      <c r="AT17">
        <v>29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E17" t="s">
        <v>1173</v>
      </c>
      <c r="BF17" t="s">
        <v>1193</v>
      </c>
      <c r="BG17" t="s">
        <v>1194</v>
      </c>
      <c r="BH17" t="s">
        <v>1195</v>
      </c>
      <c r="BI17" t="s">
        <v>1196</v>
      </c>
      <c r="BJ17" t="s">
        <v>1199</v>
      </c>
      <c r="BK17">
        <f t="shared" si="0"/>
        <v>52</v>
      </c>
      <c r="BL17">
        <f t="shared" si="1"/>
        <v>4.8849197454656202E-4</v>
      </c>
    </row>
    <row r="18" spans="1:64" hidden="1" x14ac:dyDescent="0.3">
      <c r="A18" t="s">
        <v>17</v>
      </c>
      <c r="B18">
        <v>49</v>
      </c>
      <c r="C18">
        <v>29</v>
      </c>
      <c r="D18">
        <v>21</v>
      </c>
      <c r="E18">
        <v>66</v>
      </c>
      <c r="F18">
        <v>53</v>
      </c>
      <c r="G18">
        <v>21</v>
      </c>
      <c r="H18">
        <v>92</v>
      </c>
      <c r="I18">
        <v>90</v>
      </c>
      <c r="J18">
        <v>161</v>
      </c>
      <c r="K18">
        <v>70</v>
      </c>
      <c r="L18">
        <v>59</v>
      </c>
      <c r="M18">
        <v>98</v>
      </c>
      <c r="N18">
        <v>55</v>
      </c>
      <c r="O18">
        <v>74</v>
      </c>
      <c r="P18">
        <v>50</v>
      </c>
      <c r="Q18">
        <v>66</v>
      </c>
      <c r="R18">
        <v>98</v>
      </c>
      <c r="S18">
        <v>125</v>
      </c>
      <c r="T18">
        <v>0</v>
      </c>
      <c r="U18">
        <v>29</v>
      </c>
      <c r="V18">
        <v>18</v>
      </c>
      <c r="W18">
        <v>74</v>
      </c>
      <c r="X18">
        <v>33</v>
      </c>
      <c r="Y18">
        <v>51</v>
      </c>
      <c r="Z18">
        <v>138</v>
      </c>
      <c r="AA18">
        <v>41</v>
      </c>
      <c r="AB18">
        <v>70</v>
      </c>
      <c r="AC18">
        <v>39</v>
      </c>
      <c r="AD18">
        <v>24</v>
      </c>
      <c r="AE18">
        <v>33</v>
      </c>
      <c r="AF18">
        <v>150</v>
      </c>
      <c r="AG18">
        <v>188</v>
      </c>
      <c r="AH18">
        <v>60</v>
      </c>
      <c r="AI18">
        <v>177</v>
      </c>
      <c r="AJ18">
        <v>149</v>
      </c>
      <c r="AK18">
        <v>468</v>
      </c>
      <c r="AL18">
        <v>45</v>
      </c>
      <c r="AM18">
        <v>55</v>
      </c>
      <c r="AN18">
        <v>94</v>
      </c>
      <c r="AO18">
        <v>107</v>
      </c>
      <c r="AP18">
        <v>41</v>
      </c>
      <c r="AQ18">
        <v>231</v>
      </c>
      <c r="AR18">
        <v>329</v>
      </c>
      <c r="AS18">
        <v>138</v>
      </c>
      <c r="AT18">
        <v>330</v>
      </c>
      <c r="AU18">
        <v>51</v>
      </c>
      <c r="AV18">
        <v>14</v>
      </c>
      <c r="AW18">
        <v>36</v>
      </c>
      <c r="AX18">
        <v>14</v>
      </c>
      <c r="AY18">
        <v>17</v>
      </c>
      <c r="AZ18">
        <v>17</v>
      </c>
      <c r="BA18">
        <v>113</v>
      </c>
      <c r="BB18">
        <v>188</v>
      </c>
      <c r="BC18">
        <v>228</v>
      </c>
      <c r="BE18" t="s">
        <v>1173</v>
      </c>
      <c r="BF18" t="s">
        <v>1193</v>
      </c>
      <c r="BG18" t="s">
        <v>1194</v>
      </c>
      <c r="BH18" t="s">
        <v>1195</v>
      </c>
      <c r="BI18" t="s">
        <v>1196</v>
      </c>
      <c r="BJ18" t="s">
        <v>1177</v>
      </c>
      <c r="BK18">
        <f t="shared" si="0"/>
        <v>5067</v>
      </c>
      <c r="BL18">
        <f t="shared" si="1"/>
        <v>4.7600017811255925E-2</v>
      </c>
    </row>
    <row r="19" spans="1:64" hidden="1" x14ac:dyDescent="0.3">
      <c r="A19" t="s">
        <v>18</v>
      </c>
      <c r="B19">
        <v>0</v>
      </c>
      <c r="C19">
        <v>2</v>
      </c>
      <c r="D19">
        <v>0</v>
      </c>
      <c r="E19">
        <v>4</v>
      </c>
      <c r="F19">
        <v>0</v>
      </c>
      <c r="G19">
        <v>0</v>
      </c>
      <c r="H19">
        <v>6</v>
      </c>
      <c r="I19">
        <v>2</v>
      </c>
      <c r="J19">
        <v>6</v>
      </c>
      <c r="K19">
        <v>6</v>
      </c>
      <c r="L19">
        <v>0</v>
      </c>
      <c r="M19">
        <v>2</v>
      </c>
      <c r="N19">
        <v>2</v>
      </c>
      <c r="O19">
        <v>0</v>
      </c>
      <c r="P19">
        <v>6</v>
      </c>
      <c r="Q19">
        <v>0</v>
      </c>
      <c r="R19">
        <v>2</v>
      </c>
      <c r="S19">
        <v>0</v>
      </c>
      <c r="T19">
        <v>0</v>
      </c>
      <c r="U19">
        <v>4</v>
      </c>
      <c r="V19">
        <v>0</v>
      </c>
      <c r="W19">
        <v>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6</v>
      </c>
      <c r="AG19">
        <v>4</v>
      </c>
      <c r="AH19">
        <v>0</v>
      </c>
      <c r="AI19">
        <v>2</v>
      </c>
      <c r="AJ19">
        <v>2</v>
      </c>
      <c r="AK19">
        <v>6</v>
      </c>
      <c r="AL19">
        <v>6</v>
      </c>
      <c r="AM19">
        <v>0</v>
      </c>
      <c r="AN19">
        <v>2</v>
      </c>
      <c r="AO19">
        <v>0</v>
      </c>
      <c r="AP19">
        <v>0</v>
      </c>
      <c r="AQ19">
        <v>6</v>
      </c>
      <c r="AR19">
        <v>2</v>
      </c>
      <c r="AS19">
        <v>2</v>
      </c>
      <c r="AT19">
        <v>4</v>
      </c>
      <c r="AU19">
        <v>2</v>
      </c>
      <c r="AV19">
        <v>2</v>
      </c>
      <c r="AW19">
        <v>2</v>
      </c>
      <c r="AX19">
        <v>0</v>
      </c>
      <c r="AY19">
        <v>0</v>
      </c>
      <c r="AZ19">
        <v>0</v>
      </c>
      <c r="BA19">
        <v>0</v>
      </c>
      <c r="BB19">
        <v>8</v>
      </c>
      <c r="BC19">
        <v>0</v>
      </c>
      <c r="BE19" t="s">
        <v>1173</v>
      </c>
      <c r="BF19" t="s">
        <v>1193</v>
      </c>
      <c r="BG19" t="s">
        <v>1194</v>
      </c>
      <c r="BH19" t="s">
        <v>1195</v>
      </c>
      <c r="BI19" t="s">
        <v>1177</v>
      </c>
      <c r="BK19">
        <f t="shared" si="0"/>
        <v>100</v>
      </c>
      <c r="BL19">
        <f t="shared" si="1"/>
        <v>9.398596056518269E-4</v>
      </c>
    </row>
    <row r="20" spans="1:64" hidden="1" x14ac:dyDescent="0.3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E20" t="s">
        <v>1173</v>
      </c>
      <c r="BF20" t="s">
        <v>1193</v>
      </c>
      <c r="BG20" t="s">
        <v>1194</v>
      </c>
      <c r="BH20" t="s">
        <v>1200</v>
      </c>
      <c r="BI20" t="s">
        <v>1201</v>
      </c>
      <c r="BJ20" t="s">
        <v>1177</v>
      </c>
      <c r="BK20">
        <f t="shared" si="0"/>
        <v>14</v>
      </c>
      <c r="BL20">
        <f t="shared" si="1"/>
        <v>1.3158158147338851E-4</v>
      </c>
    </row>
    <row r="21" spans="1:64" hidden="1" x14ac:dyDescent="0.3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16</v>
      </c>
      <c r="BC21">
        <v>0</v>
      </c>
      <c r="BE21" t="s">
        <v>1173</v>
      </c>
      <c r="BF21" t="s">
        <v>1193</v>
      </c>
      <c r="BG21" t="s">
        <v>1194</v>
      </c>
      <c r="BH21" t="s">
        <v>1200</v>
      </c>
      <c r="BI21" t="s">
        <v>1202</v>
      </c>
      <c r="BJ21" t="s">
        <v>1203</v>
      </c>
      <c r="BK21">
        <f t="shared" si="0"/>
        <v>16</v>
      </c>
      <c r="BL21">
        <f t="shared" si="1"/>
        <v>1.5037914812656247E-4</v>
      </c>
    </row>
    <row r="22" spans="1:64" hidden="1" x14ac:dyDescent="0.3">
      <c r="A22" t="s">
        <v>21</v>
      </c>
      <c r="B22">
        <v>16</v>
      </c>
      <c r="C22">
        <v>0</v>
      </c>
      <c r="D22">
        <v>0</v>
      </c>
      <c r="E22">
        <v>16</v>
      </c>
      <c r="F22">
        <v>0</v>
      </c>
      <c r="G22">
        <v>0</v>
      </c>
      <c r="H22">
        <v>17</v>
      </c>
      <c r="I22">
        <v>0</v>
      </c>
      <c r="J22">
        <v>26</v>
      </c>
      <c r="K22">
        <v>0</v>
      </c>
      <c r="L22">
        <v>14</v>
      </c>
      <c r="M22">
        <v>16</v>
      </c>
      <c r="N22">
        <v>0</v>
      </c>
      <c r="O22">
        <v>0</v>
      </c>
      <c r="P22">
        <v>0</v>
      </c>
      <c r="Q22">
        <v>0</v>
      </c>
      <c r="R22">
        <v>14</v>
      </c>
      <c r="S22">
        <v>24</v>
      </c>
      <c r="T22">
        <v>0</v>
      </c>
      <c r="U22">
        <v>0</v>
      </c>
      <c r="V22">
        <v>0</v>
      </c>
      <c r="W22">
        <v>14</v>
      </c>
      <c r="X22">
        <v>0</v>
      </c>
      <c r="Y22">
        <v>0</v>
      </c>
      <c r="Z22">
        <v>20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14</v>
      </c>
      <c r="AG22">
        <v>27</v>
      </c>
      <c r="AH22">
        <v>0</v>
      </c>
      <c r="AI22">
        <v>20</v>
      </c>
      <c r="AJ22">
        <v>21</v>
      </c>
      <c r="AK22">
        <v>43</v>
      </c>
      <c r="AL22">
        <v>0</v>
      </c>
      <c r="AM22">
        <v>27</v>
      </c>
      <c r="AN22">
        <v>17</v>
      </c>
      <c r="AO22">
        <v>21</v>
      </c>
      <c r="AP22">
        <v>0</v>
      </c>
      <c r="AQ22">
        <v>31</v>
      </c>
      <c r="AR22">
        <v>38</v>
      </c>
      <c r="AS22">
        <v>10</v>
      </c>
      <c r="AT22">
        <v>46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17</v>
      </c>
      <c r="BB22">
        <v>28</v>
      </c>
      <c r="BC22">
        <v>33</v>
      </c>
      <c r="BE22" t="s">
        <v>1173</v>
      </c>
      <c r="BF22" t="s">
        <v>1193</v>
      </c>
      <c r="BG22" t="s">
        <v>1194</v>
      </c>
      <c r="BH22" t="s">
        <v>1200</v>
      </c>
      <c r="BI22" t="s">
        <v>1177</v>
      </c>
      <c r="BK22">
        <f t="shared" si="0"/>
        <v>570</v>
      </c>
      <c r="BL22">
        <f t="shared" si="1"/>
        <v>5.3572652082185717E-3</v>
      </c>
    </row>
    <row r="23" spans="1:64" hidden="1" x14ac:dyDescent="0.3">
      <c r="A23" t="s">
        <v>22</v>
      </c>
      <c r="B23">
        <v>12</v>
      </c>
      <c r="C23">
        <v>0</v>
      </c>
      <c r="D23">
        <v>4</v>
      </c>
      <c r="E23">
        <v>133</v>
      </c>
      <c r="F23">
        <v>76</v>
      </c>
      <c r="G23">
        <v>65</v>
      </c>
      <c r="H23">
        <v>243</v>
      </c>
      <c r="I23">
        <v>297</v>
      </c>
      <c r="J23">
        <v>513</v>
      </c>
      <c r="K23">
        <v>0</v>
      </c>
      <c r="L23">
        <v>0</v>
      </c>
      <c r="M23">
        <v>0</v>
      </c>
      <c r="N23">
        <v>4</v>
      </c>
      <c r="O23">
        <v>4</v>
      </c>
      <c r="P23">
        <v>0</v>
      </c>
      <c r="Q23">
        <v>4</v>
      </c>
      <c r="R23">
        <v>2</v>
      </c>
      <c r="S23">
        <v>41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183</v>
      </c>
      <c r="AG23">
        <v>156</v>
      </c>
      <c r="AH23">
        <v>29</v>
      </c>
      <c r="AI23">
        <v>59</v>
      </c>
      <c r="AJ23">
        <v>29</v>
      </c>
      <c r="AK23">
        <v>84</v>
      </c>
      <c r="AL23">
        <v>0</v>
      </c>
      <c r="AM23">
        <v>0</v>
      </c>
      <c r="AN23">
        <v>8</v>
      </c>
      <c r="AO23">
        <v>350</v>
      </c>
      <c r="AP23">
        <v>139</v>
      </c>
      <c r="AQ23">
        <v>766</v>
      </c>
      <c r="AR23">
        <v>856</v>
      </c>
      <c r="AS23">
        <v>184</v>
      </c>
      <c r="AT23">
        <v>864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67</v>
      </c>
      <c r="BB23">
        <v>61</v>
      </c>
      <c r="BC23">
        <v>111</v>
      </c>
      <c r="BE23" t="s">
        <v>1173</v>
      </c>
      <c r="BF23" t="s">
        <v>1193</v>
      </c>
      <c r="BG23" t="s">
        <v>1194</v>
      </c>
      <c r="BH23" t="s">
        <v>1204</v>
      </c>
      <c r="BI23" t="s">
        <v>1205</v>
      </c>
      <c r="BJ23" t="s">
        <v>1206</v>
      </c>
      <c r="BK23">
        <f t="shared" si="0"/>
        <v>5344</v>
      </c>
      <c r="BL23">
        <f t="shared" si="1"/>
        <v>5.0229401927045746E-2</v>
      </c>
    </row>
    <row r="24" spans="1:64" hidden="1" x14ac:dyDescent="0.3">
      <c r="A24" t="s">
        <v>23</v>
      </c>
      <c r="B24">
        <v>2</v>
      </c>
      <c r="C24">
        <v>0</v>
      </c>
      <c r="D24">
        <v>0</v>
      </c>
      <c r="E24">
        <v>0</v>
      </c>
      <c r="F24">
        <v>0</v>
      </c>
      <c r="G24">
        <v>2</v>
      </c>
      <c r="H24">
        <v>0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4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E24" t="s">
        <v>1173</v>
      </c>
      <c r="BF24" t="s">
        <v>1193</v>
      </c>
      <c r="BG24" t="s">
        <v>1194</v>
      </c>
      <c r="BH24" t="s">
        <v>1204</v>
      </c>
      <c r="BI24" t="s">
        <v>1205</v>
      </c>
      <c r="BJ24" t="s">
        <v>1177</v>
      </c>
      <c r="BK24">
        <f t="shared" si="0"/>
        <v>18</v>
      </c>
      <c r="BL24">
        <f t="shared" si="1"/>
        <v>1.6927088353664804E-4</v>
      </c>
    </row>
    <row r="25" spans="1:64" hidden="1" x14ac:dyDescent="0.3">
      <c r="A25" t="s">
        <v>24</v>
      </c>
      <c r="B25">
        <v>2</v>
      </c>
      <c r="C25">
        <v>4</v>
      </c>
      <c r="D25">
        <v>4</v>
      </c>
      <c r="E25">
        <v>10</v>
      </c>
      <c r="F25">
        <v>12</v>
      </c>
      <c r="G25">
        <v>16</v>
      </c>
      <c r="H25">
        <v>19</v>
      </c>
      <c r="I25">
        <v>6</v>
      </c>
      <c r="J25">
        <v>4</v>
      </c>
      <c r="K25">
        <v>0</v>
      </c>
      <c r="L25">
        <v>0</v>
      </c>
      <c r="M25">
        <v>0</v>
      </c>
      <c r="N25">
        <v>4</v>
      </c>
      <c r="O25">
        <v>4</v>
      </c>
      <c r="P25">
        <v>6</v>
      </c>
      <c r="Q25">
        <v>2</v>
      </c>
      <c r="R25">
        <v>8</v>
      </c>
      <c r="S25">
        <v>14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6</v>
      </c>
      <c r="AG25">
        <v>6</v>
      </c>
      <c r="AH25">
        <v>0</v>
      </c>
      <c r="AI25">
        <v>8</v>
      </c>
      <c r="AJ25">
        <v>4</v>
      </c>
      <c r="AK25">
        <v>6</v>
      </c>
      <c r="AL25">
        <v>0</v>
      </c>
      <c r="AM25">
        <v>6</v>
      </c>
      <c r="AN25">
        <v>6</v>
      </c>
      <c r="AO25">
        <v>4</v>
      </c>
      <c r="AP25">
        <v>6</v>
      </c>
      <c r="AQ25">
        <v>15</v>
      </c>
      <c r="AR25">
        <v>25</v>
      </c>
      <c r="AS25">
        <v>6</v>
      </c>
      <c r="AT25">
        <v>27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6</v>
      </c>
      <c r="BB25">
        <v>7</v>
      </c>
      <c r="BC25">
        <v>10</v>
      </c>
      <c r="BE25" t="s">
        <v>1173</v>
      </c>
      <c r="BF25" t="s">
        <v>1193</v>
      </c>
      <c r="BG25" t="s">
        <v>1194</v>
      </c>
      <c r="BH25" t="s">
        <v>1204</v>
      </c>
      <c r="BI25" t="s">
        <v>1177</v>
      </c>
      <c r="BK25">
        <f t="shared" si="0"/>
        <v>265</v>
      </c>
      <c r="BL25">
        <f t="shared" si="1"/>
        <v>2.4920477814897274E-3</v>
      </c>
    </row>
    <row r="26" spans="1:64" hidden="1" x14ac:dyDescent="0.3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14</v>
      </c>
      <c r="BE26" t="s">
        <v>1173</v>
      </c>
      <c r="BF26" t="s">
        <v>1193</v>
      </c>
      <c r="BG26" t="s">
        <v>1194</v>
      </c>
      <c r="BH26" t="s">
        <v>1207</v>
      </c>
      <c r="BI26" t="s">
        <v>1208</v>
      </c>
      <c r="BJ26" t="s">
        <v>1177</v>
      </c>
      <c r="BK26">
        <f t="shared" si="0"/>
        <v>14</v>
      </c>
      <c r="BL26">
        <f t="shared" si="1"/>
        <v>1.3165863548990177E-4</v>
      </c>
    </row>
    <row r="27" spans="1:64" hidden="1" x14ac:dyDescent="0.3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23</v>
      </c>
      <c r="BC27">
        <v>0</v>
      </c>
      <c r="BE27" t="s">
        <v>1173</v>
      </c>
      <c r="BF27" t="s">
        <v>1193</v>
      </c>
      <c r="BG27" t="s">
        <v>1194</v>
      </c>
      <c r="BH27" t="s">
        <v>1207</v>
      </c>
      <c r="BI27" t="s">
        <v>1209</v>
      </c>
      <c r="BJ27" t="s">
        <v>1210</v>
      </c>
      <c r="BK27">
        <f t="shared" si="0"/>
        <v>23</v>
      </c>
      <c r="BL27">
        <f t="shared" si="1"/>
        <v>2.1629661450658135E-4</v>
      </c>
    </row>
    <row r="28" spans="1:64" hidden="1" x14ac:dyDescent="0.3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6</v>
      </c>
      <c r="BC28">
        <v>0</v>
      </c>
      <c r="BE28" t="s">
        <v>1173</v>
      </c>
      <c r="BF28" t="s">
        <v>1193</v>
      </c>
      <c r="BG28" t="s">
        <v>1194</v>
      </c>
      <c r="BH28" t="s">
        <v>1207</v>
      </c>
      <c r="BI28" t="s">
        <v>1209</v>
      </c>
      <c r="BJ28" t="s">
        <v>1177</v>
      </c>
      <c r="BK28">
        <f t="shared" si="0"/>
        <v>6</v>
      </c>
      <c r="BL28">
        <f t="shared" si="1"/>
        <v>5.642532583039507E-5</v>
      </c>
    </row>
    <row r="29" spans="1:64" hidden="1" x14ac:dyDescent="0.3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17</v>
      </c>
      <c r="BC29">
        <v>0</v>
      </c>
      <c r="BE29" t="s">
        <v>1173</v>
      </c>
      <c r="BF29" t="s">
        <v>1193</v>
      </c>
      <c r="BG29" t="s">
        <v>1194</v>
      </c>
      <c r="BH29" t="s">
        <v>1207</v>
      </c>
      <c r="BI29" t="s">
        <v>1211</v>
      </c>
      <c r="BJ29" t="s">
        <v>1212</v>
      </c>
      <c r="BK29">
        <f t="shared" si="0"/>
        <v>17</v>
      </c>
      <c r="BL29">
        <f t="shared" si="1"/>
        <v>1.598718467276631E-4</v>
      </c>
    </row>
    <row r="30" spans="1:64" hidden="1" x14ac:dyDescent="0.3">
      <c r="A30" t="s">
        <v>29</v>
      </c>
      <c r="B30">
        <v>0</v>
      </c>
      <c r="C30">
        <v>0</v>
      </c>
      <c r="D30">
        <v>0</v>
      </c>
      <c r="E30">
        <v>15</v>
      </c>
      <c r="F30">
        <v>8</v>
      </c>
      <c r="G30">
        <v>0</v>
      </c>
      <c r="H30">
        <v>18</v>
      </c>
      <c r="I30">
        <v>0</v>
      </c>
      <c r="J30">
        <v>26</v>
      </c>
      <c r="K30">
        <v>0</v>
      </c>
      <c r="L30">
        <v>10</v>
      </c>
      <c r="M30">
        <v>0</v>
      </c>
      <c r="N30">
        <v>14</v>
      </c>
      <c r="O30">
        <v>0</v>
      </c>
      <c r="P30">
        <v>0</v>
      </c>
      <c r="Q30">
        <v>0</v>
      </c>
      <c r="R30">
        <v>0</v>
      </c>
      <c r="S30">
        <v>14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15</v>
      </c>
      <c r="AI30">
        <v>20</v>
      </c>
      <c r="AJ30">
        <v>18</v>
      </c>
      <c r="AK30">
        <v>20</v>
      </c>
      <c r="AL30">
        <v>16</v>
      </c>
      <c r="AM30">
        <v>20</v>
      </c>
      <c r="AN30">
        <v>16</v>
      </c>
      <c r="AO30">
        <v>0</v>
      </c>
      <c r="AP30">
        <v>10</v>
      </c>
      <c r="AQ30">
        <v>16</v>
      </c>
      <c r="AR30">
        <v>37</v>
      </c>
      <c r="AS30">
        <v>27</v>
      </c>
      <c r="AT30">
        <v>31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24</v>
      </c>
      <c r="BB30">
        <v>36</v>
      </c>
      <c r="BC30">
        <v>33</v>
      </c>
      <c r="BE30" t="s">
        <v>1173</v>
      </c>
      <c r="BF30" t="s">
        <v>1193</v>
      </c>
      <c r="BG30" t="s">
        <v>1194</v>
      </c>
      <c r="BH30" t="s">
        <v>1207</v>
      </c>
      <c r="BI30" t="s">
        <v>1211</v>
      </c>
      <c r="BJ30" t="s">
        <v>1177</v>
      </c>
      <c r="BK30">
        <f t="shared" si="0"/>
        <v>444</v>
      </c>
      <c r="BL30">
        <f t="shared" si="1"/>
        <v>4.1754831428974471E-3</v>
      </c>
    </row>
    <row r="31" spans="1:64" hidden="1" x14ac:dyDescent="0.3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21</v>
      </c>
      <c r="AZ31">
        <v>0</v>
      </c>
      <c r="BA31">
        <v>0</v>
      </c>
      <c r="BB31">
        <v>0</v>
      </c>
      <c r="BC31">
        <v>0</v>
      </c>
      <c r="BE31" t="s">
        <v>1173</v>
      </c>
      <c r="BF31" t="s">
        <v>1193</v>
      </c>
      <c r="BG31" t="s">
        <v>1194</v>
      </c>
      <c r="BH31" t="s">
        <v>1207</v>
      </c>
      <c r="BI31" t="s">
        <v>1213</v>
      </c>
      <c r="BJ31" t="s">
        <v>1214</v>
      </c>
      <c r="BK31">
        <f t="shared" si="0"/>
        <v>21</v>
      </c>
      <c r="BL31">
        <f t="shared" si="1"/>
        <v>1.974973140365291E-4</v>
      </c>
    </row>
    <row r="32" spans="1:64" hidden="1" x14ac:dyDescent="0.3">
      <c r="A32" t="s">
        <v>31</v>
      </c>
      <c r="B32">
        <v>0</v>
      </c>
      <c r="C32">
        <v>0</v>
      </c>
      <c r="D32">
        <v>0</v>
      </c>
      <c r="E32">
        <v>0</v>
      </c>
      <c r="F32">
        <v>19</v>
      </c>
      <c r="G32">
        <v>0</v>
      </c>
      <c r="H32">
        <v>21</v>
      </c>
      <c r="I32">
        <v>27</v>
      </c>
      <c r="J32">
        <v>80</v>
      </c>
      <c r="K32">
        <v>20</v>
      </c>
      <c r="L32">
        <v>0</v>
      </c>
      <c r="M32">
        <v>23</v>
      </c>
      <c r="N32">
        <v>0</v>
      </c>
      <c r="O32">
        <v>20</v>
      </c>
      <c r="P32">
        <v>0</v>
      </c>
      <c r="Q32">
        <v>0</v>
      </c>
      <c r="R32">
        <v>0</v>
      </c>
      <c r="S32">
        <v>14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23</v>
      </c>
      <c r="AG32">
        <v>14</v>
      </c>
      <c r="AH32">
        <v>0</v>
      </c>
      <c r="AI32">
        <v>27</v>
      </c>
      <c r="AJ32">
        <v>18</v>
      </c>
      <c r="AK32">
        <v>25</v>
      </c>
      <c r="AL32">
        <v>20</v>
      </c>
      <c r="AM32">
        <v>12</v>
      </c>
      <c r="AN32">
        <v>43</v>
      </c>
      <c r="AO32">
        <v>0</v>
      </c>
      <c r="AP32">
        <v>0</v>
      </c>
      <c r="AQ32">
        <v>20</v>
      </c>
      <c r="AR32">
        <v>16</v>
      </c>
      <c r="AS32">
        <v>0</v>
      </c>
      <c r="AT32">
        <v>20</v>
      </c>
      <c r="AU32">
        <v>14</v>
      </c>
      <c r="AV32">
        <v>0</v>
      </c>
      <c r="AW32">
        <v>0</v>
      </c>
      <c r="AX32">
        <v>6</v>
      </c>
      <c r="AY32">
        <v>2</v>
      </c>
      <c r="AZ32">
        <v>0</v>
      </c>
      <c r="BA32">
        <v>0</v>
      </c>
      <c r="BB32">
        <v>14</v>
      </c>
      <c r="BC32">
        <v>19</v>
      </c>
      <c r="BE32" t="s">
        <v>1173</v>
      </c>
      <c r="BF32" t="s">
        <v>1193</v>
      </c>
      <c r="BG32" t="s">
        <v>1194</v>
      </c>
      <c r="BH32" t="s">
        <v>1207</v>
      </c>
      <c r="BI32" t="s">
        <v>1213</v>
      </c>
      <c r="BJ32" t="s">
        <v>1177</v>
      </c>
      <c r="BK32">
        <f t="shared" si="0"/>
        <v>517</v>
      </c>
      <c r="BL32">
        <f t="shared" si="1"/>
        <v>4.8622053816243438E-3</v>
      </c>
    </row>
    <row r="33" spans="1:64" hidden="1" x14ac:dyDescent="0.3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13</v>
      </c>
      <c r="BE33" t="s">
        <v>1173</v>
      </c>
      <c r="BF33" t="s">
        <v>1193</v>
      </c>
      <c r="BG33" t="s">
        <v>1194</v>
      </c>
      <c r="BH33" t="s">
        <v>1207</v>
      </c>
      <c r="BI33" t="s">
        <v>1215</v>
      </c>
      <c r="BJ33" t="s">
        <v>1216</v>
      </c>
      <c r="BK33">
        <f t="shared" si="0"/>
        <v>13</v>
      </c>
      <c r="BL33">
        <f t="shared" si="1"/>
        <v>1.2226642832864238E-4</v>
      </c>
    </row>
    <row r="34" spans="1:64" hidden="1" x14ac:dyDescent="0.3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E34" t="s">
        <v>1173</v>
      </c>
      <c r="BF34" t="s">
        <v>1193</v>
      </c>
      <c r="BG34" t="s">
        <v>1194</v>
      </c>
      <c r="BH34" t="s">
        <v>1207</v>
      </c>
      <c r="BI34" t="s">
        <v>1217</v>
      </c>
      <c r="BJ34" t="s">
        <v>1177</v>
      </c>
      <c r="BK34">
        <f t="shared" si="0"/>
        <v>2</v>
      </c>
      <c r="BL34">
        <f t="shared" si="1"/>
        <v>1.8810242741480018E-5</v>
      </c>
    </row>
    <row r="35" spans="1:64" hidden="1" x14ac:dyDescent="0.3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16</v>
      </c>
      <c r="BB35">
        <v>13</v>
      </c>
      <c r="BC35">
        <v>0</v>
      </c>
      <c r="BE35" t="s">
        <v>1173</v>
      </c>
      <c r="BF35" t="s">
        <v>1193</v>
      </c>
      <c r="BG35" t="s">
        <v>1194</v>
      </c>
      <c r="BH35" t="s">
        <v>1207</v>
      </c>
      <c r="BI35" t="s">
        <v>1218</v>
      </c>
      <c r="BJ35" t="s">
        <v>1219</v>
      </c>
      <c r="BK35">
        <f t="shared" si="0"/>
        <v>43</v>
      </c>
      <c r="BL35">
        <f t="shared" si="1"/>
        <v>4.0442029501425956E-4</v>
      </c>
    </row>
    <row r="36" spans="1:64" hidden="1" x14ac:dyDescent="0.3">
      <c r="A36" t="s">
        <v>35</v>
      </c>
      <c r="B36">
        <v>6</v>
      </c>
      <c r="C36">
        <v>0</v>
      </c>
      <c r="D36">
        <v>0</v>
      </c>
      <c r="E36">
        <v>0</v>
      </c>
      <c r="F36">
        <v>6</v>
      </c>
      <c r="G36">
        <v>0</v>
      </c>
      <c r="H36">
        <v>0</v>
      </c>
      <c r="I36">
        <v>4</v>
      </c>
      <c r="J36">
        <v>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6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6</v>
      </c>
      <c r="AD36">
        <v>8</v>
      </c>
      <c r="AE36">
        <v>8</v>
      </c>
      <c r="AF36">
        <v>0</v>
      </c>
      <c r="AG36">
        <v>0</v>
      </c>
      <c r="AH36">
        <v>0</v>
      </c>
      <c r="AI36">
        <v>4</v>
      </c>
      <c r="AJ36">
        <v>6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4</v>
      </c>
      <c r="BB36">
        <v>12</v>
      </c>
      <c r="BC36">
        <v>4</v>
      </c>
      <c r="BE36" t="s">
        <v>1173</v>
      </c>
      <c r="BF36" t="s">
        <v>1193</v>
      </c>
      <c r="BG36" t="s">
        <v>1194</v>
      </c>
      <c r="BH36" t="s">
        <v>1207</v>
      </c>
      <c r="BI36" t="s">
        <v>1218</v>
      </c>
      <c r="BJ36" t="s">
        <v>1177</v>
      </c>
      <c r="BK36">
        <f t="shared" si="0"/>
        <v>78</v>
      </c>
      <c r="BL36">
        <f t="shared" si="1"/>
        <v>7.33602571747272E-4</v>
      </c>
    </row>
    <row r="37" spans="1:64" hidden="1" x14ac:dyDescent="0.3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14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25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E37" t="s">
        <v>1173</v>
      </c>
      <c r="BF37" t="s">
        <v>1193</v>
      </c>
      <c r="BG37" t="s">
        <v>1194</v>
      </c>
      <c r="BH37" t="s">
        <v>1207</v>
      </c>
      <c r="BI37" t="s">
        <v>1220</v>
      </c>
      <c r="BJ37" t="s">
        <v>1221</v>
      </c>
      <c r="BK37">
        <f t="shared" si="0"/>
        <v>39</v>
      </c>
      <c r="BL37">
        <f t="shared" si="1"/>
        <v>3.6680397675704278E-4</v>
      </c>
    </row>
    <row r="38" spans="1:64" hidden="1" x14ac:dyDescent="0.3">
      <c r="A38" t="s">
        <v>37</v>
      </c>
      <c r="B38">
        <v>120</v>
      </c>
      <c r="C38">
        <v>108</v>
      </c>
      <c r="D38">
        <v>82</v>
      </c>
      <c r="E38">
        <v>192</v>
      </c>
      <c r="F38">
        <v>137</v>
      </c>
      <c r="G38">
        <v>90</v>
      </c>
      <c r="H38">
        <v>175</v>
      </c>
      <c r="I38">
        <v>99</v>
      </c>
      <c r="J38">
        <v>177</v>
      </c>
      <c r="K38">
        <v>132</v>
      </c>
      <c r="L38">
        <v>117</v>
      </c>
      <c r="M38">
        <v>147</v>
      </c>
      <c r="N38">
        <v>123</v>
      </c>
      <c r="O38">
        <v>115</v>
      </c>
      <c r="P38">
        <v>175</v>
      </c>
      <c r="Q38">
        <v>90</v>
      </c>
      <c r="R38">
        <v>51</v>
      </c>
      <c r="S38">
        <v>115</v>
      </c>
      <c r="T38">
        <v>62</v>
      </c>
      <c r="U38">
        <v>77</v>
      </c>
      <c r="V38">
        <v>55</v>
      </c>
      <c r="W38">
        <v>92</v>
      </c>
      <c r="X38">
        <v>61</v>
      </c>
      <c r="Y38">
        <v>76</v>
      </c>
      <c r="Z38">
        <v>67</v>
      </c>
      <c r="AA38">
        <v>50</v>
      </c>
      <c r="AB38">
        <v>55</v>
      </c>
      <c r="AC38">
        <v>102</v>
      </c>
      <c r="AD38">
        <v>58</v>
      </c>
      <c r="AE38">
        <v>101</v>
      </c>
      <c r="AF38">
        <v>152</v>
      </c>
      <c r="AG38">
        <v>155</v>
      </c>
      <c r="AH38">
        <v>105</v>
      </c>
      <c r="AI38">
        <v>184</v>
      </c>
      <c r="AJ38">
        <v>185</v>
      </c>
      <c r="AK38">
        <v>228</v>
      </c>
      <c r="AL38">
        <v>198</v>
      </c>
      <c r="AM38">
        <v>158</v>
      </c>
      <c r="AN38">
        <v>214</v>
      </c>
      <c r="AO38">
        <v>137</v>
      </c>
      <c r="AP38">
        <v>100</v>
      </c>
      <c r="AQ38">
        <v>151</v>
      </c>
      <c r="AR38">
        <v>175</v>
      </c>
      <c r="AS38">
        <v>159</v>
      </c>
      <c r="AT38">
        <v>185</v>
      </c>
      <c r="AU38">
        <v>85</v>
      </c>
      <c r="AV38">
        <v>49</v>
      </c>
      <c r="AW38">
        <v>59</v>
      </c>
      <c r="AX38">
        <v>48</v>
      </c>
      <c r="AY38">
        <v>73</v>
      </c>
      <c r="AZ38">
        <v>69</v>
      </c>
      <c r="BA38">
        <v>149</v>
      </c>
      <c r="BB38">
        <v>188</v>
      </c>
      <c r="BC38">
        <v>182</v>
      </c>
      <c r="BE38" t="s">
        <v>1173</v>
      </c>
      <c r="BF38" t="s">
        <v>1193</v>
      </c>
      <c r="BG38" t="s">
        <v>1194</v>
      </c>
      <c r="BH38" t="s">
        <v>1207</v>
      </c>
      <c r="BI38" t="s">
        <v>1177</v>
      </c>
      <c r="BK38">
        <f t="shared" si="0"/>
        <v>6489</v>
      </c>
      <c r="BL38">
        <f t="shared" si="1"/>
        <v>6.1030762457531709E-2</v>
      </c>
    </row>
    <row r="39" spans="1:64" hidden="1" x14ac:dyDescent="0.3">
      <c r="A39" t="s">
        <v>38</v>
      </c>
      <c r="B39">
        <v>31</v>
      </c>
      <c r="C39">
        <v>38</v>
      </c>
      <c r="D39">
        <v>23</v>
      </c>
      <c r="E39">
        <v>91</v>
      </c>
      <c r="F39">
        <v>118</v>
      </c>
      <c r="G39">
        <v>57</v>
      </c>
      <c r="H39">
        <v>116</v>
      </c>
      <c r="I39">
        <v>58</v>
      </c>
      <c r="J39">
        <v>29</v>
      </c>
      <c r="K39">
        <v>60</v>
      </c>
      <c r="L39">
        <v>53</v>
      </c>
      <c r="M39">
        <v>72</v>
      </c>
      <c r="N39">
        <v>85</v>
      </c>
      <c r="O39">
        <v>94</v>
      </c>
      <c r="P39">
        <v>80</v>
      </c>
      <c r="Q39">
        <v>43</v>
      </c>
      <c r="R39">
        <v>54</v>
      </c>
      <c r="S39">
        <v>81</v>
      </c>
      <c r="T39">
        <v>101</v>
      </c>
      <c r="U39">
        <v>130</v>
      </c>
      <c r="V39">
        <v>89</v>
      </c>
      <c r="W39">
        <v>33</v>
      </c>
      <c r="X39">
        <v>36</v>
      </c>
      <c r="Y39">
        <v>38</v>
      </c>
      <c r="Z39">
        <v>81</v>
      </c>
      <c r="AA39">
        <v>78</v>
      </c>
      <c r="AB39">
        <v>47</v>
      </c>
      <c r="AC39">
        <v>34</v>
      </c>
      <c r="AD39">
        <v>66</v>
      </c>
      <c r="AE39">
        <v>74</v>
      </c>
      <c r="AF39">
        <v>60</v>
      </c>
      <c r="AG39">
        <v>107</v>
      </c>
      <c r="AH39">
        <v>65</v>
      </c>
      <c r="AI39">
        <v>63</v>
      </c>
      <c r="AJ39">
        <v>33</v>
      </c>
      <c r="AK39">
        <v>22</v>
      </c>
      <c r="AL39">
        <v>35</v>
      </c>
      <c r="AM39">
        <v>52</v>
      </c>
      <c r="AN39">
        <v>58</v>
      </c>
      <c r="AO39">
        <v>55</v>
      </c>
      <c r="AP39">
        <v>54</v>
      </c>
      <c r="AQ39">
        <v>147</v>
      </c>
      <c r="AR39">
        <v>67</v>
      </c>
      <c r="AS39">
        <v>53</v>
      </c>
      <c r="AT39">
        <v>47</v>
      </c>
      <c r="AU39">
        <v>48</v>
      </c>
      <c r="AV39">
        <v>33</v>
      </c>
      <c r="AW39">
        <v>39</v>
      </c>
      <c r="AX39">
        <v>33</v>
      </c>
      <c r="AY39">
        <v>41</v>
      </c>
      <c r="AZ39">
        <v>53</v>
      </c>
      <c r="BA39">
        <v>67</v>
      </c>
      <c r="BB39">
        <v>55</v>
      </c>
      <c r="BC39">
        <v>52</v>
      </c>
      <c r="BE39" t="s">
        <v>1173</v>
      </c>
      <c r="BF39" t="s">
        <v>1193</v>
      </c>
      <c r="BG39" t="s">
        <v>1194</v>
      </c>
      <c r="BH39" t="s">
        <v>1177</v>
      </c>
      <c r="BK39">
        <f t="shared" si="0"/>
        <v>3329</v>
      </c>
      <c r="BL39">
        <f t="shared" si="1"/>
        <v>3.1329246571616738E-2</v>
      </c>
    </row>
    <row r="40" spans="1:64" hidden="1" x14ac:dyDescent="0.3">
      <c r="A40" t="s">
        <v>39</v>
      </c>
      <c r="B40">
        <v>175</v>
      </c>
      <c r="C40">
        <v>173</v>
      </c>
      <c r="D40">
        <v>176</v>
      </c>
      <c r="E40">
        <v>447</v>
      </c>
      <c r="F40">
        <v>523</v>
      </c>
      <c r="G40">
        <v>132</v>
      </c>
      <c r="H40">
        <v>266</v>
      </c>
      <c r="I40">
        <v>140</v>
      </c>
      <c r="J40">
        <v>342</v>
      </c>
      <c r="K40">
        <v>33</v>
      </c>
      <c r="L40">
        <v>19</v>
      </c>
      <c r="M40">
        <v>28</v>
      </c>
      <c r="N40">
        <v>419</v>
      </c>
      <c r="O40">
        <v>456</v>
      </c>
      <c r="P40">
        <v>384</v>
      </c>
      <c r="Q40">
        <v>0</v>
      </c>
      <c r="R40">
        <v>0</v>
      </c>
      <c r="S40">
        <v>269</v>
      </c>
      <c r="T40">
        <v>352</v>
      </c>
      <c r="U40">
        <v>193</v>
      </c>
      <c r="V40">
        <v>296</v>
      </c>
      <c r="W40">
        <v>175</v>
      </c>
      <c r="X40">
        <v>132</v>
      </c>
      <c r="Y40">
        <v>124</v>
      </c>
      <c r="Z40">
        <v>66</v>
      </c>
      <c r="AA40">
        <v>194</v>
      </c>
      <c r="AB40">
        <v>145</v>
      </c>
      <c r="AC40">
        <v>712</v>
      </c>
      <c r="AD40">
        <v>59</v>
      </c>
      <c r="AE40">
        <v>546</v>
      </c>
      <c r="AF40">
        <v>817</v>
      </c>
      <c r="AG40">
        <v>656</v>
      </c>
      <c r="AH40">
        <v>878</v>
      </c>
      <c r="AI40">
        <v>315</v>
      </c>
      <c r="AJ40">
        <v>383</v>
      </c>
      <c r="AK40">
        <v>328</v>
      </c>
      <c r="AL40">
        <v>1377</v>
      </c>
      <c r="AM40">
        <v>1810</v>
      </c>
      <c r="AN40">
        <v>3553</v>
      </c>
      <c r="AO40">
        <v>594</v>
      </c>
      <c r="AP40">
        <v>447</v>
      </c>
      <c r="AQ40">
        <v>703</v>
      </c>
      <c r="AR40">
        <v>171</v>
      </c>
      <c r="AS40">
        <v>143</v>
      </c>
      <c r="AT40">
        <v>101</v>
      </c>
      <c r="AU40">
        <v>249</v>
      </c>
      <c r="AV40">
        <v>360</v>
      </c>
      <c r="AW40">
        <v>581</v>
      </c>
      <c r="AX40">
        <v>232</v>
      </c>
      <c r="AY40">
        <v>285</v>
      </c>
      <c r="AZ40">
        <v>368</v>
      </c>
      <c r="BA40">
        <v>307</v>
      </c>
      <c r="BB40">
        <v>316</v>
      </c>
      <c r="BC40">
        <v>242</v>
      </c>
      <c r="BE40" t="s">
        <v>1173</v>
      </c>
      <c r="BF40" t="s">
        <v>1222</v>
      </c>
      <c r="BG40" t="s">
        <v>1223</v>
      </c>
      <c r="BH40" t="s">
        <v>1224</v>
      </c>
      <c r="BI40" t="s">
        <v>1225</v>
      </c>
      <c r="BJ40" t="s">
        <v>1226</v>
      </c>
      <c r="BK40">
        <f t="shared" si="0"/>
        <v>22192</v>
      </c>
      <c r="BL40">
        <f t="shared" si="1"/>
        <v>0.2089145471533369</v>
      </c>
    </row>
    <row r="41" spans="1:64" hidden="1" x14ac:dyDescent="0.3">
      <c r="A41" t="s">
        <v>40</v>
      </c>
      <c r="B41">
        <v>54</v>
      </c>
      <c r="C41">
        <v>52</v>
      </c>
      <c r="D41">
        <v>47</v>
      </c>
      <c r="E41">
        <v>72</v>
      </c>
      <c r="F41">
        <v>68</v>
      </c>
      <c r="G41">
        <v>24</v>
      </c>
      <c r="H41">
        <v>12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E41" t="s">
        <v>1173</v>
      </c>
      <c r="BF41" t="s">
        <v>1222</v>
      </c>
      <c r="BG41" t="s">
        <v>1223</v>
      </c>
      <c r="BH41" t="s">
        <v>1224</v>
      </c>
      <c r="BI41" t="s">
        <v>1225</v>
      </c>
      <c r="BJ41" t="s">
        <v>1227</v>
      </c>
      <c r="BK41">
        <f t="shared" si="0"/>
        <v>329</v>
      </c>
      <c r="BL41">
        <f t="shared" si="1"/>
        <v>3.1036760826287251E-3</v>
      </c>
    </row>
    <row r="42" spans="1:64" hidden="1" x14ac:dyDescent="0.3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18</v>
      </c>
      <c r="K42">
        <v>0</v>
      </c>
      <c r="L42">
        <v>0</v>
      </c>
      <c r="M42">
        <v>134</v>
      </c>
      <c r="N42">
        <v>14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15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17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E42" t="s">
        <v>1173</v>
      </c>
      <c r="BF42" t="s">
        <v>1222</v>
      </c>
      <c r="BG42" t="s">
        <v>1223</v>
      </c>
      <c r="BH42" t="s">
        <v>1224</v>
      </c>
      <c r="BI42" t="s">
        <v>1225</v>
      </c>
      <c r="BJ42" t="s">
        <v>1228</v>
      </c>
      <c r="BK42">
        <f t="shared" si="0"/>
        <v>198</v>
      </c>
      <c r="BL42">
        <f t="shared" si="1"/>
        <v>1.8679238234249722E-3</v>
      </c>
    </row>
    <row r="43" spans="1:64" hidden="1" x14ac:dyDescent="0.3">
      <c r="A43" t="s">
        <v>42</v>
      </c>
      <c r="B43">
        <v>470</v>
      </c>
      <c r="C43">
        <v>465</v>
      </c>
      <c r="D43">
        <v>434</v>
      </c>
      <c r="E43">
        <v>412</v>
      </c>
      <c r="F43">
        <v>516</v>
      </c>
      <c r="G43">
        <v>113</v>
      </c>
      <c r="H43">
        <v>179</v>
      </c>
      <c r="I43">
        <v>0</v>
      </c>
      <c r="J43">
        <v>0</v>
      </c>
      <c r="K43">
        <v>181</v>
      </c>
      <c r="L43">
        <v>87</v>
      </c>
      <c r="M43">
        <v>274</v>
      </c>
      <c r="N43">
        <v>336</v>
      </c>
      <c r="O43">
        <v>345</v>
      </c>
      <c r="P43">
        <v>377</v>
      </c>
      <c r="Q43">
        <v>0</v>
      </c>
      <c r="R43">
        <v>0</v>
      </c>
      <c r="S43">
        <v>0</v>
      </c>
      <c r="T43">
        <v>1138</v>
      </c>
      <c r="U43">
        <v>572</v>
      </c>
      <c r="V43">
        <v>646</v>
      </c>
      <c r="W43">
        <v>118</v>
      </c>
      <c r="X43">
        <v>74</v>
      </c>
      <c r="Y43">
        <v>57</v>
      </c>
      <c r="Z43">
        <v>0</v>
      </c>
      <c r="AA43">
        <v>0</v>
      </c>
      <c r="AB43">
        <v>0</v>
      </c>
      <c r="AC43">
        <v>804</v>
      </c>
      <c r="AD43">
        <v>81</v>
      </c>
      <c r="AE43">
        <v>571</v>
      </c>
      <c r="AF43">
        <v>745</v>
      </c>
      <c r="AG43">
        <v>571</v>
      </c>
      <c r="AH43">
        <v>640</v>
      </c>
      <c r="AI43">
        <v>0</v>
      </c>
      <c r="AJ43">
        <v>24</v>
      </c>
      <c r="AK43">
        <v>0</v>
      </c>
      <c r="AL43">
        <v>1570</v>
      </c>
      <c r="AM43">
        <v>1506</v>
      </c>
      <c r="AN43">
        <v>1028</v>
      </c>
      <c r="AO43">
        <v>531</v>
      </c>
      <c r="AP43">
        <v>446</v>
      </c>
      <c r="AQ43">
        <v>685</v>
      </c>
      <c r="AR43">
        <v>0</v>
      </c>
      <c r="AS43">
        <v>0</v>
      </c>
      <c r="AT43">
        <v>0</v>
      </c>
      <c r="AU43">
        <v>614</v>
      </c>
      <c r="AV43">
        <v>912</v>
      </c>
      <c r="AW43">
        <v>1583</v>
      </c>
      <c r="AX43">
        <v>218</v>
      </c>
      <c r="AY43">
        <v>614</v>
      </c>
      <c r="AZ43">
        <v>555</v>
      </c>
      <c r="BA43">
        <v>0</v>
      </c>
      <c r="BB43">
        <v>0</v>
      </c>
      <c r="BC43">
        <v>0</v>
      </c>
      <c r="BE43" t="s">
        <v>1173</v>
      </c>
      <c r="BF43" t="s">
        <v>1222</v>
      </c>
      <c r="BG43" t="s">
        <v>1223</v>
      </c>
      <c r="BH43" t="s">
        <v>1224</v>
      </c>
      <c r="BI43" t="s">
        <v>1225</v>
      </c>
      <c r="BJ43" t="s">
        <v>1229</v>
      </c>
      <c r="BK43">
        <f t="shared" si="0"/>
        <v>20492</v>
      </c>
      <c r="BL43">
        <f t="shared" si="1"/>
        <v>0.19332429291630432</v>
      </c>
    </row>
    <row r="44" spans="1:64" hidden="1" x14ac:dyDescent="0.3">
      <c r="A44" t="s">
        <v>43</v>
      </c>
      <c r="B44">
        <v>334</v>
      </c>
      <c r="C44">
        <v>301</v>
      </c>
      <c r="D44">
        <v>258</v>
      </c>
      <c r="E44">
        <v>144</v>
      </c>
      <c r="F44">
        <v>148</v>
      </c>
      <c r="G44">
        <v>48</v>
      </c>
      <c r="H44">
        <v>55</v>
      </c>
      <c r="I44">
        <v>4</v>
      </c>
      <c r="J44">
        <v>49</v>
      </c>
      <c r="K44">
        <v>0</v>
      </c>
      <c r="L44">
        <v>0</v>
      </c>
      <c r="M44">
        <v>15</v>
      </c>
      <c r="N44">
        <v>32</v>
      </c>
      <c r="O44">
        <v>42</v>
      </c>
      <c r="P44">
        <v>39</v>
      </c>
      <c r="Q44">
        <v>783</v>
      </c>
      <c r="R44">
        <v>1150</v>
      </c>
      <c r="S44">
        <v>604</v>
      </c>
      <c r="T44">
        <v>18</v>
      </c>
      <c r="U44">
        <v>0</v>
      </c>
      <c r="V44">
        <v>0</v>
      </c>
      <c r="W44">
        <v>45</v>
      </c>
      <c r="X44">
        <v>2</v>
      </c>
      <c r="Y44">
        <v>21</v>
      </c>
      <c r="Z44">
        <v>225</v>
      </c>
      <c r="AA44">
        <v>593</v>
      </c>
      <c r="AB44">
        <v>648</v>
      </c>
      <c r="AC44">
        <v>515</v>
      </c>
      <c r="AD44">
        <v>1024</v>
      </c>
      <c r="AE44">
        <v>596</v>
      </c>
      <c r="AF44">
        <v>503</v>
      </c>
      <c r="AG44">
        <v>295</v>
      </c>
      <c r="AH44">
        <v>397</v>
      </c>
      <c r="AI44">
        <v>157</v>
      </c>
      <c r="AJ44">
        <v>149</v>
      </c>
      <c r="AK44">
        <v>128</v>
      </c>
      <c r="AL44">
        <v>195</v>
      </c>
      <c r="AM44">
        <v>169</v>
      </c>
      <c r="AN44">
        <v>47</v>
      </c>
      <c r="AO44">
        <v>235</v>
      </c>
      <c r="AP44">
        <v>225</v>
      </c>
      <c r="AQ44">
        <v>265</v>
      </c>
      <c r="AR44">
        <v>1297</v>
      </c>
      <c r="AS44">
        <v>1033</v>
      </c>
      <c r="AT44">
        <v>707</v>
      </c>
      <c r="AU44">
        <v>112</v>
      </c>
      <c r="AV44">
        <v>262</v>
      </c>
      <c r="AW44">
        <v>336</v>
      </c>
      <c r="AX44">
        <v>131</v>
      </c>
      <c r="AY44">
        <v>354</v>
      </c>
      <c r="AZ44">
        <v>346</v>
      </c>
      <c r="BA44">
        <v>351</v>
      </c>
      <c r="BB44">
        <v>636</v>
      </c>
      <c r="BC44">
        <v>552</v>
      </c>
      <c r="BE44" t="s">
        <v>1173</v>
      </c>
      <c r="BF44" t="s">
        <v>1222</v>
      </c>
      <c r="BG44" t="s">
        <v>1223</v>
      </c>
      <c r="BH44" t="s">
        <v>1224</v>
      </c>
      <c r="BI44" t="s">
        <v>1225</v>
      </c>
      <c r="BJ44" t="s">
        <v>1230</v>
      </c>
      <c r="BK44">
        <f t="shared" si="0"/>
        <v>16575</v>
      </c>
      <c r="BL44">
        <f t="shared" si="1"/>
        <v>0.15667367468249832</v>
      </c>
    </row>
    <row r="45" spans="1:64" x14ac:dyDescent="0.3">
      <c r="A45" t="s">
        <v>44</v>
      </c>
      <c r="B45">
        <v>1416</v>
      </c>
      <c r="C45">
        <v>1441</v>
      </c>
      <c r="D45">
        <v>1319</v>
      </c>
      <c r="E45">
        <v>1713</v>
      </c>
      <c r="F45">
        <v>2164</v>
      </c>
      <c r="G45">
        <v>663</v>
      </c>
      <c r="H45">
        <v>3294</v>
      </c>
      <c r="I45">
        <v>3668</v>
      </c>
      <c r="J45">
        <v>7286</v>
      </c>
      <c r="K45">
        <v>240</v>
      </c>
      <c r="L45">
        <v>142</v>
      </c>
      <c r="M45">
        <v>264</v>
      </c>
      <c r="N45">
        <v>4638</v>
      </c>
      <c r="O45">
        <v>5634</v>
      </c>
      <c r="P45">
        <v>4785</v>
      </c>
      <c r="Q45">
        <v>5632</v>
      </c>
      <c r="R45">
        <v>12903</v>
      </c>
      <c r="S45">
        <v>15293</v>
      </c>
      <c r="T45">
        <v>6422</v>
      </c>
      <c r="U45">
        <v>1249</v>
      </c>
      <c r="V45">
        <v>2107</v>
      </c>
      <c r="W45">
        <v>2615</v>
      </c>
      <c r="X45">
        <v>1568</v>
      </c>
      <c r="Y45">
        <v>1462</v>
      </c>
      <c r="Z45">
        <v>907</v>
      </c>
      <c r="AA45">
        <v>3002</v>
      </c>
      <c r="AB45">
        <v>2449</v>
      </c>
      <c r="AC45">
        <v>2996</v>
      </c>
      <c r="AD45">
        <v>3722</v>
      </c>
      <c r="AE45">
        <v>3848</v>
      </c>
      <c r="AF45">
        <v>5042</v>
      </c>
      <c r="AG45">
        <v>4796</v>
      </c>
      <c r="AH45">
        <v>5524</v>
      </c>
      <c r="AI45">
        <v>8323</v>
      </c>
      <c r="AJ45">
        <v>6834</v>
      </c>
      <c r="AK45">
        <v>6330</v>
      </c>
      <c r="AL45">
        <v>2500</v>
      </c>
      <c r="AM45">
        <v>2562</v>
      </c>
      <c r="AN45">
        <v>3070</v>
      </c>
      <c r="AO45">
        <v>3502</v>
      </c>
      <c r="AP45">
        <v>2832</v>
      </c>
      <c r="AQ45">
        <v>4382</v>
      </c>
      <c r="AR45">
        <v>7646</v>
      </c>
      <c r="AS45">
        <v>5440</v>
      </c>
      <c r="AT45">
        <v>4456</v>
      </c>
      <c r="AU45">
        <v>1678</v>
      </c>
      <c r="AV45">
        <v>1575</v>
      </c>
      <c r="AW45">
        <v>2149</v>
      </c>
      <c r="AX45">
        <v>1599</v>
      </c>
      <c r="AY45">
        <v>2386</v>
      </c>
      <c r="AZ45">
        <v>2426</v>
      </c>
      <c r="BA45">
        <v>2371</v>
      </c>
      <c r="BB45">
        <v>4433</v>
      </c>
      <c r="BC45">
        <v>4167</v>
      </c>
      <c r="BE45" t="s">
        <v>1173</v>
      </c>
      <c r="BF45" t="s">
        <v>1222</v>
      </c>
      <c r="BG45" t="s">
        <v>1223</v>
      </c>
      <c r="BH45" t="s">
        <v>1224</v>
      </c>
      <c r="BI45" t="s">
        <v>1225</v>
      </c>
      <c r="BJ45" t="s">
        <v>1231</v>
      </c>
      <c r="BK45">
        <f t="shared" si="0"/>
        <v>200865</v>
      </c>
      <c r="BL45">
        <f t="shared" si="1"/>
        <v>1.9016374446059872</v>
      </c>
    </row>
    <row r="46" spans="1:64" hidden="1" x14ac:dyDescent="0.3">
      <c r="A46" t="s">
        <v>45</v>
      </c>
      <c r="B46">
        <v>63</v>
      </c>
      <c r="C46">
        <v>32</v>
      </c>
      <c r="D46">
        <v>84</v>
      </c>
      <c r="E46">
        <v>58</v>
      </c>
      <c r="F46">
        <v>38</v>
      </c>
      <c r="G46">
        <v>33</v>
      </c>
      <c r="H46">
        <v>96</v>
      </c>
      <c r="I46">
        <v>75</v>
      </c>
      <c r="J46">
        <v>162</v>
      </c>
      <c r="K46">
        <v>39</v>
      </c>
      <c r="L46">
        <v>30</v>
      </c>
      <c r="M46">
        <v>36</v>
      </c>
      <c r="N46">
        <v>42</v>
      </c>
      <c r="O46">
        <v>70</v>
      </c>
      <c r="P46">
        <v>71</v>
      </c>
      <c r="Q46">
        <v>11</v>
      </c>
      <c r="R46">
        <v>51</v>
      </c>
      <c r="S46">
        <v>41</v>
      </c>
      <c r="T46">
        <v>77</v>
      </c>
      <c r="U46">
        <v>29</v>
      </c>
      <c r="V46">
        <v>0</v>
      </c>
      <c r="W46">
        <v>31</v>
      </c>
      <c r="X46">
        <v>43</v>
      </c>
      <c r="Y46">
        <v>33</v>
      </c>
      <c r="Z46">
        <v>26</v>
      </c>
      <c r="AA46">
        <v>46</v>
      </c>
      <c r="AB46">
        <v>54</v>
      </c>
      <c r="AC46">
        <v>72</v>
      </c>
      <c r="AD46">
        <v>60</v>
      </c>
      <c r="AE46">
        <v>54</v>
      </c>
      <c r="AF46">
        <v>151</v>
      </c>
      <c r="AG46">
        <v>111</v>
      </c>
      <c r="AH46">
        <v>147</v>
      </c>
      <c r="AI46">
        <v>158</v>
      </c>
      <c r="AJ46">
        <v>148</v>
      </c>
      <c r="AK46">
        <v>97</v>
      </c>
      <c r="AL46">
        <v>126</v>
      </c>
      <c r="AM46">
        <v>79</v>
      </c>
      <c r="AN46">
        <v>161</v>
      </c>
      <c r="AO46">
        <v>64</v>
      </c>
      <c r="AP46">
        <v>81</v>
      </c>
      <c r="AQ46">
        <v>78</v>
      </c>
      <c r="AR46">
        <v>97</v>
      </c>
      <c r="AS46">
        <v>87</v>
      </c>
      <c r="AT46">
        <v>47</v>
      </c>
      <c r="AU46">
        <v>25</v>
      </c>
      <c r="AV46">
        <v>70</v>
      </c>
      <c r="AW46">
        <v>63</v>
      </c>
      <c r="AX46">
        <v>55</v>
      </c>
      <c r="AY46">
        <v>87</v>
      </c>
      <c r="AZ46">
        <v>96</v>
      </c>
      <c r="BA46">
        <v>56</v>
      </c>
      <c r="BB46">
        <v>141</v>
      </c>
      <c r="BC46">
        <v>105</v>
      </c>
      <c r="BE46" t="s">
        <v>1173</v>
      </c>
      <c r="BF46" t="s">
        <v>1222</v>
      </c>
      <c r="BG46" t="s">
        <v>1223</v>
      </c>
      <c r="BH46" t="s">
        <v>1224</v>
      </c>
      <c r="BI46" t="s">
        <v>1225</v>
      </c>
      <c r="BJ46" t="s">
        <v>1177</v>
      </c>
      <c r="BK46">
        <f t="shared" si="0"/>
        <v>3887</v>
      </c>
      <c r="BL46">
        <f t="shared" si="1"/>
        <v>3.7512519453527418E-2</v>
      </c>
    </row>
    <row r="47" spans="1:64" hidden="1" x14ac:dyDescent="0.3">
      <c r="A47" t="s">
        <v>46</v>
      </c>
      <c r="B47">
        <v>2220</v>
      </c>
      <c r="C47">
        <v>2437</v>
      </c>
      <c r="D47">
        <v>2204</v>
      </c>
      <c r="E47">
        <v>3697</v>
      </c>
      <c r="F47">
        <v>4446</v>
      </c>
      <c r="G47">
        <v>1201</v>
      </c>
      <c r="H47">
        <v>1508</v>
      </c>
      <c r="I47">
        <v>0</v>
      </c>
      <c r="J47">
        <v>37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5582</v>
      </c>
      <c r="AM47">
        <v>5965</v>
      </c>
      <c r="AN47">
        <v>7224</v>
      </c>
      <c r="AO47">
        <v>1256</v>
      </c>
      <c r="AP47">
        <v>954</v>
      </c>
      <c r="AQ47">
        <v>1336</v>
      </c>
      <c r="AR47">
        <v>0</v>
      </c>
      <c r="AS47">
        <v>0</v>
      </c>
      <c r="AT47">
        <v>0</v>
      </c>
      <c r="AU47">
        <v>1625</v>
      </c>
      <c r="AV47">
        <v>1638</v>
      </c>
      <c r="AW47">
        <v>2143</v>
      </c>
      <c r="AX47">
        <v>1675</v>
      </c>
      <c r="AY47">
        <v>1546</v>
      </c>
      <c r="AZ47">
        <v>1637</v>
      </c>
      <c r="BA47">
        <v>0</v>
      </c>
      <c r="BB47">
        <v>20</v>
      </c>
      <c r="BC47">
        <v>0</v>
      </c>
      <c r="BE47" t="s">
        <v>1173</v>
      </c>
      <c r="BF47" t="s">
        <v>1222</v>
      </c>
      <c r="BG47" t="s">
        <v>1223</v>
      </c>
      <c r="BH47" t="s">
        <v>1224</v>
      </c>
      <c r="BI47" t="s">
        <v>1232</v>
      </c>
      <c r="BJ47" t="s">
        <v>1233</v>
      </c>
      <c r="BK47">
        <f t="shared" si="0"/>
        <v>50351</v>
      </c>
      <c r="BL47">
        <f t="shared" si="1"/>
        <v>0.48610796673137352</v>
      </c>
    </row>
    <row r="48" spans="1:64" hidden="1" x14ac:dyDescent="0.3">
      <c r="A48" t="s">
        <v>47</v>
      </c>
      <c r="B48">
        <v>222</v>
      </c>
      <c r="C48">
        <v>242</v>
      </c>
      <c r="D48">
        <v>252</v>
      </c>
      <c r="E48">
        <v>6109</v>
      </c>
      <c r="F48">
        <v>7120</v>
      </c>
      <c r="G48">
        <v>1916</v>
      </c>
      <c r="H48">
        <v>2945</v>
      </c>
      <c r="I48">
        <v>203</v>
      </c>
      <c r="J48">
        <v>526</v>
      </c>
      <c r="K48">
        <v>0</v>
      </c>
      <c r="L48">
        <v>0</v>
      </c>
      <c r="M48">
        <v>0</v>
      </c>
      <c r="N48">
        <v>18</v>
      </c>
      <c r="O48">
        <v>33</v>
      </c>
      <c r="P48">
        <v>20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10</v>
      </c>
      <c r="AN48">
        <v>0</v>
      </c>
      <c r="AO48">
        <v>79</v>
      </c>
      <c r="AP48">
        <v>59</v>
      </c>
      <c r="AQ48">
        <v>73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52</v>
      </c>
      <c r="AY48">
        <v>55</v>
      </c>
      <c r="AZ48">
        <v>69</v>
      </c>
      <c r="BA48">
        <v>0</v>
      </c>
      <c r="BB48">
        <v>0</v>
      </c>
      <c r="BC48">
        <v>0</v>
      </c>
      <c r="BE48" t="s">
        <v>1173</v>
      </c>
      <c r="BF48" t="s">
        <v>1222</v>
      </c>
      <c r="BG48" t="s">
        <v>1223</v>
      </c>
      <c r="BH48" t="s">
        <v>1224</v>
      </c>
      <c r="BI48" t="s">
        <v>1232</v>
      </c>
      <c r="BJ48" t="s">
        <v>1234</v>
      </c>
      <c r="BK48">
        <f t="shared" si="0"/>
        <v>20003</v>
      </c>
      <c r="BL48">
        <f t="shared" si="1"/>
        <v>0.19406001531291947</v>
      </c>
    </row>
    <row r="49" spans="1:64" hidden="1" x14ac:dyDescent="0.3">
      <c r="A49" t="s">
        <v>48</v>
      </c>
      <c r="B49">
        <v>642</v>
      </c>
      <c r="C49">
        <v>637</v>
      </c>
      <c r="D49">
        <v>631</v>
      </c>
      <c r="E49">
        <v>368</v>
      </c>
      <c r="F49">
        <v>411</v>
      </c>
      <c r="G49">
        <v>94</v>
      </c>
      <c r="H49">
        <v>142</v>
      </c>
      <c r="I49">
        <v>0</v>
      </c>
      <c r="J49">
        <v>0</v>
      </c>
      <c r="K49">
        <v>113</v>
      </c>
      <c r="L49">
        <v>39</v>
      </c>
      <c r="M49">
        <v>78</v>
      </c>
      <c r="N49">
        <v>156</v>
      </c>
      <c r="O49">
        <v>241</v>
      </c>
      <c r="P49">
        <v>275</v>
      </c>
      <c r="Q49">
        <v>0</v>
      </c>
      <c r="R49">
        <v>0</v>
      </c>
      <c r="S49">
        <v>0</v>
      </c>
      <c r="T49">
        <v>172</v>
      </c>
      <c r="U49">
        <v>184</v>
      </c>
      <c r="V49">
        <v>423</v>
      </c>
      <c r="W49">
        <v>52</v>
      </c>
      <c r="X49">
        <v>55</v>
      </c>
      <c r="Y49">
        <v>42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8</v>
      </c>
      <c r="AG49">
        <v>17</v>
      </c>
      <c r="AH49">
        <v>24</v>
      </c>
      <c r="AI49">
        <v>0</v>
      </c>
      <c r="AJ49">
        <v>0</v>
      </c>
      <c r="AK49">
        <v>0</v>
      </c>
      <c r="AL49">
        <v>1255</v>
      </c>
      <c r="AM49">
        <v>1458</v>
      </c>
      <c r="AN49">
        <v>1439</v>
      </c>
      <c r="AO49">
        <v>537</v>
      </c>
      <c r="AP49">
        <v>498</v>
      </c>
      <c r="AQ49">
        <v>495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E49" t="s">
        <v>1173</v>
      </c>
      <c r="BF49" t="s">
        <v>1222</v>
      </c>
      <c r="BG49" t="s">
        <v>1223</v>
      </c>
      <c r="BH49" t="s">
        <v>1224</v>
      </c>
      <c r="BI49" t="s">
        <v>1232</v>
      </c>
      <c r="BJ49" t="s">
        <v>1235</v>
      </c>
      <c r="BK49">
        <f t="shared" si="0"/>
        <v>10486</v>
      </c>
      <c r="BL49">
        <f t="shared" si="1"/>
        <v>0.1019282083643536</v>
      </c>
    </row>
    <row r="50" spans="1:64" hidden="1" x14ac:dyDescent="0.3">
      <c r="A50" t="s">
        <v>49</v>
      </c>
      <c r="B50">
        <v>1043</v>
      </c>
      <c r="C50">
        <v>1093</v>
      </c>
      <c r="D50">
        <v>1017</v>
      </c>
      <c r="E50">
        <v>563</v>
      </c>
      <c r="F50">
        <v>714</v>
      </c>
      <c r="G50">
        <v>127</v>
      </c>
      <c r="H50">
        <v>249</v>
      </c>
      <c r="I50">
        <v>0</v>
      </c>
      <c r="J50">
        <v>0</v>
      </c>
      <c r="K50">
        <v>4</v>
      </c>
      <c r="L50">
        <v>0</v>
      </c>
      <c r="M50">
        <v>0</v>
      </c>
      <c r="N50">
        <v>6</v>
      </c>
      <c r="O50">
        <v>10</v>
      </c>
      <c r="P50">
        <v>18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79</v>
      </c>
      <c r="AM50">
        <v>49</v>
      </c>
      <c r="AN50">
        <v>110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96</v>
      </c>
      <c r="AV50">
        <v>117</v>
      </c>
      <c r="AW50">
        <v>194</v>
      </c>
      <c r="AX50">
        <v>37</v>
      </c>
      <c r="AY50">
        <v>14</v>
      </c>
      <c r="AZ50">
        <v>32</v>
      </c>
      <c r="BA50">
        <v>0</v>
      </c>
      <c r="BB50">
        <v>0</v>
      </c>
      <c r="BC50">
        <v>0</v>
      </c>
      <c r="BE50" t="s">
        <v>1173</v>
      </c>
      <c r="BF50" t="s">
        <v>1222</v>
      </c>
      <c r="BG50" t="s">
        <v>1223</v>
      </c>
      <c r="BH50" t="s">
        <v>1224</v>
      </c>
      <c r="BI50" t="s">
        <v>1232</v>
      </c>
      <c r="BJ50" t="s">
        <v>1236</v>
      </c>
      <c r="BK50">
        <f t="shared" si="0"/>
        <v>5572</v>
      </c>
      <c r="BL50">
        <f t="shared" si="1"/>
        <v>5.421738153594572E-2</v>
      </c>
    </row>
    <row r="51" spans="1:64" hidden="1" x14ac:dyDescent="0.3">
      <c r="A51" t="s">
        <v>50</v>
      </c>
      <c r="B51">
        <v>12</v>
      </c>
      <c r="C51">
        <v>12</v>
      </c>
      <c r="D51">
        <v>19</v>
      </c>
      <c r="E51">
        <v>0</v>
      </c>
      <c r="F51">
        <v>0</v>
      </c>
      <c r="G51">
        <v>2</v>
      </c>
      <c r="H51">
        <v>8</v>
      </c>
      <c r="I51">
        <v>18</v>
      </c>
      <c r="J51">
        <v>39</v>
      </c>
      <c r="K51">
        <v>4</v>
      </c>
      <c r="L51">
        <v>12</v>
      </c>
      <c r="M51">
        <v>12</v>
      </c>
      <c r="N51">
        <v>10</v>
      </c>
      <c r="O51">
        <v>30</v>
      </c>
      <c r="P51">
        <v>16</v>
      </c>
      <c r="Q51">
        <v>0</v>
      </c>
      <c r="R51">
        <v>0</v>
      </c>
      <c r="S51">
        <v>0</v>
      </c>
      <c r="T51">
        <v>28</v>
      </c>
      <c r="U51">
        <v>18</v>
      </c>
      <c r="V51">
        <v>26</v>
      </c>
      <c r="W51">
        <v>13</v>
      </c>
      <c r="X51">
        <v>14</v>
      </c>
      <c r="Y51">
        <v>12</v>
      </c>
      <c r="Z51">
        <v>0</v>
      </c>
      <c r="AA51">
        <v>0</v>
      </c>
      <c r="AB51">
        <v>0</v>
      </c>
      <c r="AC51">
        <v>14</v>
      </c>
      <c r="AD51">
        <v>0</v>
      </c>
      <c r="AE51">
        <v>12</v>
      </c>
      <c r="AF51">
        <v>14</v>
      </c>
      <c r="AG51">
        <v>7</v>
      </c>
      <c r="AH51">
        <v>8</v>
      </c>
      <c r="AI51">
        <v>0</v>
      </c>
      <c r="AJ51">
        <v>0</v>
      </c>
      <c r="AK51">
        <v>0</v>
      </c>
      <c r="AL51">
        <v>60</v>
      </c>
      <c r="AM51">
        <v>66</v>
      </c>
      <c r="AN51">
        <v>67</v>
      </c>
      <c r="AO51">
        <v>88</v>
      </c>
      <c r="AP51">
        <v>38</v>
      </c>
      <c r="AQ51">
        <v>67</v>
      </c>
      <c r="AR51">
        <v>0</v>
      </c>
      <c r="AS51">
        <v>0</v>
      </c>
      <c r="AT51">
        <v>0</v>
      </c>
      <c r="AU51">
        <v>28</v>
      </c>
      <c r="AV51">
        <v>4</v>
      </c>
      <c r="AW51">
        <v>35</v>
      </c>
      <c r="AX51">
        <v>41</v>
      </c>
      <c r="AY51">
        <v>23</v>
      </c>
      <c r="AZ51">
        <v>30</v>
      </c>
      <c r="BA51">
        <v>0</v>
      </c>
      <c r="BB51">
        <v>2</v>
      </c>
      <c r="BC51">
        <v>3</v>
      </c>
      <c r="BE51" t="s">
        <v>1173</v>
      </c>
      <c r="BF51" t="s">
        <v>1222</v>
      </c>
      <c r="BG51" t="s">
        <v>1223</v>
      </c>
      <c r="BH51" t="s">
        <v>1224</v>
      </c>
      <c r="BI51" t="s">
        <v>1232</v>
      </c>
      <c r="BJ51" t="s">
        <v>1177</v>
      </c>
      <c r="BK51">
        <f t="shared" si="0"/>
        <v>912</v>
      </c>
      <c r="BL51">
        <f t="shared" si="1"/>
        <v>8.8788720327700466E-3</v>
      </c>
    </row>
    <row r="52" spans="1:64" hidden="1" x14ac:dyDescent="0.3">
      <c r="A52" t="s">
        <v>51</v>
      </c>
      <c r="B52">
        <v>51</v>
      </c>
      <c r="C52">
        <v>74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4</v>
      </c>
      <c r="L52">
        <v>12</v>
      </c>
      <c r="M52">
        <v>11</v>
      </c>
      <c r="N52">
        <v>23</v>
      </c>
      <c r="O52">
        <v>0</v>
      </c>
      <c r="P52">
        <v>3</v>
      </c>
      <c r="Q52">
        <v>1</v>
      </c>
      <c r="R52">
        <v>0</v>
      </c>
      <c r="S52">
        <v>2</v>
      </c>
      <c r="T52">
        <v>31</v>
      </c>
      <c r="U52">
        <v>26</v>
      </c>
      <c r="V52">
        <v>27</v>
      </c>
      <c r="W52">
        <v>27</v>
      </c>
      <c r="X52">
        <v>12</v>
      </c>
      <c r="Y52">
        <v>16</v>
      </c>
      <c r="Z52">
        <v>21</v>
      </c>
      <c r="AA52">
        <v>27</v>
      </c>
      <c r="AB52">
        <v>16</v>
      </c>
      <c r="AC52">
        <v>21</v>
      </c>
      <c r="AD52">
        <v>6</v>
      </c>
      <c r="AE52">
        <v>18</v>
      </c>
      <c r="AF52">
        <v>26</v>
      </c>
      <c r="AG52">
        <v>27</v>
      </c>
      <c r="AH52">
        <v>0</v>
      </c>
      <c r="AI52">
        <v>8</v>
      </c>
      <c r="AJ52">
        <v>2</v>
      </c>
      <c r="AK52">
        <v>2</v>
      </c>
      <c r="AL52">
        <v>40</v>
      </c>
      <c r="AM52">
        <v>43</v>
      </c>
      <c r="AN52">
        <v>0</v>
      </c>
      <c r="AO52">
        <v>0</v>
      </c>
      <c r="AP52">
        <v>41</v>
      </c>
      <c r="AQ52">
        <v>28</v>
      </c>
      <c r="AR52">
        <v>14</v>
      </c>
      <c r="AS52">
        <v>20</v>
      </c>
      <c r="AT52">
        <v>30</v>
      </c>
      <c r="AU52">
        <v>16</v>
      </c>
      <c r="AV52">
        <v>31</v>
      </c>
      <c r="AW52">
        <v>0</v>
      </c>
      <c r="AX52">
        <v>29</v>
      </c>
      <c r="AY52">
        <v>50</v>
      </c>
      <c r="AZ52">
        <v>8</v>
      </c>
      <c r="BA52">
        <v>22</v>
      </c>
      <c r="BB52">
        <v>63</v>
      </c>
      <c r="BC52">
        <v>4</v>
      </c>
      <c r="BE52" t="s">
        <v>1173</v>
      </c>
      <c r="BF52" t="s">
        <v>1222</v>
      </c>
      <c r="BG52" t="s">
        <v>1223</v>
      </c>
      <c r="BH52" t="s">
        <v>1224</v>
      </c>
      <c r="BI52" t="s">
        <v>1177</v>
      </c>
      <c r="BK52">
        <f t="shared" si="0"/>
        <v>933</v>
      </c>
      <c r="BL52">
        <f t="shared" si="1"/>
        <v>9.0841263120014747E-3</v>
      </c>
    </row>
    <row r="53" spans="1:64" hidden="1" x14ac:dyDescent="0.3">
      <c r="A53" t="s">
        <v>52</v>
      </c>
      <c r="B53">
        <v>10</v>
      </c>
      <c r="C53">
        <v>11</v>
      </c>
      <c r="D53">
        <v>19</v>
      </c>
      <c r="E53">
        <v>9</v>
      </c>
      <c r="F53">
        <v>10</v>
      </c>
      <c r="G53">
        <v>2</v>
      </c>
      <c r="H53">
        <v>7</v>
      </c>
      <c r="I53">
        <v>35</v>
      </c>
      <c r="J53">
        <v>0</v>
      </c>
      <c r="K53">
        <v>26</v>
      </c>
      <c r="L53">
        <v>14</v>
      </c>
      <c r="M53">
        <v>25</v>
      </c>
      <c r="N53">
        <v>25</v>
      </c>
      <c r="O53">
        <v>22</v>
      </c>
      <c r="P53">
        <v>24</v>
      </c>
      <c r="Q53">
        <v>2</v>
      </c>
      <c r="R53">
        <v>10</v>
      </c>
      <c r="S53">
        <v>2</v>
      </c>
      <c r="T53">
        <v>27</v>
      </c>
      <c r="U53">
        <v>36</v>
      </c>
      <c r="V53">
        <v>27</v>
      </c>
      <c r="W53">
        <v>54</v>
      </c>
      <c r="X53">
        <v>36</v>
      </c>
      <c r="Y53">
        <v>26</v>
      </c>
      <c r="Z53">
        <v>9</v>
      </c>
      <c r="AA53">
        <v>2</v>
      </c>
      <c r="AB53">
        <v>2</v>
      </c>
      <c r="AC53">
        <v>14</v>
      </c>
      <c r="AD53">
        <v>31</v>
      </c>
      <c r="AE53">
        <v>5</v>
      </c>
      <c r="AF53">
        <v>31</v>
      </c>
      <c r="AG53">
        <v>46</v>
      </c>
      <c r="AH53">
        <v>7</v>
      </c>
      <c r="AI53">
        <v>8</v>
      </c>
      <c r="AJ53">
        <v>5</v>
      </c>
      <c r="AK53">
        <v>20</v>
      </c>
      <c r="AL53">
        <v>3</v>
      </c>
      <c r="AM53">
        <v>4</v>
      </c>
      <c r="AN53">
        <v>13</v>
      </c>
      <c r="AO53">
        <v>11</v>
      </c>
      <c r="AP53">
        <v>4</v>
      </c>
      <c r="AQ53">
        <v>2</v>
      </c>
      <c r="AR53">
        <v>0</v>
      </c>
      <c r="AS53">
        <v>7</v>
      </c>
      <c r="AT53">
        <v>2</v>
      </c>
      <c r="AU53">
        <v>19</v>
      </c>
      <c r="AV53">
        <v>11</v>
      </c>
      <c r="AW53">
        <v>18</v>
      </c>
      <c r="AX53">
        <v>40</v>
      </c>
      <c r="AY53">
        <v>49</v>
      </c>
      <c r="AZ53">
        <v>36</v>
      </c>
      <c r="BA53">
        <v>14</v>
      </c>
      <c r="BB53">
        <v>34</v>
      </c>
      <c r="BC53">
        <v>4</v>
      </c>
      <c r="BE53" t="s">
        <v>1173</v>
      </c>
      <c r="BF53" t="s">
        <v>1222</v>
      </c>
      <c r="BG53" t="s">
        <v>1223</v>
      </c>
      <c r="BH53" t="s">
        <v>1177</v>
      </c>
      <c r="BK53">
        <f t="shared" si="0"/>
        <v>910</v>
      </c>
      <c r="BL53">
        <f t="shared" si="1"/>
        <v>8.8609924506291779E-3</v>
      </c>
    </row>
    <row r="54" spans="1:64" hidden="1" x14ac:dyDescent="0.3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E54" t="s">
        <v>1173</v>
      </c>
      <c r="BF54" t="s">
        <v>1222</v>
      </c>
      <c r="BG54" t="s">
        <v>1237</v>
      </c>
      <c r="BH54" t="s">
        <v>1177</v>
      </c>
      <c r="BK54">
        <f t="shared" si="0"/>
        <v>6</v>
      </c>
      <c r="BL54">
        <f t="shared" si="1"/>
        <v>5.8429303464273396E-5</v>
      </c>
    </row>
    <row r="55" spans="1:64" hidden="1" x14ac:dyDescent="0.3">
      <c r="A55" t="s">
        <v>54</v>
      </c>
      <c r="B55">
        <v>4</v>
      </c>
      <c r="C55">
        <v>6</v>
      </c>
      <c r="D55">
        <v>16</v>
      </c>
      <c r="E55">
        <v>47</v>
      </c>
      <c r="F55">
        <v>41</v>
      </c>
      <c r="G55">
        <v>14</v>
      </c>
      <c r="H55">
        <v>80</v>
      </c>
      <c r="I55">
        <v>4</v>
      </c>
      <c r="J55">
        <v>31</v>
      </c>
      <c r="K55">
        <v>27</v>
      </c>
      <c r="L55">
        <v>13</v>
      </c>
      <c r="M55">
        <v>29</v>
      </c>
      <c r="N55">
        <v>12</v>
      </c>
      <c r="O55">
        <v>28</v>
      </c>
      <c r="P55">
        <v>19</v>
      </c>
      <c r="Q55">
        <v>49</v>
      </c>
      <c r="R55">
        <v>71</v>
      </c>
      <c r="S55">
        <v>30</v>
      </c>
      <c r="T55">
        <v>40</v>
      </c>
      <c r="U55">
        <v>21</v>
      </c>
      <c r="V55">
        <v>8</v>
      </c>
      <c r="W55">
        <v>25</v>
      </c>
      <c r="X55">
        <v>10</v>
      </c>
      <c r="Y55">
        <v>18</v>
      </c>
      <c r="Z55">
        <v>21</v>
      </c>
      <c r="AA55">
        <v>29</v>
      </c>
      <c r="AB55">
        <v>23</v>
      </c>
      <c r="AC55">
        <v>8</v>
      </c>
      <c r="AD55">
        <v>35</v>
      </c>
      <c r="AE55">
        <v>38</v>
      </c>
      <c r="AF55">
        <v>8</v>
      </c>
      <c r="AG55">
        <v>8</v>
      </c>
      <c r="AH55">
        <v>11</v>
      </c>
      <c r="AI55">
        <v>55</v>
      </c>
      <c r="AJ55">
        <v>21</v>
      </c>
      <c r="AK55">
        <v>8</v>
      </c>
      <c r="AL55">
        <v>12</v>
      </c>
      <c r="AM55">
        <v>30</v>
      </c>
      <c r="AN55">
        <v>18</v>
      </c>
      <c r="AO55">
        <v>26</v>
      </c>
      <c r="AP55">
        <v>20</v>
      </c>
      <c r="AQ55">
        <v>10</v>
      </c>
      <c r="AR55">
        <v>65</v>
      </c>
      <c r="AS55">
        <v>21</v>
      </c>
      <c r="AT55">
        <v>31</v>
      </c>
      <c r="AU55">
        <v>11</v>
      </c>
      <c r="AV55">
        <v>6</v>
      </c>
      <c r="AW55">
        <v>6</v>
      </c>
      <c r="AX55">
        <v>23</v>
      </c>
      <c r="AY55">
        <v>15</v>
      </c>
      <c r="AZ55">
        <v>13</v>
      </c>
      <c r="BA55">
        <v>31</v>
      </c>
      <c r="BB55">
        <v>35</v>
      </c>
      <c r="BC55">
        <v>17</v>
      </c>
      <c r="BE55" t="s">
        <v>1173</v>
      </c>
      <c r="BF55" t="s">
        <v>1222</v>
      </c>
      <c r="BG55" t="s">
        <v>1177</v>
      </c>
      <c r="BK55">
        <f t="shared" si="0"/>
        <v>1298</v>
      </c>
      <c r="BL55">
        <f t="shared" si="1"/>
        <v>1.2640213368359774E-2</v>
      </c>
    </row>
    <row r="56" spans="1:64" hidden="1" x14ac:dyDescent="0.3">
      <c r="A56" t="s">
        <v>55</v>
      </c>
      <c r="B56">
        <v>0</v>
      </c>
      <c r="C56">
        <v>0</v>
      </c>
      <c r="D56">
        <v>0</v>
      </c>
      <c r="E56">
        <v>13</v>
      </c>
      <c r="F56">
        <v>13</v>
      </c>
      <c r="G56">
        <v>16</v>
      </c>
      <c r="H56">
        <v>39</v>
      </c>
      <c r="I56">
        <v>14</v>
      </c>
      <c r="J56">
        <v>27</v>
      </c>
      <c r="K56">
        <v>11</v>
      </c>
      <c r="L56">
        <v>14</v>
      </c>
      <c r="M56">
        <v>12</v>
      </c>
      <c r="N56">
        <v>0</v>
      </c>
      <c r="O56">
        <v>18</v>
      </c>
      <c r="P56">
        <v>26</v>
      </c>
      <c r="Q56">
        <v>36</v>
      </c>
      <c r="R56">
        <v>0</v>
      </c>
      <c r="S56">
        <v>72</v>
      </c>
      <c r="T56">
        <v>0</v>
      </c>
      <c r="U56">
        <v>0</v>
      </c>
      <c r="V56">
        <v>0</v>
      </c>
      <c r="W56">
        <v>0</v>
      </c>
      <c r="X56">
        <v>0</v>
      </c>
      <c r="Y56">
        <v>14</v>
      </c>
      <c r="Z56">
        <v>63</v>
      </c>
      <c r="AA56">
        <v>35</v>
      </c>
      <c r="AB56">
        <v>54</v>
      </c>
      <c r="AC56">
        <v>0</v>
      </c>
      <c r="AD56">
        <v>0</v>
      </c>
      <c r="AE56">
        <v>14</v>
      </c>
      <c r="AF56">
        <v>0</v>
      </c>
      <c r="AG56">
        <v>0</v>
      </c>
      <c r="AH56">
        <v>0</v>
      </c>
      <c r="AI56">
        <v>41</v>
      </c>
      <c r="AJ56">
        <v>41</v>
      </c>
      <c r="AK56">
        <v>24</v>
      </c>
      <c r="AL56">
        <v>14</v>
      </c>
      <c r="AM56">
        <v>0</v>
      </c>
      <c r="AN56">
        <v>0</v>
      </c>
      <c r="AO56">
        <v>0</v>
      </c>
      <c r="AP56">
        <v>0</v>
      </c>
      <c r="AQ56">
        <v>29</v>
      </c>
      <c r="AR56">
        <v>34</v>
      </c>
      <c r="AS56">
        <v>41</v>
      </c>
      <c r="AT56">
        <v>24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46</v>
      </c>
      <c r="BB56">
        <v>40</v>
      </c>
      <c r="BC56">
        <v>36</v>
      </c>
      <c r="BE56" t="s">
        <v>1173</v>
      </c>
      <c r="BF56" t="s">
        <v>1238</v>
      </c>
      <c r="BG56" t="s">
        <v>1239</v>
      </c>
      <c r="BH56" t="s">
        <v>1177</v>
      </c>
      <c r="BK56">
        <f t="shared" si="0"/>
        <v>861</v>
      </c>
      <c r="BL56">
        <f t="shared" si="1"/>
        <v>8.3856699127617621E-3</v>
      </c>
    </row>
    <row r="57" spans="1:64" hidden="1" x14ac:dyDescent="0.3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18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E57" t="s">
        <v>1173</v>
      </c>
      <c r="BF57" t="s">
        <v>1238</v>
      </c>
      <c r="BG57" t="s">
        <v>1240</v>
      </c>
      <c r="BH57" t="s">
        <v>1241</v>
      </c>
      <c r="BI57" t="s">
        <v>1242</v>
      </c>
      <c r="BJ57" t="s">
        <v>1243</v>
      </c>
      <c r="BK57">
        <f t="shared" si="0"/>
        <v>18</v>
      </c>
      <c r="BL57">
        <f t="shared" si="1"/>
        <v>1.7532487455748731E-4</v>
      </c>
    </row>
    <row r="58" spans="1:64" x14ac:dyDescent="0.3">
      <c r="A58" t="s">
        <v>57</v>
      </c>
      <c r="B58">
        <v>0</v>
      </c>
      <c r="C58">
        <v>0</v>
      </c>
      <c r="D58">
        <v>0</v>
      </c>
      <c r="E58">
        <v>7923</v>
      </c>
      <c r="F58">
        <v>6775</v>
      </c>
      <c r="G58">
        <v>6427</v>
      </c>
      <c r="H58">
        <v>13156</v>
      </c>
      <c r="I58">
        <v>4086</v>
      </c>
      <c r="J58">
        <v>9777</v>
      </c>
      <c r="K58">
        <v>18</v>
      </c>
      <c r="L58">
        <v>0</v>
      </c>
      <c r="M58">
        <v>25</v>
      </c>
      <c r="N58">
        <v>3012</v>
      </c>
      <c r="O58">
        <v>3247</v>
      </c>
      <c r="P58">
        <v>3142</v>
      </c>
      <c r="Q58">
        <v>5404</v>
      </c>
      <c r="R58">
        <v>1840</v>
      </c>
      <c r="S58">
        <v>7911</v>
      </c>
      <c r="T58">
        <v>0</v>
      </c>
      <c r="U58">
        <v>0</v>
      </c>
      <c r="V58">
        <v>0</v>
      </c>
      <c r="W58">
        <v>169</v>
      </c>
      <c r="X58">
        <v>72</v>
      </c>
      <c r="Y58">
        <v>100</v>
      </c>
      <c r="Z58">
        <v>3375</v>
      </c>
      <c r="AA58">
        <v>4829</v>
      </c>
      <c r="AB58">
        <v>6412</v>
      </c>
      <c r="AC58">
        <v>0</v>
      </c>
      <c r="AD58">
        <v>0</v>
      </c>
      <c r="AE58">
        <v>0</v>
      </c>
      <c r="AF58">
        <v>898</v>
      </c>
      <c r="AG58">
        <v>857</v>
      </c>
      <c r="AH58">
        <v>912</v>
      </c>
      <c r="AI58">
        <v>11605</v>
      </c>
      <c r="AJ58">
        <v>16421</v>
      </c>
      <c r="AK58">
        <v>11736</v>
      </c>
      <c r="AL58">
        <v>28</v>
      </c>
      <c r="AM58">
        <v>33</v>
      </c>
      <c r="AN58">
        <v>20</v>
      </c>
      <c r="AO58">
        <v>4161</v>
      </c>
      <c r="AP58">
        <v>4016</v>
      </c>
      <c r="AQ58">
        <v>4812</v>
      </c>
      <c r="AR58">
        <v>7021</v>
      </c>
      <c r="AS58">
        <v>7777</v>
      </c>
      <c r="AT58">
        <v>5726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12206</v>
      </c>
      <c r="BB58">
        <v>9065</v>
      </c>
      <c r="BC58">
        <v>6385</v>
      </c>
      <c r="BE58" t="s">
        <v>1173</v>
      </c>
      <c r="BF58" t="s">
        <v>1238</v>
      </c>
      <c r="BG58" t="s">
        <v>1240</v>
      </c>
      <c r="BH58" t="s">
        <v>1241</v>
      </c>
      <c r="BI58" t="s">
        <v>1242</v>
      </c>
      <c r="BJ58" t="s">
        <v>1244</v>
      </c>
      <c r="BK58">
        <f t="shared" si="0"/>
        <v>191379</v>
      </c>
      <c r="BL58">
        <f t="shared" si="1"/>
        <v>1.8640865553150463</v>
      </c>
    </row>
    <row r="59" spans="1:64" hidden="1" x14ac:dyDescent="0.3">
      <c r="A59" t="s">
        <v>58</v>
      </c>
      <c r="B59">
        <v>0</v>
      </c>
      <c r="C59">
        <v>0</v>
      </c>
      <c r="D59">
        <v>0</v>
      </c>
      <c r="E59">
        <v>29</v>
      </c>
      <c r="F59">
        <v>33</v>
      </c>
      <c r="G59">
        <v>29</v>
      </c>
      <c r="H59">
        <v>37</v>
      </c>
      <c r="I59">
        <v>20</v>
      </c>
      <c r="J59">
        <v>61</v>
      </c>
      <c r="K59">
        <v>6</v>
      </c>
      <c r="L59">
        <v>0</v>
      </c>
      <c r="M59">
        <v>6</v>
      </c>
      <c r="N59">
        <v>12</v>
      </c>
      <c r="O59">
        <v>8</v>
      </c>
      <c r="P59">
        <v>8</v>
      </c>
      <c r="Q59">
        <v>32</v>
      </c>
      <c r="R59">
        <v>0</v>
      </c>
      <c r="S59">
        <v>13</v>
      </c>
      <c r="T59">
        <v>0</v>
      </c>
      <c r="U59">
        <v>0</v>
      </c>
      <c r="V59">
        <v>0</v>
      </c>
      <c r="W59">
        <v>6</v>
      </c>
      <c r="X59">
        <v>4</v>
      </c>
      <c r="Y59">
        <v>2</v>
      </c>
      <c r="Z59">
        <v>10</v>
      </c>
      <c r="AA59">
        <v>33</v>
      </c>
      <c r="AB59">
        <v>4</v>
      </c>
      <c r="AC59">
        <v>0</v>
      </c>
      <c r="AD59">
        <v>0</v>
      </c>
      <c r="AE59">
        <v>0</v>
      </c>
      <c r="AF59">
        <v>4</v>
      </c>
      <c r="AG59">
        <v>10</v>
      </c>
      <c r="AH59">
        <v>4</v>
      </c>
      <c r="AI59">
        <v>86</v>
      </c>
      <c r="AJ59">
        <v>69</v>
      </c>
      <c r="AK59">
        <v>45</v>
      </c>
      <c r="AL59">
        <v>0</v>
      </c>
      <c r="AM59">
        <v>6</v>
      </c>
      <c r="AN59">
        <v>6</v>
      </c>
      <c r="AO59">
        <v>8</v>
      </c>
      <c r="AP59">
        <v>6</v>
      </c>
      <c r="AQ59">
        <v>8</v>
      </c>
      <c r="AR59">
        <v>71</v>
      </c>
      <c r="AS59">
        <v>47</v>
      </c>
      <c r="AT59">
        <v>35</v>
      </c>
      <c r="AU59">
        <v>0</v>
      </c>
      <c r="AV59">
        <v>0</v>
      </c>
      <c r="AW59">
        <v>0</v>
      </c>
      <c r="AX59">
        <v>2</v>
      </c>
      <c r="AY59">
        <v>0</v>
      </c>
      <c r="AZ59">
        <v>0</v>
      </c>
      <c r="BA59">
        <v>36</v>
      </c>
      <c r="BB59">
        <v>36</v>
      </c>
      <c r="BC59">
        <v>47</v>
      </c>
      <c r="BE59" t="s">
        <v>1173</v>
      </c>
      <c r="BF59" t="s">
        <v>1238</v>
      </c>
      <c r="BG59" t="s">
        <v>1240</v>
      </c>
      <c r="BH59" t="s">
        <v>1241</v>
      </c>
      <c r="BI59" t="s">
        <v>1242</v>
      </c>
      <c r="BJ59" t="s">
        <v>1177</v>
      </c>
      <c r="BK59">
        <f t="shared" si="0"/>
        <v>879</v>
      </c>
      <c r="BL59">
        <f t="shared" si="1"/>
        <v>8.7243423443846297E-3</v>
      </c>
    </row>
    <row r="60" spans="1:64" hidden="1" x14ac:dyDescent="0.3">
      <c r="A60" t="s">
        <v>59</v>
      </c>
      <c r="B60">
        <v>0</v>
      </c>
      <c r="C60">
        <v>6</v>
      </c>
      <c r="D60">
        <v>0</v>
      </c>
      <c r="E60">
        <v>12</v>
      </c>
      <c r="F60">
        <v>23</v>
      </c>
      <c r="G60">
        <v>6</v>
      </c>
      <c r="H60">
        <v>4</v>
      </c>
      <c r="I60">
        <v>0</v>
      </c>
      <c r="J60">
        <v>6</v>
      </c>
      <c r="K60">
        <v>7</v>
      </c>
      <c r="L60">
        <v>2</v>
      </c>
      <c r="M60">
        <v>4</v>
      </c>
      <c r="N60">
        <v>21</v>
      </c>
      <c r="O60">
        <v>0</v>
      </c>
      <c r="P60">
        <v>6</v>
      </c>
      <c r="Q60">
        <v>14</v>
      </c>
      <c r="R60">
        <v>10</v>
      </c>
      <c r="S60">
        <v>17</v>
      </c>
      <c r="T60">
        <v>0</v>
      </c>
      <c r="U60">
        <v>0</v>
      </c>
      <c r="V60">
        <v>0</v>
      </c>
      <c r="W60">
        <v>13</v>
      </c>
      <c r="X60">
        <v>11</v>
      </c>
      <c r="Y60">
        <v>11</v>
      </c>
      <c r="Z60">
        <v>4</v>
      </c>
      <c r="AA60">
        <v>2</v>
      </c>
      <c r="AB60">
        <v>9</v>
      </c>
      <c r="AC60">
        <v>0</v>
      </c>
      <c r="AD60">
        <v>0</v>
      </c>
      <c r="AE60">
        <v>0</v>
      </c>
      <c r="AF60">
        <v>2</v>
      </c>
      <c r="AG60">
        <v>5</v>
      </c>
      <c r="AH60">
        <v>19</v>
      </c>
      <c r="AI60">
        <v>2</v>
      </c>
      <c r="AJ60">
        <v>7</v>
      </c>
      <c r="AK60">
        <v>4</v>
      </c>
      <c r="AL60">
        <v>8</v>
      </c>
      <c r="AM60">
        <v>6</v>
      </c>
      <c r="AN60">
        <v>8</v>
      </c>
      <c r="AO60">
        <v>12</v>
      </c>
      <c r="AP60">
        <v>14</v>
      </c>
      <c r="AQ60">
        <v>6</v>
      </c>
      <c r="AR60">
        <v>10</v>
      </c>
      <c r="AS60">
        <v>8</v>
      </c>
      <c r="AT60">
        <v>6</v>
      </c>
      <c r="AU60">
        <v>4</v>
      </c>
      <c r="AV60">
        <v>0</v>
      </c>
      <c r="AW60">
        <v>0</v>
      </c>
      <c r="AX60">
        <v>4</v>
      </c>
      <c r="AY60">
        <v>4</v>
      </c>
      <c r="AZ60">
        <v>2</v>
      </c>
      <c r="BA60">
        <v>10</v>
      </c>
      <c r="BB60">
        <v>4</v>
      </c>
      <c r="BC60">
        <v>0</v>
      </c>
      <c r="BE60" t="s">
        <v>1173</v>
      </c>
      <c r="BF60" t="s">
        <v>1238</v>
      </c>
      <c r="BG60" t="s">
        <v>1240</v>
      </c>
      <c r="BH60" t="s">
        <v>1241</v>
      </c>
      <c r="BI60" t="s">
        <v>1177</v>
      </c>
      <c r="BK60">
        <f t="shared" si="0"/>
        <v>333</v>
      </c>
      <c r="BL60">
        <f t="shared" si="1"/>
        <v>3.3054146563277001E-3</v>
      </c>
    </row>
    <row r="61" spans="1:64" hidden="1" x14ac:dyDescent="0.3">
      <c r="A61" t="s">
        <v>60</v>
      </c>
      <c r="B61">
        <v>0</v>
      </c>
      <c r="C61">
        <v>3</v>
      </c>
      <c r="D61">
        <v>0</v>
      </c>
      <c r="E61">
        <v>6</v>
      </c>
      <c r="F61">
        <v>25</v>
      </c>
      <c r="G61">
        <v>2</v>
      </c>
      <c r="H61">
        <v>10</v>
      </c>
      <c r="I61">
        <v>0</v>
      </c>
      <c r="J61">
        <v>21</v>
      </c>
      <c r="K61">
        <v>0</v>
      </c>
      <c r="L61">
        <v>2</v>
      </c>
      <c r="M61">
        <v>0</v>
      </c>
      <c r="N61">
        <v>2</v>
      </c>
      <c r="O61">
        <v>4</v>
      </c>
      <c r="P61">
        <v>0</v>
      </c>
      <c r="Q61">
        <v>3</v>
      </c>
      <c r="R61">
        <v>0</v>
      </c>
      <c r="S61">
        <v>6</v>
      </c>
      <c r="T61">
        <v>0</v>
      </c>
      <c r="U61">
        <v>0</v>
      </c>
      <c r="V61">
        <v>0</v>
      </c>
      <c r="W61">
        <v>4</v>
      </c>
      <c r="X61">
        <v>4</v>
      </c>
      <c r="Y61">
        <v>0</v>
      </c>
      <c r="Z61">
        <v>11</v>
      </c>
      <c r="AA61">
        <v>30</v>
      </c>
      <c r="AB61">
        <v>8</v>
      </c>
      <c r="AC61">
        <v>0</v>
      </c>
      <c r="AD61">
        <v>0</v>
      </c>
      <c r="AE61">
        <v>0</v>
      </c>
      <c r="AF61">
        <v>4</v>
      </c>
      <c r="AG61">
        <v>2</v>
      </c>
      <c r="AH61">
        <v>5</v>
      </c>
      <c r="AI61">
        <v>10</v>
      </c>
      <c r="AJ61">
        <v>14</v>
      </c>
      <c r="AK61">
        <v>25</v>
      </c>
      <c r="AL61">
        <v>2</v>
      </c>
      <c r="AM61">
        <v>13</v>
      </c>
      <c r="AN61">
        <v>8</v>
      </c>
      <c r="AO61">
        <v>4</v>
      </c>
      <c r="AP61">
        <v>4</v>
      </c>
      <c r="AQ61">
        <v>18</v>
      </c>
      <c r="AR61">
        <v>16</v>
      </c>
      <c r="AS61">
        <v>20</v>
      </c>
      <c r="AT61">
        <v>39</v>
      </c>
      <c r="AU61">
        <v>4</v>
      </c>
      <c r="AV61">
        <v>0</v>
      </c>
      <c r="AW61">
        <v>0</v>
      </c>
      <c r="AX61">
        <v>2</v>
      </c>
      <c r="AY61">
        <v>2</v>
      </c>
      <c r="AZ61">
        <v>0</v>
      </c>
      <c r="BA61">
        <v>39</v>
      </c>
      <c r="BB61">
        <v>21</v>
      </c>
      <c r="BC61">
        <v>35</v>
      </c>
      <c r="BE61" t="s">
        <v>1173</v>
      </c>
      <c r="BF61" t="s">
        <v>1238</v>
      </c>
      <c r="BG61" t="s">
        <v>1240</v>
      </c>
      <c r="BH61" t="s">
        <v>1177</v>
      </c>
      <c r="BK61">
        <f t="shared" si="0"/>
        <v>428</v>
      </c>
      <c r="BL61">
        <f t="shared" si="1"/>
        <v>4.2485412514495172E-3</v>
      </c>
    </row>
    <row r="62" spans="1:64" hidden="1" x14ac:dyDescent="0.3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E62" t="s">
        <v>1173</v>
      </c>
      <c r="BF62" t="s">
        <v>1238</v>
      </c>
      <c r="BG62" t="s">
        <v>1245</v>
      </c>
      <c r="BH62" t="s">
        <v>1246</v>
      </c>
      <c r="BI62" t="s">
        <v>1177</v>
      </c>
      <c r="BK62">
        <f t="shared" si="0"/>
        <v>12</v>
      </c>
      <c r="BL62">
        <f t="shared" si="1"/>
        <v>1.1912304000409783E-4</v>
      </c>
    </row>
    <row r="63" spans="1:64" hidden="1" x14ac:dyDescent="0.3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4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2</v>
      </c>
      <c r="AL63">
        <v>0</v>
      </c>
      <c r="AM63">
        <v>0</v>
      </c>
      <c r="AN63">
        <v>0</v>
      </c>
      <c r="AO63">
        <v>0</v>
      </c>
      <c r="AP63">
        <v>10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16</v>
      </c>
      <c r="BA63">
        <v>0</v>
      </c>
      <c r="BB63">
        <v>0</v>
      </c>
      <c r="BC63">
        <v>0</v>
      </c>
      <c r="BE63" t="s">
        <v>1173</v>
      </c>
      <c r="BF63" t="s">
        <v>1238</v>
      </c>
      <c r="BG63" t="s">
        <v>1245</v>
      </c>
      <c r="BH63" t="s">
        <v>1177</v>
      </c>
      <c r="BK63">
        <f t="shared" si="0"/>
        <v>32</v>
      </c>
      <c r="BL63">
        <f t="shared" si="1"/>
        <v>3.1766181841934261E-4</v>
      </c>
    </row>
    <row r="64" spans="1:64" hidden="1" x14ac:dyDescent="0.3">
      <c r="A64" t="s">
        <v>63</v>
      </c>
      <c r="B64">
        <v>37</v>
      </c>
      <c r="C64">
        <v>21</v>
      </c>
      <c r="D64">
        <v>31</v>
      </c>
      <c r="E64">
        <v>190</v>
      </c>
      <c r="F64">
        <v>211</v>
      </c>
      <c r="G64">
        <v>106</v>
      </c>
      <c r="H64">
        <v>244</v>
      </c>
      <c r="I64">
        <v>121</v>
      </c>
      <c r="J64">
        <v>242</v>
      </c>
      <c r="K64">
        <v>36</v>
      </c>
      <c r="L64">
        <v>54</v>
      </c>
      <c r="M64">
        <v>66</v>
      </c>
      <c r="N64">
        <v>184</v>
      </c>
      <c r="O64">
        <v>203</v>
      </c>
      <c r="P64">
        <v>167</v>
      </c>
      <c r="Q64">
        <v>359</v>
      </c>
      <c r="R64">
        <v>196</v>
      </c>
      <c r="S64">
        <v>331</v>
      </c>
      <c r="T64">
        <v>54</v>
      </c>
      <c r="U64">
        <v>24</v>
      </c>
      <c r="V64">
        <v>34</v>
      </c>
      <c r="W64">
        <v>41</v>
      </c>
      <c r="X64">
        <v>43</v>
      </c>
      <c r="Y64">
        <v>64</v>
      </c>
      <c r="Z64">
        <v>246</v>
      </c>
      <c r="AA64">
        <v>266</v>
      </c>
      <c r="AB64">
        <v>265</v>
      </c>
      <c r="AC64">
        <v>24</v>
      </c>
      <c r="AD64">
        <v>21</v>
      </c>
      <c r="AE64">
        <v>25</v>
      </c>
      <c r="AF64">
        <v>47</v>
      </c>
      <c r="AG64">
        <v>96</v>
      </c>
      <c r="AH64">
        <v>22</v>
      </c>
      <c r="AI64">
        <v>243</v>
      </c>
      <c r="AJ64">
        <v>265</v>
      </c>
      <c r="AK64">
        <v>201</v>
      </c>
      <c r="AL64">
        <v>34</v>
      </c>
      <c r="AM64">
        <v>43</v>
      </c>
      <c r="AN64">
        <v>30</v>
      </c>
      <c r="AO64">
        <v>172</v>
      </c>
      <c r="AP64">
        <v>163</v>
      </c>
      <c r="AQ64">
        <v>152</v>
      </c>
      <c r="AR64">
        <v>182</v>
      </c>
      <c r="AS64">
        <v>195</v>
      </c>
      <c r="AT64">
        <v>165</v>
      </c>
      <c r="AU64">
        <v>26</v>
      </c>
      <c r="AV64">
        <v>22</v>
      </c>
      <c r="AW64">
        <v>9</v>
      </c>
      <c r="AX64">
        <v>20</v>
      </c>
      <c r="AY64">
        <v>10</v>
      </c>
      <c r="AZ64">
        <v>20</v>
      </c>
      <c r="BA64">
        <v>281</v>
      </c>
      <c r="BB64">
        <v>386</v>
      </c>
      <c r="BC64">
        <v>297</v>
      </c>
      <c r="BE64" t="s">
        <v>1173</v>
      </c>
      <c r="BF64" t="s">
        <v>1238</v>
      </c>
      <c r="BG64" t="s">
        <v>1177</v>
      </c>
      <c r="BK64">
        <f t="shared" si="0"/>
        <v>6987</v>
      </c>
      <c r="BL64">
        <f t="shared" si="1"/>
        <v>6.9359692994760344E-2</v>
      </c>
    </row>
    <row r="65" spans="1:64" hidden="1" x14ac:dyDescent="0.3">
      <c r="A65" t="s">
        <v>64</v>
      </c>
      <c r="B65">
        <v>116</v>
      </c>
      <c r="C65">
        <v>205</v>
      </c>
      <c r="D65">
        <v>229</v>
      </c>
      <c r="E65">
        <v>513</v>
      </c>
      <c r="F65">
        <v>411</v>
      </c>
      <c r="G65">
        <v>315</v>
      </c>
      <c r="H65">
        <v>507</v>
      </c>
      <c r="I65">
        <v>358</v>
      </c>
      <c r="J65">
        <v>646</v>
      </c>
      <c r="K65">
        <v>336</v>
      </c>
      <c r="L65">
        <v>213</v>
      </c>
      <c r="M65">
        <v>239</v>
      </c>
      <c r="N65">
        <v>374</v>
      </c>
      <c r="O65">
        <v>447</v>
      </c>
      <c r="P65">
        <v>259</v>
      </c>
      <c r="Q65">
        <v>832</v>
      </c>
      <c r="R65">
        <v>469</v>
      </c>
      <c r="S65">
        <v>1083</v>
      </c>
      <c r="T65">
        <v>701</v>
      </c>
      <c r="U65">
        <v>285</v>
      </c>
      <c r="V65">
        <v>344</v>
      </c>
      <c r="W65">
        <v>278</v>
      </c>
      <c r="X65">
        <v>275</v>
      </c>
      <c r="Y65">
        <v>312</v>
      </c>
      <c r="Z65">
        <v>432</v>
      </c>
      <c r="AA65">
        <v>362</v>
      </c>
      <c r="AB65">
        <v>426</v>
      </c>
      <c r="AC65">
        <v>452</v>
      </c>
      <c r="AD65">
        <v>518</v>
      </c>
      <c r="AE65">
        <v>528</v>
      </c>
      <c r="AF65">
        <v>228</v>
      </c>
      <c r="AG65">
        <v>393</v>
      </c>
      <c r="AH65">
        <v>408</v>
      </c>
      <c r="AI65">
        <v>701</v>
      </c>
      <c r="AJ65">
        <v>568</v>
      </c>
      <c r="AK65">
        <v>704</v>
      </c>
      <c r="AL65">
        <v>215</v>
      </c>
      <c r="AM65">
        <v>411</v>
      </c>
      <c r="AN65">
        <v>309</v>
      </c>
      <c r="AO65">
        <v>275</v>
      </c>
      <c r="AP65">
        <v>260</v>
      </c>
      <c r="AQ65">
        <v>316</v>
      </c>
      <c r="AR65">
        <v>562</v>
      </c>
      <c r="AS65">
        <v>791</v>
      </c>
      <c r="AT65">
        <v>430</v>
      </c>
      <c r="AU65">
        <v>400</v>
      </c>
      <c r="AV65">
        <v>375</v>
      </c>
      <c r="AW65">
        <v>379</v>
      </c>
      <c r="AX65">
        <v>232</v>
      </c>
      <c r="AY65">
        <v>271</v>
      </c>
      <c r="AZ65">
        <v>330</v>
      </c>
      <c r="BA65">
        <v>474</v>
      </c>
      <c r="BB65">
        <v>490</v>
      </c>
      <c r="BC65">
        <v>410</v>
      </c>
      <c r="BE65" t="s">
        <v>1173</v>
      </c>
      <c r="BF65" t="s">
        <v>1177</v>
      </c>
      <c r="BK65">
        <f t="shared" si="0"/>
        <v>22397</v>
      </c>
      <c r="BL65">
        <f t="shared" si="1"/>
        <v>0.22248851572037276</v>
      </c>
    </row>
    <row r="66" spans="1:64" hidden="1" x14ac:dyDescent="0.3">
      <c r="A66" t="s">
        <v>65</v>
      </c>
      <c r="B66">
        <v>0</v>
      </c>
      <c r="C66">
        <v>0</v>
      </c>
      <c r="D66">
        <v>0</v>
      </c>
      <c r="E66">
        <v>2</v>
      </c>
      <c r="F66">
        <v>0</v>
      </c>
      <c r="G66">
        <v>0</v>
      </c>
      <c r="H66">
        <v>0</v>
      </c>
      <c r="I66">
        <v>0</v>
      </c>
      <c r="J66">
        <v>8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E66" t="s">
        <v>1247</v>
      </c>
      <c r="BF66" t="s">
        <v>1248</v>
      </c>
      <c r="BG66" t="s">
        <v>1249</v>
      </c>
      <c r="BH66" t="s">
        <v>1177</v>
      </c>
      <c r="BK66">
        <f t="shared" si="0"/>
        <v>10</v>
      </c>
      <c r="BL66">
        <f t="shared" si="1"/>
        <v>9.9560044164835596E-5</v>
      </c>
    </row>
    <row r="67" spans="1:64" hidden="1" x14ac:dyDescent="0.3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22</v>
      </c>
      <c r="R67">
        <v>24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33</v>
      </c>
      <c r="BB67">
        <v>30</v>
      </c>
      <c r="BC67">
        <v>18</v>
      </c>
      <c r="BE67" t="s">
        <v>1247</v>
      </c>
      <c r="BF67" t="s">
        <v>1248</v>
      </c>
      <c r="BG67" t="s">
        <v>1250</v>
      </c>
      <c r="BH67" t="s">
        <v>1251</v>
      </c>
      <c r="BI67" t="s">
        <v>1252</v>
      </c>
      <c r="BJ67" t="s">
        <v>1253</v>
      </c>
      <c r="BK67">
        <f t="shared" ref="BK67:BK130" si="2">SUM(B67:BC67)</f>
        <v>127</v>
      </c>
      <c r="BL67">
        <f t="shared" ref="BL67:BL130" si="3">(BK67/SUM(BK67:BK1238))*100</f>
        <v>1.2644138197443694E-3</v>
      </c>
    </row>
    <row r="68" spans="1:64" hidden="1" x14ac:dyDescent="0.3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10</v>
      </c>
      <c r="R68">
        <v>8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15</v>
      </c>
      <c r="BB68">
        <v>11</v>
      </c>
      <c r="BC68">
        <v>11</v>
      </c>
      <c r="BE68" t="s">
        <v>1247</v>
      </c>
      <c r="BF68" t="s">
        <v>1248</v>
      </c>
      <c r="BG68" t="s">
        <v>1250</v>
      </c>
      <c r="BH68" t="s">
        <v>1251</v>
      </c>
      <c r="BI68" t="s">
        <v>1252</v>
      </c>
      <c r="BJ68" t="s">
        <v>1177</v>
      </c>
      <c r="BK68">
        <f t="shared" si="2"/>
        <v>55</v>
      </c>
      <c r="BL68">
        <f t="shared" si="3"/>
        <v>5.4758771185297412E-4</v>
      </c>
    </row>
    <row r="69" spans="1:64" hidden="1" x14ac:dyDescent="0.3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8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E69" t="s">
        <v>1247</v>
      </c>
      <c r="BF69" t="s">
        <v>1248</v>
      </c>
      <c r="BG69" t="s">
        <v>1250</v>
      </c>
      <c r="BH69" t="s">
        <v>1251</v>
      </c>
      <c r="BI69" t="s">
        <v>1254</v>
      </c>
      <c r="BJ69" t="s">
        <v>1255</v>
      </c>
      <c r="BK69">
        <f t="shared" si="2"/>
        <v>8</v>
      </c>
      <c r="BL69">
        <f t="shared" si="3"/>
        <v>7.9649557875260428E-5</v>
      </c>
    </row>
    <row r="70" spans="1:64" hidden="1" x14ac:dyDescent="0.3">
      <c r="A70" t="s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13</v>
      </c>
      <c r="I70">
        <v>24</v>
      </c>
      <c r="J70">
        <v>65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64</v>
      </c>
      <c r="R70">
        <v>30</v>
      </c>
      <c r="S70">
        <v>21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26</v>
      </c>
      <c r="BB70">
        <v>45</v>
      </c>
      <c r="BC70">
        <v>27</v>
      </c>
      <c r="BE70" t="s">
        <v>1247</v>
      </c>
      <c r="BF70" t="s">
        <v>1248</v>
      </c>
      <c r="BG70" t="s">
        <v>1250</v>
      </c>
      <c r="BH70" t="s">
        <v>1251</v>
      </c>
      <c r="BI70" t="s">
        <v>1254</v>
      </c>
      <c r="BJ70" t="s">
        <v>1256</v>
      </c>
      <c r="BK70">
        <f t="shared" si="2"/>
        <v>315</v>
      </c>
      <c r="BL70">
        <f t="shared" si="3"/>
        <v>3.1362038393108714E-3</v>
      </c>
    </row>
    <row r="71" spans="1:64" hidden="1" x14ac:dyDescent="0.3">
      <c r="A7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5</v>
      </c>
      <c r="BB71">
        <v>0</v>
      </c>
      <c r="BC71">
        <v>20</v>
      </c>
      <c r="BE71" t="s">
        <v>1247</v>
      </c>
      <c r="BF71" t="s">
        <v>1248</v>
      </c>
      <c r="BG71" t="s">
        <v>1250</v>
      </c>
      <c r="BH71" t="s">
        <v>1251</v>
      </c>
      <c r="BI71" t="s">
        <v>1254</v>
      </c>
      <c r="BJ71" t="s">
        <v>1257</v>
      </c>
      <c r="BK71">
        <f t="shared" si="2"/>
        <v>25</v>
      </c>
      <c r="BL71">
        <f t="shared" si="3"/>
        <v>2.4891287302705435E-4</v>
      </c>
    </row>
    <row r="72" spans="1:64" hidden="1" x14ac:dyDescent="0.3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8</v>
      </c>
      <c r="H72">
        <v>25</v>
      </c>
      <c r="I72">
        <v>23</v>
      </c>
      <c r="J72">
        <v>26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40</v>
      </c>
      <c r="R72">
        <v>29</v>
      </c>
      <c r="S72">
        <v>21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16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51</v>
      </c>
      <c r="BB72">
        <v>40</v>
      </c>
      <c r="BC72">
        <v>26</v>
      </c>
      <c r="BE72" t="s">
        <v>1247</v>
      </c>
      <c r="BF72" t="s">
        <v>1248</v>
      </c>
      <c r="BG72" t="s">
        <v>1250</v>
      </c>
      <c r="BH72" t="s">
        <v>1251</v>
      </c>
      <c r="BI72" t="s">
        <v>1254</v>
      </c>
      <c r="BJ72" t="s">
        <v>1177</v>
      </c>
      <c r="BK72">
        <f t="shared" si="2"/>
        <v>305</v>
      </c>
      <c r="BL72">
        <f t="shared" si="3"/>
        <v>3.0367446097783178E-3</v>
      </c>
    </row>
    <row r="73" spans="1:64" hidden="1" x14ac:dyDescent="0.3">
      <c r="A73" t="s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2</v>
      </c>
      <c r="H73">
        <v>14</v>
      </c>
      <c r="I73">
        <v>10</v>
      </c>
      <c r="J73">
        <v>34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41</v>
      </c>
      <c r="R73">
        <v>32</v>
      </c>
      <c r="S73">
        <v>16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8</v>
      </c>
      <c r="AB73">
        <v>10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8</v>
      </c>
      <c r="AS73">
        <v>12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55</v>
      </c>
      <c r="BB73">
        <v>55</v>
      </c>
      <c r="BC73">
        <v>32</v>
      </c>
      <c r="BE73" t="s">
        <v>1247</v>
      </c>
      <c r="BF73" t="s">
        <v>1248</v>
      </c>
      <c r="BG73" t="s">
        <v>1250</v>
      </c>
      <c r="BH73" t="s">
        <v>1251</v>
      </c>
      <c r="BI73" t="s">
        <v>1177</v>
      </c>
      <c r="BK73">
        <f t="shared" si="2"/>
        <v>329</v>
      </c>
      <c r="BL73">
        <f t="shared" si="3"/>
        <v>3.2758010403904272E-3</v>
      </c>
    </row>
    <row r="74" spans="1:64" hidden="1" x14ac:dyDescent="0.3">
      <c r="A74" t="s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2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4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2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4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E74" t="s">
        <v>1247</v>
      </c>
      <c r="BF74" t="s">
        <v>1248</v>
      </c>
      <c r="BG74" t="s">
        <v>1250</v>
      </c>
      <c r="BH74" t="s">
        <v>1177</v>
      </c>
      <c r="BK74">
        <f t="shared" si="2"/>
        <v>12</v>
      </c>
      <c r="BL74">
        <f t="shared" si="3"/>
        <v>1.1948601894092373E-4</v>
      </c>
    </row>
    <row r="75" spans="1:64" hidden="1" x14ac:dyDescent="0.3">
      <c r="A75" t="s">
        <v>74</v>
      </c>
      <c r="B75">
        <v>0</v>
      </c>
      <c r="C75">
        <v>15</v>
      </c>
      <c r="D75">
        <v>0</v>
      </c>
      <c r="E75">
        <v>18</v>
      </c>
      <c r="F75">
        <v>37</v>
      </c>
      <c r="G75">
        <v>12</v>
      </c>
      <c r="H75">
        <v>50</v>
      </c>
      <c r="I75">
        <v>19</v>
      </c>
      <c r="J75">
        <v>39</v>
      </c>
      <c r="K75">
        <v>0</v>
      </c>
      <c r="L75">
        <v>20</v>
      </c>
      <c r="M75">
        <v>42</v>
      </c>
      <c r="N75">
        <v>0</v>
      </c>
      <c r="O75">
        <v>0</v>
      </c>
      <c r="P75">
        <v>0</v>
      </c>
      <c r="Q75">
        <v>20</v>
      </c>
      <c r="R75">
        <v>12</v>
      </c>
      <c r="S75">
        <v>30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24</v>
      </c>
      <c r="AA75">
        <v>14</v>
      </c>
      <c r="AB75">
        <v>27</v>
      </c>
      <c r="AC75">
        <v>0</v>
      </c>
      <c r="AD75">
        <v>0</v>
      </c>
      <c r="AE75">
        <v>16</v>
      </c>
      <c r="AF75">
        <v>14</v>
      </c>
      <c r="AG75">
        <v>0</v>
      </c>
      <c r="AH75">
        <v>0</v>
      </c>
      <c r="AI75">
        <v>14</v>
      </c>
      <c r="AJ75">
        <v>27</v>
      </c>
      <c r="AK75">
        <v>0</v>
      </c>
      <c r="AL75">
        <v>23</v>
      </c>
      <c r="AM75">
        <v>22</v>
      </c>
      <c r="AN75">
        <v>16</v>
      </c>
      <c r="AO75">
        <v>28</v>
      </c>
      <c r="AP75">
        <v>36</v>
      </c>
      <c r="AQ75">
        <v>13</v>
      </c>
      <c r="AR75">
        <v>30</v>
      </c>
      <c r="AS75">
        <v>24</v>
      </c>
      <c r="AT75">
        <v>20</v>
      </c>
      <c r="AU75">
        <v>22</v>
      </c>
      <c r="AV75">
        <v>0</v>
      </c>
      <c r="AW75">
        <v>20</v>
      </c>
      <c r="AX75">
        <v>25</v>
      </c>
      <c r="AY75">
        <v>0</v>
      </c>
      <c r="AZ75">
        <v>16</v>
      </c>
      <c r="BA75">
        <v>24</v>
      </c>
      <c r="BB75">
        <v>30</v>
      </c>
      <c r="BC75">
        <v>20</v>
      </c>
      <c r="BE75" t="s">
        <v>1247</v>
      </c>
      <c r="BF75" t="s">
        <v>1248</v>
      </c>
      <c r="BG75" t="s">
        <v>1177</v>
      </c>
      <c r="BK75">
        <f t="shared" si="2"/>
        <v>819</v>
      </c>
      <c r="BL75">
        <f t="shared" si="3"/>
        <v>8.1549305367198902E-3</v>
      </c>
    </row>
    <row r="76" spans="1:64" hidden="1" x14ac:dyDescent="0.3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12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E76" t="s">
        <v>1247</v>
      </c>
      <c r="BF76" t="s">
        <v>1258</v>
      </c>
      <c r="BG76" t="s">
        <v>1259</v>
      </c>
      <c r="BH76" t="s">
        <v>1260</v>
      </c>
      <c r="BI76" t="s">
        <v>1261</v>
      </c>
      <c r="BJ76" t="s">
        <v>1262</v>
      </c>
      <c r="BK76">
        <f t="shared" si="2"/>
        <v>12</v>
      </c>
      <c r="BL76">
        <f t="shared" si="3"/>
        <v>1.1949590651835233E-4</v>
      </c>
    </row>
    <row r="77" spans="1:64" hidden="1" x14ac:dyDescent="0.3">
      <c r="A77" t="s">
        <v>76</v>
      </c>
      <c r="B77">
        <v>517</v>
      </c>
      <c r="C77">
        <v>427</v>
      </c>
      <c r="D77">
        <v>339</v>
      </c>
      <c r="E77">
        <v>670</v>
      </c>
      <c r="F77">
        <v>762</v>
      </c>
      <c r="G77">
        <v>875</v>
      </c>
      <c r="H77">
        <v>1095</v>
      </c>
      <c r="I77">
        <v>279</v>
      </c>
      <c r="J77">
        <v>240</v>
      </c>
      <c r="K77">
        <v>57</v>
      </c>
      <c r="L77">
        <v>135</v>
      </c>
      <c r="M77">
        <v>228</v>
      </c>
      <c r="N77">
        <v>342</v>
      </c>
      <c r="O77">
        <v>317</v>
      </c>
      <c r="P77">
        <v>266</v>
      </c>
      <c r="Q77">
        <v>2246</v>
      </c>
      <c r="R77">
        <v>2115</v>
      </c>
      <c r="S77">
        <v>2058</v>
      </c>
      <c r="T77">
        <v>400</v>
      </c>
      <c r="U77">
        <v>101</v>
      </c>
      <c r="V77">
        <v>98</v>
      </c>
      <c r="W77">
        <v>238</v>
      </c>
      <c r="X77">
        <v>325</v>
      </c>
      <c r="Y77">
        <v>384</v>
      </c>
      <c r="Z77">
        <v>2359</v>
      </c>
      <c r="AA77">
        <v>1088</v>
      </c>
      <c r="AB77">
        <v>1117</v>
      </c>
      <c r="AC77">
        <v>293</v>
      </c>
      <c r="AD77">
        <v>286</v>
      </c>
      <c r="AE77">
        <v>220</v>
      </c>
      <c r="AF77">
        <v>412</v>
      </c>
      <c r="AG77">
        <v>631</v>
      </c>
      <c r="AH77">
        <v>500</v>
      </c>
      <c r="AI77">
        <v>933</v>
      </c>
      <c r="AJ77">
        <v>927</v>
      </c>
      <c r="AK77">
        <v>1100</v>
      </c>
      <c r="AL77">
        <v>310</v>
      </c>
      <c r="AM77">
        <v>261</v>
      </c>
      <c r="AN77">
        <v>134</v>
      </c>
      <c r="AO77">
        <v>255</v>
      </c>
      <c r="AP77">
        <v>226</v>
      </c>
      <c r="AQ77">
        <v>279</v>
      </c>
      <c r="AR77">
        <v>502</v>
      </c>
      <c r="AS77">
        <v>345</v>
      </c>
      <c r="AT77">
        <v>297</v>
      </c>
      <c r="AU77">
        <v>243</v>
      </c>
      <c r="AV77">
        <v>424</v>
      </c>
      <c r="AW77">
        <v>516</v>
      </c>
      <c r="AX77">
        <v>1711</v>
      </c>
      <c r="AY77">
        <v>2116</v>
      </c>
      <c r="AZ77">
        <v>1450</v>
      </c>
      <c r="BA77">
        <v>4401</v>
      </c>
      <c r="BB77">
        <v>2433</v>
      </c>
      <c r="BC77">
        <v>1501</v>
      </c>
      <c r="BE77" t="s">
        <v>1247</v>
      </c>
      <c r="BF77" t="s">
        <v>1258</v>
      </c>
      <c r="BG77" t="s">
        <v>1259</v>
      </c>
      <c r="BH77" t="s">
        <v>1260</v>
      </c>
      <c r="BI77" t="s">
        <v>1261</v>
      </c>
      <c r="BJ77" t="s">
        <v>1263</v>
      </c>
      <c r="BK77">
        <f t="shared" si="2"/>
        <v>41784</v>
      </c>
      <c r="BL77">
        <f t="shared" si="3"/>
        <v>0.41608524370173661</v>
      </c>
    </row>
    <row r="78" spans="1:64" hidden="1" x14ac:dyDescent="0.3">
      <c r="A78" t="s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23</v>
      </c>
      <c r="I78">
        <v>0</v>
      </c>
      <c r="J78">
        <v>36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215</v>
      </c>
      <c r="R78">
        <v>194</v>
      </c>
      <c r="S78">
        <v>108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127</v>
      </c>
      <c r="AA78">
        <v>42</v>
      </c>
      <c r="AB78">
        <v>47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35</v>
      </c>
      <c r="AJ78">
        <v>33</v>
      </c>
      <c r="AK78">
        <v>28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72</v>
      </c>
      <c r="BB78">
        <v>51</v>
      </c>
      <c r="BC78">
        <v>20</v>
      </c>
      <c r="BE78" t="s">
        <v>1247</v>
      </c>
      <c r="BF78" t="s">
        <v>1258</v>
      </c>
      <c r="BG78" t="s">
        <v>1259</v>
      </c>
      <c r="BH78" t="s">
        <v>1260</v>
      </c>
      <c r="BI78" t="s">
        <v>1261</v>
      </c>
      <c r="BJ78" t="s">
        <v>1264</v>
      </c>
      <c r="BK78">
        <f t="shared" si="2"/>
        <v>1031</v>
      </c>
      <c r="BL78">
        <f t="shared" si="3"/>
        <v>1.0309598956600588E-2</v>
      </c>
    </row>
    <row r="79" spans="1:64" hidden="1" x14ac:dyDescent="0.3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36</v>
      </c>
      <c r="I79">
        <v>27</v>
      </c>
      <c r="J79">
        <v>75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231</v>
      </c>
      <c r="R79">
        <v>192</v>
      </c>
      <c r="S79">
        <v>215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147</v>
      </c>
      <c r="AA79">
        <v>53</v>
      </c>
      <c r="AB79">
        <v>52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55</v>
      </c>
      <c r="AJ79">
        <v>35</v>
      </c>
      <c r="AK79">
        <v>23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417</v>
      </c>
      <c r="BB79">
        <v>402</v>
      </c>
      <c r="BC79">
        <v>276</v>
      </c>
      <c r="BE79" t="s">
        <v>1247</v>
      </c>
      <c r="BF79" t="s">
        <v>1258</v>
      </c>
      <c r="BG79" t="s">
        <v>1259</v>
      </c>
      <c r="BH79" t="s">
        <v>1260</v>
      </c>
      <c r="BI79" t="s">
        <v>1261</v>
      </c>
      <c r="BJ79" t="s">
        <v>1265</v>
      </c>
      <c r="BK79">
        <f t="shared" si="2"/>
        <v>2236</v>
      </c>
      <c r="BL79">
        <f t="shared" si="3"/>
        <v>2.2361435604165786E-2</v>
      </c>
    </row>
    <row r="80" spans="1:64" hidden="1" x14ac:dyDescent="0.3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44</v>
      </c>
      <c r="R80">
        <v>20</v>
      </c>
      <c r="S80">
        <v>26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18</v>
      </c>
      <c r="AA80">
        <v>18</v>
      </c>
      <c r="AB80">
        <v>22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13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26</v>
      </c>
      <c r="BB80">
        <v>14</v>
      </c>
      <c r="BC80">
        <v>25</v>
      </c>
      <c r="BE80" t="s">
        <v>1247</v>
      </c>
      <c r="BF80" t="s">
        <v>1258</v>
      </c>
      <c r="BG80" t="s">
        <v>1259</v>
      </c>
      <c r="BH80" t="s">
        <v>1260</v>
      </c>
      <c r="BI80" t="s">
        <v>1261</v>
      </c>
      <c r="BJ80" t="s">
        <v>1266</v>
      </c>
      <c r="BK80">
        <f t="shared" si="2"/>
        <v>226</v>
      </c>
      <c r="BL80">
        <f t="shared" si="3"/>
        <v>2.260650615247068E-3</v>
      </c>
    </row>
    <row r="81" spans="1:64" hidden="1" x14ac:dyDescent="0.3">
      <c r="A81" t="s">
        <v>80</v>
      </c>
      <c r="B81">
        <v>6</v>
      </c>
      <c r="C81">
        <v>2</v>
      </c>
      <c r="D81">
        <v>6</v>
      </c>
      <c r="E81">
        <v>6</v>
      </c>
      <c r="F81">
        <v>18</v>
      </c>
      <c r="G81">
        <v>6</v>
      </c>
      <c r="H81">
        <v>38</v>
      </c>
      <c r="I81">
        <v>36</v>
      </c>
      <c r="J81">
        <v>32</v>
      </c>
      <c r="K81">
        <v>4</v>
      </c>
      <c r="L81">
        <v>8</v>
      </c>
      <c r="M81">
        <v>6</v>
      </c>
      <c r="N81">
        <v>3</v>
      </c>
      <c r="O81">
        <v>2</v>
      </c>
      <c r="P81">
        <v>4</v>
      </c>
      <c r="Q81">
        <v>29</v>
      </c>
      <c r="R81">
        <v>56</v>
      </c>
      <c r="S81">
        <v>69</v>
      </c>
      <c r="T81">
        <v>4</v>
      </c>
      <c r="U81">
        <v>2</v>
      </c>
      <c r="V81">
        <v>0</v>
      </c>
      <c r="W81">
        <v>4</v>
      </c>
      <c r="X81">
        <v>0</v>
      </c>
      <c r="Y81">
        <v>4</v>
      </c>
      <c r="Z81">
        <v>62</v>
      </c>
      <c r="AA81">
        <v>62</v>
      </c>
      <c r="AB81">
        <v>84</v>
      </c>
      <c r="AC81">
        <v>0</v>
      </c>
      <c r="AD81">
        <v>10</v>
      </c>
      <c r="AE81">
        <v>4</v>
      </c>
      <c r="AF81">
        <v>2</v>
      </c>
      <c r="AG81">
        <v>20</v>
      </c>
      <c r="AH81">
        <v>4</v>
      </c>
      <c r="AI81">
        <v>54</v>
      </c>
      <c r="AJ81">
        <v>64</v>
      </c>
      <c r="AK81">
        <v>16</v>
      </c>
      <c r="AL81">
        <v>4</v>
      </c>
      <c r="AM81">
        <v>4</v>
      </c>
      <c r="AN81">
        <v>2</v>
      </c>
      <c r="AO81">
        <v>8</v>
      </c>
      <c r="AP81">
        <v>18</v>
      </c>
      <c r="AQ81">
        <v>16</v>
      </c>
      <c r="AR81">
        <v>48</v>
      </c>
      <c r="AS81">
        <v>40</v>
      </c>
      <c r="AT81">
        <v>28</v>
      </c>
      <c r="AU81">
        <v>0</v>
      </c>
      <c r="AV81">
        <v>4</v>
      </c>
      <c r="AW81">
        <v>6</v>
      </c>
      <c r="AX81">
        <v>6</v>
      </c>
      <c r="AY81">
        <v>4</v>
      </c>
      <c r="AZ81">
        <v>10</v>
      </c>
      <c r="BA81">
        <v>57</v>
      </c>
      <c r="BB81">
        <v>74</v>
      </c>
      <c r="BC81">
        <v>38</v>
      </c>
      <c r="BE81" t="s">
        <v>1247</v>
      </c>
      <c r="BF81" t="s">
        <v>1258</v>
      </c>
      <c r="BG81" t="s">
        <v>1259</v>
      </c>
      <c r="BH81" t="s">
        <v>1260</v>
      </c>
      <c r="BI81" t="s">
        <v>1261</v>
      </c>
      <c r="BJ81" t="s">
        <v>1177</v>
      </c>
      <c r="BK81">
        <f t="shared" si="2"/>
        <v>1094</v>
      </c>
      <c r="BL81">
        <f t="shared" si="3"/>
        <v>1.0943396830376149E-2</v>
      </c>
    </row>
    <row r="82" spans="1:64" hidden="1" x14ac:dyDescent="0.3">
      <c r="A82" t="s">
        <v>81</v>
      </c>
      <c r="B82">
        <v>0</v>
      </c>
      <c r="C82">
        <v>0</v>
      </c>
      <c r="D82">
        <v>0</v>
      </c>
      <c r="E82">
        <v>18</v>
      </c>
      <c r="F82">
        <v>0</v>
      </c>
      <c r="G82">
        <v>70</v>
      </c>
      <c r="H82">
        <v>89</v>
      </c>
      <c r="I82">
        <v>33</v>
      </c>
      <c r="J82">
        <v>52</v>
      </c>
      <c r="K82">
        <v>0</v>
      </c>
      <c r="L82">
        <v>0</v>
      </c>
      <c r="M82">
        <v>0</v>
      </c>
      <c r="N82">
        <v>0</v>
      </c>
      <c r="O82">
        <v>0</v>
      </c>
      <c r="P82">
        <v>16</v>
      </c>
      <c r="Q82">
        <v>77</v>
      </c>
      <c r="R82">
        <v>46</v>
      </c>
      <c r="S82">
        <v>32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50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16</v>
      </c>
      <c r="AI82">
        <v>20</v>
      </c>
      <c r="AJ82">
        <v>16</v>
      </c>
      <c r="AK82">
        <v>22</v>
      </c>
      <c r="AL82">
        <v>0</v>
      </c>
      <c r="AM82">
        <v>0</v>
      </c>
      <c r="AN82">
        <v>0</v>
      </c>
      <c r="AO82">
        <v>42</v>
      </c>
      <c r="AP82">
        <v>30</v>
      </c>
      <c r="AQ82">
        <v>30</v>
      </c>
      <c r="AR82">
        <v>30</v>
      </c>
      <c r="AS82">
        <v>26</v>
      </c>
      <c r="AT82">
        <v>22</v>
      </c>
      <c r="AU82">
        <v>0</v>
      </c>
      <c r="AV82">
        <v>0</v>
      </c>
      <c r="AW82">
        <v>0</v>
      </c>
      <c r="AX82">
        <v>0</v>
      </c>
      <c r="AY82">
        <v>26</v>
      </c>
      <c r="AZ82">
        <v>18</v>
      </c>
      <c r="BA82">
        <v>415</v>
      </c>
      <c r="BB82">
        <v>211</v>
      </c>
      <c r="BC82">
        <v>151</v>
      </c>
      <c r="BE82" t="s">
        <v>1247</v>
      </c>
      <c r="BF82" t="s">
        <v>1258</v>
      </c>
      <c r="BG82" t="s">
        <v>1259</v>
      </c>
      <c r="BH82" t="s">
        <v>1260</v>
      </c>
      <c r="BI82" t="s">
        <v>1267</v>
      </c>
      <c r="BJ82" t="s">
        <v>1268</v>
      </c>
      <c r="BK82">
        <f t="shared" si="2"/>
        <v>1558</v>
      </c>
      <c r="BL82">
        <f t="shared" si="3"/>
        <v>1.5586543230848311E-2</v>
      </c>
    </row>
    <row r="83" spans="1:64" hidden="1" x14ac:dyDescent="0.3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8</v>
      </c>
      <c r="I83">
        <v>2</v>
      </c>
      <c r="J83">
        <v>2</v>
      </c>
      <c r="K83">
        <v>0</v>
      </c>
      <c r="L83">
        <v>0</v>
      </c>
      <c r="M83">
        <v>0</v>
      </c>
      <c r="N83">
        <v>0</v>
      </c>
      <c r="O83">
        <v>4</v>
      </c>
      <c r="P83">
        <v>6</v>
      </c>
      <c r="Q83">
        <v>8</v>
      </c>
      <c r="R83">
        <v>6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2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2</v>
      </c>
      <c r="AH83">
        <v>2</v>
      </c>
      <c r="AI83">
        <v>0</v>
      </c>
      <c r="AJ83">
        <v>2</v>
      </c>
      <c r="AK83">
        <v>2</v>
      </c>
      <c r="AL83">
        <v>0</v>
      </c>
      <c r="AM83">
        <v>0</v>
      </c>
      <c r="AN83">
        <v>0</v>
      </c>
      <c r="AO83">
        <v>0</v>
      </c>
      <c r="AP83">
        <v>2</v>
      </c>
      <c r="AQ83">
        <v>0</v>
      </c>
      <c r="AR83">
        <v>6</v>
      </c>
      <c r="AS83">
        <v>2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2</v>
      </c>
      <c r="AZ83">
        <v>2</v>
      </c>
      <c r="BA83">
        <v>4</v>
      </c>
      <c r="BB83">
        <v>8</v>
      </c>
      <c r="BC83">
        <v>0</v>
      </c>
      <c r="BE83" t="s">
        <v>1247</v>
      </c>
      <c r="BF83" t="s">
        <v>1258</v>
      </c>
      <c r="BG83" t="s">
        <v>1259</v>
      </c>
      <c r="BH83" t="s">
        <v>1260</v>
      </c>
      <c r="BI83" t="s">
        <v>1267</v>
      </c>
      <c r="BJ83" t="s">
        <v>1177</v>
      </c>
      <c r="BK83">
        <f t="shared" si="2"/>
        <v>72</v>
      </c>
      <c r="BL83">
        <f t="shared" si="3"/>
        <v>7.2041467068444597E-4</v>
      </c>
    </row>
    <row r="84" spans="1:64" hidden="1" x14ac:dyDescent="0.3">
      <c r="A84" t="s">
        <v>83</v>
      </c>
      <c r="B84">
        <v>1416</v>
      </c>
      <c r="C84">
        <v>1107</v>
      </c>
      <c r="D84">
        <v>953</v>
      </c>
      <c r="E84">
        <v>538</v>
      </c>
      <c r="F84">
        <v>560</v>
      </c>
      <c r="G84">
        <v>822</v>
      </c>
      <c r="H84">
        <v>984</v>
      </c>
      <c r="I84">
        <v>99</v>
      </c>
      <c r="J84">
        <v>105</v>
      </c>
      <c r="K84">
        <v>957</v>
      </c>
      <c r="L84">
        <v>1102</v>
      </c>
      <c r="M84">
        <v>1147</v>
      </c>
      <c r="N84">
        <v>931</v>
      </c>
      <c r="O84">
        <v>1000</v>
      </c>
      <c r="P84">
        <v>997</v>
      </c>
      <c r="Q84">
        <v>521</v>
      </c>
      <c r="R84">
        <v>482</v>
      </c>
      <c r="S84">
        <v>243</v>
      </c>
      <c r="T84">
        <v>4141</v>
      </c>
      <c r="U84">
        <v>1023</v>
      </c>
      <c r="V84">
        <v>895</v>
      </c>
      <c r="W84">
        <v>463</v>
      </c>
      <c r="X84">
        <v>589</v>
      </c>
      <c r="Y84">
        <v>713</v>
      </c>
      <c r="Z84">
        <v>129</v>
      </c>
      <c r="AA84">
        <v>69</v>
      </c>
      <c r="AB84">
        <v>126</v>
      </c>
      <c r="AC84">
        <v>2193</v>
      </c>
      <c r="AD84">
        <v>3714</v>
      </c>
      <c r="AE84">
        <v>2574</v>
      </c>
      <c r="AF84">
        <v>1295</v>
      </c>
      <c r="AG84">
        <v>1426</v>
      </c>
      <c r="AH84">
        <v>1467</v>
      </c>
      <c r="AI84">
        <v>38</v>
      </c>
      <c r="AJ84">
        <v>176</v>
      </c>
      <c r="AK84">
        <v>54</v>
      </c>
      <c r="AL84">
        <v>1815</v>
      </c>
      <c r="AM84">
        <v>2054</v>
      </c>
      <c r="AN84">
        <v>1784</v>
      </c>
      <c r="AO84">
        <v>1331</v>
      </c>
      <c r="AP84">
        <v>1139</v>
      </c>
      <c r="AQ84">
        <v>1226</v>
      </c>
      <c r="AR84">
        <v>28</v>
      </c>
      <c r="AS84">
        <v>22</v>
      </c>
      <c r="AT84">
        <v>38</v>
      </c>
      <c r="AU84">
        <v>586</v>
      </c>
      <c r="AV84">
        <v>393</v>
      </c>
      <c r="AW84">
        <v>433</v>
      </c>
      <c r="AX84">
        <v>825</v>
      </c>
      <c r="AY84">
        <v>562</v>
      </c>
      <c r="AZ84">
        <v>522</v>
      </c>
      <c r="BA84">
        <v>74</v>
      </c>
      <c r="BB84">
        <v>56</v>
      </c>
      <c r="BC84">
        <v>32</v>
      </c>
      <c r="BE84" t="s">
        <v>1247</v>
      </c>
      <c r="BF84" t="s">
        <v>1258</v>
      </c>
      <c r="BG84" t="s">
        <v>1259</v>
      </c>
      <c r="BH84" t="s">
        <v>1260</v>
      </c>
      <c r="BI84" t="s">
        <v>1269</v>
      </c>
      <c r="BJ84" t="s">
        <v>1270</v>
      </c>
      <c r="BK84">
        <f t="shared" si="2"/>
        <v>47969</v>
      </c>
      <c r="BL84">
        <f t="shared" si="3"/>
        <v>0.47996972635652058</v>
      </c>
    </row>
    <row r="85" spans="1:64" hidden="1" x14ac:dyDescent="0.3">
      <c r="A85" t="s">
        <v>84</v>
      </c>
      <c r="B85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4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2</v>
      </c>
      <c r="AZ85">
        <v>0</v>
      </c>
      <c r="BA85">
        <v>0</v>
      </c>
      <c r="BB85">
        <v>0</v>
      </c>
      <c r="BC85">
        <v>0</v>
      </c>
      <c r="BE85" t="s">
        <v>1247</v>
      </c>
      <c r="BF85" t="s">
        <v>1258</v>
      </c>
      <c r="BG85" t="s">
        <v>1259</v>
      </c>
      <c r="BH85" t="s">
        <v>1260</v>
      </c>
      <c r="BI85" t="s">
        <v>1269</v>
      </c>
      <c r="BJ85" t="s">
        <v>1177</v>
      </c>
      <c r="BK85">
        <f t="shared" si="2"/>
        <v>15</v>
      </c>
      <c r="BL85">
        <f t="shared" si="3"/>
        <v>1.5081131965635528E-4</v>
      </c>
    </row>
    <row r="86" spans="1:64" hidden="1" x14ac:dyDescent="0.3">
      <c r="A86" t="s">
        <v>85</v>
      </c>
      <c r="B86">
        <v>46</v>
      </c>
      <c r="C86">
        <v>11</v>
      </c>
      <c r="D86">
        <v>8</v>
      </c>
      <c r="E86">
        <v>45</v>
      </c>
      <c r="F86">
        <v>32</v>
      </c>
      <c r="G86">
        <v>27</v>
      </c>
      <c r="H86">
        <v>6</v>
      </c>
      <c r="I86">
        <v>16</v>
      </c>
      <c r="J86">
        <v>24</v>
      </c>
      <c r="K86">
        <v>16</v>
      </c>
      <c r="L86">
        <v>17</v>
      </c>
      <c r="M86">
        <v>10</v>
      </c>
      <c r="N86">
        <v>3</v>
      </c>
      <c r="O86">
        <v>27</v>
      </c>
      <c r="P86">
        <v>26</v>
      </c>
      <c r="Q86">
        <v>14</v>
      </c>
      <c r="R86">
        <v>41</v>
      </c>
      <c r="S86">
        <v>1</v>
      </c>
      <c r="T86">
        <v>40</v>
      </c>
      <c r="U86">
        <v>30</v>
      </c>
      <c r="V86">
        <v>16</v>
      </c>
      <c r="W86">
        <v>25</v>
      </c>
      <c r="X86">
        <v>4</v>
      </c>
      <c r="Y86">
        <v>20</v>
      </c>
      <c r="Z86">
        <v>28</v>
      </c>
      <c r="AA86">
        <v>16</v>
      </c>
      <c r="AB86">
        <v>40</v>
      </c>
      <c r="AC86">
        <v>21</v>
      </c>
      <c r="AD86">
        <v>20</v>
      </c>
      <c r="AE86">
        <v>39</v>
      </c>
      <c r="AF86">
        <v>20</v>
      </c>
      <c r="AG86">
        <v>11</v>
      </c>
      <c r="AH86">
        <v>40</v>
      </c>
      <c r="AI86">
        <v>32</v>
      </c>
      <c r="AJ86">
        <v>23</v>
      </c>
      <c r="AK86">
        <v>23</v>
      </c>
      <c r="AL86">
        <v>58</v>
      </c>
      <c r="AM86">
        <v>22</v>
      </c>
      <c r="AN86">
        <v>16</v>
      </c>
      <c r="AO86">
        <v>20</v>
      </c>
      <c r="AP86">
        <v>36</v>
      </c>
      <c r="AQ86">
        <v>33</v>
      </c>
      <c r="AR86">
        <v>30</v>
      </c>
      <c r="AS86">
        <v>40</v>
      </c>
      <c r="AT86">
        <v>28</v>
      </c>
      <c r="AU86">
        <v>34</v>
      </c>
      <c r="AV86">
        <v>24</v>
      </c>
      <c r="AW86">
        <v>42</v>
      </c>
      <c r="AX86">
        <v>46</v>
      </c>
      <c r="AY86">
        <v>22</v>
      </c>
      <c r="AZ86">
        <v>56</v>
      </c>
      <c r="BA86">
        <v>44</v>
      </c>
      <c r="BB86">
        <v>12</v>
      </c>
      <c r="BC86">
        <v>28</v>
      </c>
      <c r="BE86" t="s">
        <v>1247</v>
      </c>
      <c r="BF86" t="s">
        <v>1258</v>
      </c>
      <c r="BG86" t="s">
        <v>1259</v>
      </c>
      <c r="BH86" t="s">
        <v>1260</v>
      </c>
      <c r="BI86" t="s">
        <v>1177</v>
      </c>
      <c r="BK86">
        <f t="shared" si="2"/>
        <v>1409</v>
      </c>
      <c r="BL86">
        <f t="shared" si="3"/>
        <v>1.4166231324000711E-2</v>
      </c>
    </row>
    <row r="87" spans="1:64" x14ac:dyDescent="0.3">
      <c r="A87" t="s">
        <v>86</v>
      </c>
      <c r="B87">
        <v>13191</v>
      </c>
      <c r="C87">
        <v>14036</v>
      </c>
      <c r="D87">
        <v>13415</v>
      </c>
      <c r="E87">
        <v>19645</v>
      </c>
      <c r="F87">
        <v>21115</v>
      </c>
      <c r="G87">
        <v>10788</v>
      </c>
      <c r="H87">
        <v>20140</v>
      </c>
      <c r="I87">
        <v>5084</v>
      </c>
      <c r="J87">
        <v>12144</v>
      </c>
      <c r="K87">
        <v>6269</v>
      </c>
      <c r="L87">
        <v>4630</v>
      </c>
      <c r="M87">
        <v>7225</v>
      </c>
      <c r="N87">
        <v>21105</v>
      </c>
      <c r="O87">
        <v>24796</v>
      </c>
      <c r="P87">
        <v>23519</v>
      </c>
      <c r="Q87">
        <v>13419</v>
      </c>
      <c r="R87">
        <v>4029</v>
      </c>
      <c r="S87">
        <v>8977</v>
      </c>
      <c r="T87">
        <v>2632</v>
      </c>
      <c r="U87">
        <v>13225</v>
      </c>
      <c r="V87">
        <v>6368</v>
      </c>
      <c r="W87">
        <v>18802</v>
      </c>
      <c r="X87">
        <v>15434</v>
      </c>
      <c r="Y87">
        <v>19505</v>
      </c>
      <c r="Z87">
        <v>31286</v>
      </c>
      <c r="AA87">
        <v>26460</v>
      </c>
      <c r="AB87">
        <v>24490</v>
      </c>
      <c r="AC87">
        <v>2434</v>
      </c>
      <c r="AD87">
        <v>1671</v>
      </c>
      <c r="AE87">
        <v>2199</v>
      </c>
      <c r="AF87">
        <v>24471</v>
      </c>
      <c r="AG87">
        <v>31457</v>
      </c>
      <c r="AH87">
        <v>23435</v>
      </c>
      <c r="AI87">
        <v>18611</v>
      </c>
      <c r="AJ87">
        <v>15674</v>
      </c>
      <c r="AK87">
        <v>12866</v>
      </c>
      <c r="AL87">
        <v>20767</v>
      </c>
      <c r="AM87">
        <v>20570</v>
      </c>
      <c r="AN87">
        <v>32980</v>
      </c>
      <c r="AO87">
        <v>24038</v>
      </c>
      <c r="AP87">
        <v>22479</v>
      </c>
      <c r="AQ87">
        <v>26061</v>
      </c>
      <c r="AR87">
        <v>6337</v>
      </c>
      <c r="AS87">
        <v>5433</v>
      </c>
      <c r="AT87">
        <v>5209</v>
      </c>
      <c r="AU87">
        <v>7198</v>
      </c>
      <c r="AV87">
        <v>5126</v>
      </c>
      <c r="AW87">
        <v>5658</v>
      </c>
      <c r="AX87">
        <v>14245</v>
      </c>
      <c r="AY87">
        <v>17874</v>
      </c>
      <c r="AZ87">
        <v>20382</v>
      </c>
      <c r="BA87">
        <v>15550</v>
      </c>
      <c r="BB87">
        <v>12237</v>
      </c>
      <c r="BC87">
        <v>9471</v>
      </c>
      <c r="BE87" t="s">
        <v>1247</v>
      </c>
      <c r="BF87" t="s">
        <v>1258</v>
      </c>
      <c r="BG87" t="s">
        <v>1259</v>
      </c>
      <c r="BH87" t="s">
        <v>1271</v>
      </c>
      <c r="BI87" t="s">
        <v>1272</v>
      </c>
      <c r="BJ87" t="s">
        <v>1273</v>
      </c>
      <c r="BK87">
        <f t="shared" si="2"/>
        <v>806162</v>
      </c>
      <c r="BL87">
        <f t="shared" si="3"/>
        <v>8.1063842645472555</v>
      </c>
    </row>
    <row r="88" spans="1:64" hidden="1" x14ac:dyDescent="0.3">
      <c r="A88" t="s">
        <v>87</v>
      </c>
      <c r="B88">
        <v>12</v>
      </c>
      <c r="C88">
        <v>0</v>
      </c>
      <c r="D88">
        <v>23</v>
      </c>
      <c r="E88">
        <v>8</v>
      </c>
      <c r="F88">
        <v>9</v>
      </c>
      <c r="G88">
        <v>14</v>
      </c>
      <c r="H88">
        <v>38</v>
      </c>
      <c r="I88">
        <v>24</v>
      </c>
      <c r="J88">
        <v>8</v>
      </c>
      <c r="K88">
        <v>50</v>
      </c>
      <c r="L88">
        <v>0</v>
      </c>
      <c r="M88">
        <v>56</v>
      </c>
      <c r="N88">
        <v>43</v>
      </c>
      <c r="O88">
        <v>14</v>
      </c>
      <c r="P88">
        <v>36</v>
      </c>
      <c r="Q88">
        <v>49</v>
      </c>
      <c r="R88">
        <v>9</v>
      </c>
      <c r="S88">
        <v>52</v>
      </c>
      <c r="T88">
        <v>0</v>
      </c>
      <c r="U88">
        <v>9</v>
      </c>
      <c r="V88">
        <v>62</v>
      </c>
      <c r="W88">
        <v>22</v>
      </c>
      <c r="X88">
        <v>46</v>
      </c>
      <c r="Y88">
        <v>0</v>
      </c>
      <c r="Z88">
        <v>144</v>
      </c>
      <c r="AA88">
        <v>18</v>
      </c>
      <c r="AB88">
        <v>106</v>
      </c>
      <c r="AC88">
        <v>0</v>
      </c>
      <c r="AD88">
        <v>0</v>
      </c>
      <c r="AE88">
        <v>0</v>
      </c>
      <c r="AF88">
        <v>67</v>
      </c>
      <c r="AG88">
        <v>0</v>
      </c>
      <c r="AH88">
        <v>7</v>
      </c>
      <c r="AI88">
        <v>16</v>
      </c>
      <c r="AJ88">
        <v>38</v>
      </c>
      <c r="AK88">
        <v>0</v>
      </c>
      <c r="AL88">
        <v>0</v>
      </c>
      <c r="AM88">
        <v>0</v>
      </c>
      <c r="AN88">
        <v>11</v>
      </c>
      <c r="AO88">
        <v>28</v>
      </c>
      <c r="AP88">
        <v>14</v>
      </c>
      <c r="AQ88">
        <v>5</v>
      </c>
      <c r="AR88">
        <v>10</v>
      </c>
      <c r="AS88">
        <v>6</v>
      </c>
      <c r="AT88">
        <v>6</v>
      </c>
      <c r="AU88">
        <v>28</v>
      </c>
      <c r="AV88">
        <v>1</v>
      </c>
      <c r="AW88">
        <v>31</v>
      </c>
      <c r="AX88">
        <v>0</v>
      </c>
      <c r="AY88">
        <v>29</v>
      </c>
      <c r="AZ88">
        <v>17</v>
      </c>
      <c r="BA88">
        <v>0</v>
      </c>
      <c r="BB88">
        <v>58</v>
      </c>
      <c r="BC88">
        <v>78</v>
      </c>
      <c r="BE88" t="s">
        <v>1247</v>
      </c>
      <c r="BF88" t="s">
        <v>1258</v>
      </c>
      <c r="BG88" t="s">
        <v>1259</v>
      </c>
      <c r="BH88" t="s">
        <v>1177</v>
      </c>
      <c r="BK88">
        <f t="shared" si="2"/>
        <v>1302</v>
      </c>
      <c r="BL88">
        <f t="shared" si="3"/>
        <v>1.4247232376627667E-2</v>
      </c>
    </row>
    <row r="89" spans="1:64" x14ac:dyDescent="0.3">
      <c r="A89" t="s">
        <v>88</v>
      </c>
      <c r="B89">
        <v>508</v>
      </c>
      <c r="C89">
        <v>463</v>
      </c>
      <c r="D89">
        <v>501</v>
      </c>
      <c r="E89">
        <v>853</v>
      </c>
      <c r="F89">
        <v>929</v>
      </c>
      <c r="G89">
        <v>446</v>
      </c>
      <c r="H89">
        <v>1310</v>
      </c>
      <c r="I89">
        <v>920</v>
      </c>
      <c r="J89">
        <v>1159</v>
      </c>
      <c r="K89">
        <v>5156</v>
      </c>
      <c r="L89">
        <v>3333</v>
      </c>
      <c r="M89">
        <v>4121</v>
      </c>
      <c r="N89">
        <v>6072</v>
      </c>
      <c r="O89">
        <v>5447</v>
      </c>
      <c r="P89">
        <v>5762</v>
      </c>
      <c r="Q89">
        <v>5890</v>
      </c>
      <c r="R89">
        <v>4305</v>
      </c>
      <c r="S89">
        <v>9223</v>
      </c>
      <c r="T89">
        <v>11029</v>
      </c>
      <c r="U89">
        <v>5016</v>
      </c>
      <c r="V89">
        <v>2138</v>
      </c>
      <c r="W89">
        <v>4889</v>
      </c>
      <c r="X89">
        <v>5006</v>
      </c>
      <c r="Y89">
        <v>6074</v>
      </c>
      <c r="Z89">
        <v>4902</v>
      </c>
      <c r="AA89">
        <v>4000</v>
      </c>
      <c r="AB89">
        <v>2677</v>
      </c>
      <c r="AC89">
        <v>3489</v>
      </c>
      <c r="AD89">
        <v>2531</v>
      </c>
      <c r="AE89">
        <v>4537</v>
      </c>
      <c r="AF89">
        <v>839</v>
      </c>
      <c r="AG89">
        <v>1053</v>
      </c>
      <c r="AH89">
        <v>1105</v>
      </c>
      <c r="AI89">
        <v>3245</v>
      </c>
      <c r="AJ89">
        <v>2393</v>
      </c>
      <c r="AK89">
        <v>2819</v>
      </c>
      <c r="AL89">
        <v>100</v>
      </c>
      <c r="AM89">
        <v>110</v>
      </c>
      <c r="AN89">
        <v>152</v>
      </c>
      <c r="AO89">
        <v>282</v>
      </c>
      <c r="AP89">
        <v>430</v>
      </c>
      <c r="AQ89">
        <v>332</v>
      </c>
      <c r="AR89">
        <v>2177</v>
      </c>
      <c r="AS89">
        <v>3479</v>
      </c>
      <c r="AT89">
        <v>3534</v>
      </c>
      <c r="AU89">
        <v>42</v>
      </c>
      <c r="AV89">
        <v>31</v>
      </c>
      <c r="AW89">
        <v>8</v>
      </c>
      <c r="AX89">
        <v>231</v>
      </c>
      <c r="AY89">
        <v>222</v>
      </c>
      <c r="AZ89">
        <v>241</v>
      </c>
      <c r="BA89">
        <v>4476</v>
      </c>
      <c r="BB89">
        <v>6131</v>
      </c>
      <c r="BC89">
        <v>5074</v>
      </c>
      <c r="BE89" t="s">
        <v>1247</v>
      </c>
      <c r="BF89" t="s">
        <v>1258</v>
      </c>
      <c r="BG89" t="s">
        <v>1274</v>
      </c>
      <c r="BH89" t="s">
        <v>1275</v>
      </c>
      <c r="BI89" t="s">
        <v>1276</v>
      </c>
      <c r="BJ89" t="s">
        <v>1277</v>
      </c>
      <c r="BK89">
        <f t="shared" si="2"/>
        <v>151192</v>
      </c>
      <c r="BL89">
        <f t="shared" si="3"/>
        <v>1.6546655116957225</v>
      </c>
    </row>
    <row r="90" spans="1:64" hidden="1" x14ac:dyDescent="0.3">
      <c r="A90" t="s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35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E90" t="s">
        <v>1247</v>
      </c>
      <c r="BF90" t="s">
        <v>1258</v>
      </c>
      <c r="BG90" t="s">
        <v>1274</v>
      </c>
      <c r="BH90" t="s">
        <v>1275</v>
      </c>
      <c r="BI90" t="s">
        <v>1276</v>
      </c>
      <c r="BJ90" t="s">
        <v>1278</v>
      </c>
      <c r="BK90">
        <f t="shared" si="2"/>
        <v>35</v>
      </c>
      <c r="BL90">
        <f t="shared" si="3"/>
        <v>3.8948943832618359E-4</v>
      </c>
    </row>
    <row r="91" spans="1:64" hidden="1" x14ac:dyDescent="0.3">
      <c r="A91" t="s">
        <v>90</v>
      </c>
      <c r="B91">
        <v>657</v>
      </c>
      <c r="C91">
        <v>401</v>
      </c>
      <c r="D91">
        <v>421</v>
      </c>
      <c r="E91">
        <v>119</v>
      </c>
      <c r="F91">
        <v>147</v>
      </c>
      <c r="G91">
        <v>183</v>
      </c>
      <c r="H91">
        <v>294</v>
      </c>
      <c r="I91">
        <v>70</v>
      </c>
      <c r="J91">
        <v>75</v>
      </c>
      <c r="K91">
        <v>1015</v>
      </c>
      <c r="L91">
        <v>1088</v>
      </c>
      <c r="M91">
        <v>1257</v>
      </c>
      <c r="N91">
        <v>778</v>
      </c>
      <c r="O91">
        <v>682</v>
      </c>
      <c r="P91">
        <v>679</v>
      </c>
      <c r="Q91">
        <v>1566</v>
      </c>
      <c r="R91">
        <v>1011</v>
      </c>
      <c r="S91">
        <v>1270</v>
      </c>
      <c r="T91">
        <v>1112</v>
      </c>
      <c r="U91">
        <v>362</v>
      </c>
      <c r="V91">
        <v>213</v>
      </c>
      <c r="W91">
        <v>470</v>
      </c>
      <c r="X91">
        <v>653</v>
      </c>
      <c r="Y91">
        <v>768</v>
      </c>
      <c r="Z91">
        <v>1713</v>
      </c>
      <c r="AA91">
        <v>1010</v>
      </c>
      <c r="AB91">
        <v>725</v>
      </c>
      <c r="AC91">
        <v>884</v>
      </c>
      <c r="AD91">
        <v>602</v>
      </c>
      <c r="AE91">
        <v>655</v>
      </c>
      <c r="AF91">
        <v>77</v>
      </c>
      <c r="AG91">
        <v>121</v>
      </c>
      <c r="AH91">
        <v>221</v>
      </c>
      <c r="AI91">
        <v>622</v>
      </c>
      <c r="AJ91">
        <v>469</v>
      </c>
      <c r="AK91">
        <v>665</v>
      </c>
      <c r="AL91">
        <v>76</v>
      </c>
      <c r="AM91">
        <v>61</v>
      </c>
      <c r="AN91">
        <v>60</v>
      </c>
      <c r="AO91">
        <v>78</v>
      </c>
      <c r="AP91">
        <v>121</v>
      </c>
      <c r="AQ91">
        <v>72</v>
      </c>
      <c r="AR91">
        <v>453</v>
      </c>
      <c r="AS91">
        <v>754</v>
      </c>
      <c r="AT91">
        <v>967</v>
      </c>
      <c r="AU91">
        <v>0</v>
      </c>
      <c r="AV91">
        <v>0</v>
      </c>
      <c r="AW91">
        <v>0</v>
      </c>
      <c r="AX91">
        <v>15</v>
      </c>
      <c r="AY91">
        <v>57</v>
      </c>
      <c r="AZ91">
        <v>40</v>
      </c>
      <c r="BA91">
        <v>375</v>
      </c>
      <c r="BB91">
        <v>462</v>
      </c>
      <c r="BC91">
        <v>537</v>
      </c>
      <c r="BE91" t="s">
        <v>1247</v>
      </c>
      <c r="BF91" t="s">
        <v>1258</v>
      </c>
      <c r="BG91" t="s">
        <v>1274</v>
      </c>
      <c r="BH91" t="s">
        <v>1275</v>
      </c>
      <c r="BI91" t="s">
        <v>1276</v>
      </c>
      <c r="BJ91" t="s">
        <v>1279</v>
      </c>
      <c r="BK91">
        <f t="shared" si="2"/>
        <v>27183</v>
      </c>
      <c r="BL91">
        <f t="shared" si="3"/>
        <v>0.30250093255263022</v>
      </c>
    </row>
    <row r="92" spans="1:64" hidden="1" x14ac:dyDescent="0.3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26</v>
      </c>
      <c r="AS92">
        <v>105</v>
      </c>
      <c r="AT92">
        <v>79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14</v>
      </c>
      <c r="BB92">
        <v>16</v>
      </c>
      <c r="BC92">
        <v>24</v>
      </c>
      <c r="BE92" t="s">
        <v>1247</v>
      </c>
      <c r="BF92" t="s">
        <v>1258</v>
      </c>
      <c r="BG92" t="s">
        <v>1274</v>
      </c>
      <c r="BH92" t="s">
        <v>1275</v>
      </c>
      <c r="BI92" t="s">
        <v>1276</v>
      </c>
      <c r="BJ92" t="s">
        <v>1280</v>
      </c>
      <c r="BK92">
        <f t="shared" si="2"/>
        <v>264</v>
      </c>
      <c r="BL92">
        <f t="shared" si="3"/>
        <v>2.9467886979491357E-3</v>
      </c>
    </row>
    <row r="93" spans="1:64" hidden="1" x14ac:dyDescent="0.3">
      <c r="A93" t="s">
        <v>92</v>
      </c>
      <c r="B93">
        <v>0</v>
      </c>
      <c r="C93">
        <v>25</v>
      </c>
      <c r="D93">
        <v>0</v>
      </c>
      <c r="E93">
        <v>33</v>
      </c>
      <c r="F93">
        <v>25</v>
      </c>
      <c r="G93">
        <v>24</v>
      </c>
      <c r="H93">
        <v>42</v>
      </c>
      <c r="I93">
        <v>16</v>
      </c>
      <c r="J93">
        <v>22</v>
      </c>
      <c r="K93">
        <v>28</v>
      </c>
      <c r="L93">
        <v>41</v>
      </c>
      <c r="M93">
        <v>43</v>
      </c>
      <c r="N93">
        <v>29</v>
      </c>
      <c r="O93">
        <v>48</v>
      </c>
      <c r="P93">
        <v>42</v>
      </c>
      <c r="Q93">
        <v>32</v>
      </c>
      <c r="R93">
        <v>61</v>
      </c>
      <c r="S93">
        <v>3</v>
      </c>
      <c r="T93">
        <v>40</v>
      </c>
      <c r="U93">
        <v>14</v>
      </c>
      <c r="V93">
        <v>12</v>
      </c>
      <c r="W93">
        <v>29</v>
      </c>
      <c r="X93">
        <v>41</v>
      </c>
      <c r="Y93">
        <v>45</v>
      </c>
      <c r="Z93">
        <v>33</v>
      </c>
      <c r="AA93">
        <v>8</v>
      </c>
      <c r="AB93">
        <v>38</v>
      </c>
      <c r="AC93">
        <v>63</v>
      </c>
      <c r="AD93">
        <v>79</v>
      </c>
      <c r="AE93">
        <v>13</v>
      </c>
      <c r="AF93">
        <v>6</v>
      </c>
      <c r="AG93">
        <v>26</v>
      </c>
      <c r="AH93">
        <v>1</v>
      </c>
      <c r="AI93">
        <v>22</v>
      </c>
      <c r="AJ93">
        <v>26</v>
      </c>
      <c r="AK93">
        <v>36</v>
      </c>
      <c r="AL93">
        <v>18</v>
      </c>
      <c r="AM93">
        <v>16</v>
      </c>
      <c r="AN93">
        <v>28</v>
      </c>
      <c r="AO93">
        <v>26</v>
      </c>
      <c r="AP93">
        <v>16</v>
      </c>
      <c r="AQ93">
        <v>22</v>
      </c>
      <c r="AR93">
        <v>59</v>
      </c>
      <c r="AS93">
        <v>82</v>
      </c>
      <c r="AT93">
        <v>57</v>
      </c>
      <c r="AU93">
        <v>10</v>
      </c>
      <c r="AV93">
        <v>15</v>
      </c>
      <c r="AW93">
        <v>30</v>
      </c>
      <c r="AX93">
        <v>16</v>
      </c>
      <c r="AY93">
        <v>22</v>
      </c>
      <c r="AZ93">
        <v>24</v>
      </c>
      <c r="BA93">
        <v>46</v>
      </c>
      <c r="BB93">
        <v>27</v>
      </c>
      <c r="BC93">
        <v>30</v>
      </c>
      <c r="BE93" t="s">
        <v>1247</v>
      </c>
      <c r="BF93" t="s">
        <v>1258</v>
      </c>
      <c r="BG93" t="s">
        <v>1274</v>
      </c>
      <c r="BH93" t="s">
        <v>1275</v>
      </c>
      <c r="BI93" t="s">
        <v>1276</v>
      </c>
      <c r="BJ93" t="s">
        <v>1177</v>
      </c>
      <c r="BK93">
        <f t="shared" si="2"/>
        <v>1590</v>
      </c>
      <c r="BL93">
        <f t="shared" si="3"/>
        <v>1.7748227660869545E-2</v>
      </c>
    </row>
    <row r="94" spans="1:64" hidden="1" x14ac:dyDescent="0.3">
      <c r="A94" t="s">
        <v>93</v>
      </c>
      <c r="B94">
        <v>10</v>
      </c>
      <c r="C94">
        <v>6</v>
      </c>
      <c r="D94">
        <v>0</v>
      </c>
      <c r="E94">
        <v>16</v>
      </c>
      <c r="F94">
        <v>18</v>
      </c>
      <c r="G94">
        <v>3</v>
      </c>
      <c r="H94">
        <v>22</v>
      </c>
      <c r="I94">
        <v>6</v>
      </c>
      <c r="J94">
        <v>10</v>
      </c>
      <c r="K94">
        <v>6</v>
      </c>
      <c r="L94">
        <v>18</v>
      </c>
      <c r="M94">
        <v>11</v>
      </c>
      <c r="N94">
        <v>6</v>
      </c>
      <c r="O94">
        <v>10</v>
      </c>
      <c r="P94">
        <v>6</v>
      </c>
      <c r="Q94">
        <v>48</v>
      </c>
      <c r="R94">
        <v>26</v>
      </c>
      <c r="S94">
        <v>12</v>
      </c>
      <c r="T94">
        <v>70</v>
      </c>
      <c r="U94">
        <v>10</v>
      </c>
      <c r="V94">
        <v>2</v>
      </c>
      <c r="W94">
        <v>6</v>
      </c>
      <c r="X94">
        <v>2</v>
      </c>
      <c r="Y94">
        <v>2</v>
      </c>
      <c r="Z94">
        <v>38</v>
      </c>
      <c r="AA94">
        <v>14</v>
      </c>
      <c r="AB94">
        <v>22</v>
      </c>
      <c r="AC94">
        <v>20</v>
      </c>
      <c r="AD94">
        <v>16</v>
      </c>
      <c r="AE94">
        <v>28</v>
      </c>
      <c r="AF94">
        <v>4</v>
      </c>
      <c r="AG94">
        <v>6</v>
      </c>
      <c r="AH94">
        <v>8</v>
      </c>
      <c r="AI94">
        <v>16</v>
      </c>
      <c r="AJ94">
        <v>34</v>
      </c>
      <c r="AK94">
        <v>24</v>
      </c>
      <c r="AL94">
        <v>5</v>
      </c>
      <c r="AM94">
        <v>4</v>
      </c>
      <c r="AN94">
        <v>6</v>
      </c>
      <c r="AO94">
        <v>6</v>
      </c>
      <c r="AP94">
        <v>10</v>
      </c>
      <c r="AQ94">
        <v>8</v>
      </c>
      <c r="AR94">
        <v>30</v>
      </c>
      <c r="AS94">
        <v>31</v>
      </c>
      <c r="AT94">
        <v>47</v>
      </c>
      <c r="AU94">
        <v>2</v>
      </c>
      <c r="AV94">
        <v>2</v>
      </c>
      <c r="AW94">
        <v>10</v>
      </c>
      <c r="AX94">
        <v>6</v>
      </c>
      <c r="AY94">
        <v>6</v>
      </c>
      <c r="AZ94">
        <v>4</v>
      </c>
      <c r="BA94">
        <v>30</v>
      </c>
      <c r="BB94">
        <v>21</v>
      </c>
      <c r="BC94">
        <v>28</v>
      </c>
      <c r="BE94" t="s">
        <v>1247</v>
      </c>
      <c r="BF94" t="s">
        <v>1258</v>
      </c>
      <c r="BG94" t="s">
        <v>1274</v>
      </c>
      <c r="BH94" t="s">
        <v>1275</v>
      </c>
      <c r="BI94" t="s">
        <v>1177</v>
      </c>
      <c r="BK94">
        <f t="shared" si="2"/>
        <v>812</v>
      </c>
      <c r="BL94">
        <f t="shared" si="3"/>
        <v>9.0654837177995308E-3</v>
      </c>
    </row>
    <row r="95" spans="1:64" hidden="1" x14ac:dyDescent="0.3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20</v>
      </c>
      <c r="R95">
        <v>14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8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6</v>
      </c>
      <c r="AT95">
        <v>14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18</v>
      </c>
      <c r="BB95">
        <v>16</v>
      </c>
      <c r="BC95">
        <v>12</v>
      </c>
      <c r="BE95" t="s">
        <v>1247</v>
      </c>
      <c r="BF95" t="s">
        <v>1258</v>
      </c>
      <c r="BG95" t="s">
        <v>1274</v>
      </c>
      <c r="BH95" t="s">
        <v>1281</v>
      </c>
      <c r="BI95" t="s">
        <v>1177</v>
      </c>
      <c r="BK95">
        <f t="shared" si="2"/>
        <v>108</v>
      </c>
      <c r="BL95">
        <f t="shared" si="3"/>
        <v>1.2058633093645669E-3</v>
      </c>
    </row>
    <row r="96" spans="1:64" hidden="1" x14ac:dyDescent="0.3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32</v>
      </c>
      <c r="R96">
        <v>0</v>
      </c>
      <c r="S96">
        <v>67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34</v>
      </c>
      <c r="AA96">
        <v>36</v>
      </c>
      <c r="AB96">
        <v>37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28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24</v>
      </c>
      <c r="AS96">
        <v>23</v>
      </c>
      <c r="AT96">
        <v>22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78</v>
      </c>
      <c r="BB96">
        <v>100</v>
      </c>
      <c r="BC96">
        <v>28</v>
      </c>
      <c r="BE96" t="s">
        <v>1247</v>
      </c>
      <c r="BF96" t="s">
        <v>1258</v>
      </c>
      <c r="BG96" t="s">
        <v>1274</v>
      </c>
      <c r="BH96" t="s">
        <v>1282</v>
      </c>
      <c r="BI96" t="s">
        <v>1283</v>
      </c>
      <c r="BJ96" t="s">
        <v>1284</v>
      </c>
      <c r="BK96">
        <f t="shared" si="2"/>
        <v>509</v>
      </c>
      <c r="BL96">
        <f t="shared" si="3"/>
        <v>5.6832576477499046E-3</v>
      </c>
    </row>
    <row r="97" spans="1:64" hidden="1" x14ac:dyDescent="0.3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24</v>
      </c>
      <c r="I97">
        <v>59</v>
      </c>
      <c r="J97">
        <v>47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186</v>
      </c>
      <c r="R97">
        <v>50</v>
      </c>
      <c r="S97">
        <v>193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289</v>
      </c>
      <c r="AA97">
        <v>163</v>
      </c>
      <c r="AB97">
        <v>105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680</v>
      </c>
      <c r="AJ97">
        <v>535</v>
      </c>
      <c r="AK97">
        <v>1080</v>
      </c>
      <c r="AL97">
        <v>0</v>
      </c>
      <c r="AM97">
        <v>0</v>
      </c>
      <c r="AN97">
        <v>0</v>
      </c>
      <c r="AO97">
        <v>40</v>
      </c>
      <c r="AP97">
        <v>37</v>
      </c>
      <c r="AQ97">
        <v>45</v>
      </c>
      <c r="AR97">
        <v>402</v>
      </c>
      <c r="AS97">
        <v>389</v>
      </c>
      <c r="AT97">
        <v>609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603</v>
      </c>
      <c r="BB97">
        <v>655</v>
      </c>
      <c r="BC97">
        <v>680</v>
      </c>
      <c r="BE97" t="s">
        <v>1247</v>
      </c>
      <c r="BF97" t="s">
        <v>1258</v>
      </c>
      <c r="BG97" t="s">
        <v>1274</v>
      </c>
      <c r="BH97" t="s">
        <v>1282</v>
      </c>
      <c r="BI97" t="s">
        <v>1283</v>
      </c>
      <c r="BJ97" t="s">
        <v>1285</v>
      </c>
      <c r="BK97">
        <f t="shared" si="2"/>
        <v>6871</v>
      </c>
      <c r="BL97">
        <f t="shared" si="3"/>
        <v>7.6722755828685041E-2</v>
      </c>
    </row>
    <row r="98" spans="1:64" hidden="1" x14ac:dyDescent="0.3">
      <c r="A98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2</v>
      </c>
      <c r="I98">
        <v>0</v>
      </c>
      <c r="J98">
        <v>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12</v>
      </c>
      <c r="R98">
        <v>5</v>
      </c>
      <c r="S98">
        <v>10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8</v>
      </c>
      <c r="AA98">
        <v>2</v>
      </c>
      <c r="AB98">
        <v>13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4</v>
      </c>
      <c r="AK98">
        <v>13</v>
      </c>
      <c r="AL98">
        <v>0</v>
      </c>
      <c r="AM98">
        <v>0</v>
      </c>
      <c r="AN98">
        <v>0</v>
      </c>
      <c r="AO98">
        <v>2</v>
      </c>
      <c r="AP98">
        <v>2</v>
      </c>
      <c r="AQ98">
        <v>2</v>
      </c>
      <c r="AR98">
        <v>8</v>
      </c>
      <c r="AS98">
        <v>0</v>
      </c>
      <c r="AT98">
        <v>8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8</v>
      </c>
      <c r="BB98">
        <v>8</v>
      </c>
      <c r="BC98">
        <v>14</v>
      </c>
      <c r="BE98" t="s">
        <v>1247</v>
      </c>
      <c r="BF98" t="s">
        <v>1258</v>
      </c>
      <c r="BG98" t="s">
        <v>1274</v>
      </c>
      <c r="BH98" t="s">
        <v>1282</v>
      </c>
      <c r="BI98" t="s">
        <v>1283</v>
      </c>
      <c r="BJ98" t="s">
        <v>1177</v>
      </c>
      <c r="BK98">
        <f t="shared" si="2"/>
        <v>123</v>
      </c>
      <c r="BL98">
        <f t="shared" si="3"/>
        <v>1.3744934907675944E-3</v>
      </c>
    </row>
    <row r="99" spans="1:64" hidden="1" x14ac:dyDescent="0.3">
      <c r="A99" t="s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50</v>
      </c>
      <c r="H99">
        <v>1104</v>
      </c>
      <c r="I99">
        <v>806</v>
      </c>
      <c r="J99">
        <v>1617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1072</v>
      </c>
      <c r="R99">
        <v>365</v>
      </c>
      <c r="S99">
        <v>2074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964</v>
      </c>
      <c r="AA99">
        <v>626</v>
      </c>
      <c r="AB99">
        <v>645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299</v>
      </c>
      <c r="AJ99">
        <v>248</v>
      </c>
      <c r="AK99">
        <v>179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18</v>
      </c>
      <c r="AR99">
        <v>198</v>
      </c>
      <c r="AS99">
        <v>188</v>
      </c>
      <c r="AT99">
        <v>243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1078</v>
      </c>
      <c r="BB99">
        <v>804</v>
      </c>
      <c r="BC99">
        <v>722</v>
      </c>
      <c r="BE99" t="s">
        <v>1247</v>
      </c>
      <c r="BF99" t="s">
        <v>1258</v>
      </c>
      <c r="BG99" t="s">
        <v>1274</v>
      </c>
      <c r="BH99" t="s">
        <v>1282</v>
      </c>
      <c r="BI99" t="s">
        <v>1286</v>
      </c>
      <c r="BJ99" t="s">
        <v>1287</v>
      </c>
      <c r="BK99">
        <f t="shared" si="2"/>
        <v>13300</v>
      </c>
      <c r="BL99">
        <f t="shared" si="3"/>
        <v>0.14862613576069986</v>
      </c>
    </row>
    <row r="100" spans="1:64" hidden="1" x14ac:dyDescent="0.3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41</v>
      </c>
      <c r="AS100">
        <v>30</v>
      </c>
      <c r="AT100">
        <v>43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E100" t="s">
        <v>1247</v>
      </c>
      <c r="BF100" t="s">
        <v>1258</v>
      </c>
      <c r="BG100" t="s">
        <v>1274</v>
      </c>
      <c r="BH100" t="s">
        <v>1282</v>
      </c>
      <c r="BI100" t="s">
        <v>1286</v>
      </c>
      <c r="BJ100" t="s">
        <v>1288</v>
      </c>
      <c r="BK100">
        <f t="shared" si="2"/>
        <v>114</v>
      </c>
      <c r="BL100">
        <f t="shared" si="3"/>
        <v>1.2758345300810446E-3</v>
      </c>
    </row>
    <row r="101" spans="1:64" hidden="1" x14ac:dyDescent="0.3">
      <c r="A101" t="s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14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20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26</v>
      </c>
      <c r="AP101">
        <v>24</v>
      </c>
      <c r="AQ101">
        <v>39</v>
      </c>
      <c r="AR101">
        <v>133</v>
      </c>
      <c r="AS101">
        <v>242</v>
      </c>
      <c r="AT101">
        <v>194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195</v>
      </c>
      <c r="BB101">
        <v>168</v>
      </c>
      <c r="BC101">
        <v>165</v>
      </c>
      <c r="BE101" t="s">
        <v>1247</v>
      </c>
      <c r="BF101" t="s">
        <v>1258</v>
      </c>
      <c r="BG101" t="s">
        <v>1274</v>
      </c>
      <c r="BH101" t="s">
        <v>1282</v>
      </c>
      <c r="BI101" t="s">
        <v>1286</v>
      </c>
      <c r="BJ101" t="s">
        <v>1289</v>
      </c>
      <c r="BK101">
        <f t="shared" si="2"/>
        <v>1220</v>
      </c>
      <c r="BL101">
        <f t="shared" si="3"/>
        <v>1.3653841978490946E-2</v>
      </c>
    </row>
    <row r="102" spans="1:64" hidden="1" x14ac:dyDescent="0.3">
      <c r="A102" t="s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6</v>
      </c>
      <c r="BC102">
        <v>0</v>
      </c>
      <c r="BE102" t="s">
        <v>1247</v>
      </c>
      <c r="BF102" t="s">
        <v>1258</v>
      </c>
      <c r="BG102" t="s">
        <v>1274</v>
      </c>
      <c r="BH102" t="s">
        <v>1282</v>
      </c>
      <c r="BI102" t="s">
        <v>1286</v>
      </c>
      <c r="BJ102" t="s">
        <v>1290</v>
      </c>
      <c r="BK102">
        <f t="shared" si="2"/>
        <v>6</v>
      </c>
      <c r="BL102">
        <f t="shared" si="3"/>
        <v>6.7159212329894103E-5</v>
      </c>
    </row>
    <row r="103" spans="1:64" hidden="1" x14ac:dyDescent="0.3">
      <c r="A103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29</v>
      </c>
      <c r="AS103">
        <v>49</v>
      </c>
      <c r="AT103">
        <v>39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42</v>
      </c>
      <c r="BB103">
        <v>33</v>
      </c>
      <c r="BC103">
        <v>46</v>
      </c>
      <c r="BE103" t="s">
        <v>1247</v>
      </c>
      <c r="BF103" t="s">
        <v>1258</v>
      </c>
      <c r="BG103" t="s">
        <v>1274</v>
      </c>
      <c r="BH103" t="s">
        <v>1282</v>
      </c>
      <c r="BI103" t="s">
        <v>1286</v>
      </c>
      <c r="BJ103" t="s">
        <v>1291</v>
      </c>
      <c r="BK103">
        <f t="shared" si="2"/>
        <v>238</v>
      </c>
      <c r="BL103">
        <f t="shared" si="3"/>
        <v>2.6639838781963888E-3</v>
      </c>
    </row>
    <row r="104" spans="1:64" hidden="1" x14ac:dyDescent="0.3">
      <c r="A104" t="s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2</v>
      </c>
      <c r="H104">
        <v>2</v>
      </c>
      <c r="I104">
        <v>2</v>
      </c>
      <c r="J104">
        <v>12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8</v>
      </c>
      <c r="R104">
        <v>14</v>
      </c>
      <c r="S104">
        <v>18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8</v>
      </c>
      <c r="AA104">
        <v>10</v>
      </c>
      <c r="AB104">
        <v>14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10</v>
      </c>
      <c r="AJ104">
        <v>10</v>
      </c>
      <c r="AK104">
        <v>12</v>
      </c>
      <c r="AL104">
        <v>0</v>
      </c>
      <c r="AM104">
        <v>0</v>
      </c>
      <c r="AN104">
        <v>0</v>
      </c>
      <c r="AO104">
        <v>18</v>
      </c>
      <c r="AP104">
        <v>28</v>
      </c>
      <c r="AQ104">
        <v>30</v>
      </c>
      <c r="AR104">
        <v>77</v>
      </c>
      <c r="AS104">
        <v>93</v>
      </c>
      <c r="AT104">
        <v>101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74</v>
      </c>
      <c r="BB104">
        <v>45</v>
      </c>
      <c r="BC104">
        <v>86</v>
      </c>
      <c r="BE104" t="s">
        <v>1247</v>
      </c>
      <c r="BF104" t="s">
        <v>1258</v>
      </c>
      <c r="BG104" t="s">
        <v>1274</v>
      </c>
      <c r="BH104" t="s">
        <v>1282</v>
      </c>
      <c r="BI104" t="s">
        <v>1286</v>
      </c>
      <c r="BJ104" t="s">
        <v>1177</v>
      </c>
      <c r="BK104">
        <f t="shared" si="2"/>
        <v>674</v>
      </c>
      <c r="BL104">
        <f t="shared" si="3"/>
        <v>7.5444242339443128E-3</v>
      </c>
    </row>
    <row r="105" spans="1:64" hidden="1" x14ac:dyDescent="0.3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18</v>
      </c>
      <c r="H105">
        <v>162</v>
      </c>
      <c r="I105">
        <v>137</v>
      </c>
      <c r="J105">
        <v>231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450</v>
      </c>
      <c r="R105">
        <v>251</v>
      </c>
      <c r="S105">
        <v>329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121</v>
      </c>
      <c r="AA105">
        <v>87</v>
      </c>
      <c r="AB105">
        <v>92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276</v>
      </c>
      <c r="AJ105">
        <v>632</v>
      </c>
      <c r="AK105">
        <v>638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8</v>
      </c>
      <c r="AS105">
        <v>25</v>
      </c>
      <c r="AT105">
        <v>51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220</v>
      </c>
      <c r="BB105">
        <v>61</v>
      </c>
      <c r="BC105">
        <v>77</v>
      </c>
      <c r="BE105" t="s">
        <v>1247</v>
      </c>
      <c r="BF105" t="s">
        <v>1258</v>
      </c>
      <c r="BG105" t="s">
        <v>1274</v>
      </c>
      <c r="BH105" t="s">
        <v>1282</v>
      </c>
      <c r="BI105" t="s">
        <v>1292</v>
      </c>
      <c r="BJ105" t="s">
        <v>1293</v>
      </c>
      <c r="BK105">
        <f t="shared" si="2"/>
        <v>3866</v>
      </c>
      <c r="BL105">
        <f t="shared" si="3"/>
        <v>4.3277366049499631E-2</v>
      </c>
    </row>
    <row r="106" spans="1:64" hidden="1" x14ac:dyDescent="0.3">
      <c r="A106" t="s">
        <v>105</v>
      </c>
      <c r="B106">
        <v>304</v>
      </c>
      <c r="C106">
        <v>226</v>
      </c>
      <c r="D106">
        <v>162</v>
      </c>
      <c r="E106">
        <v>331</v>
      </c>
      <c r="F106">
        <v>326</v>
      </c>
      <c r="G106">
        <v>824</v>
      </c>
      <c r="H106">
        <v>994</v>
      </c>
      <c r="I106">
        <v>0</v>
      </c>
      <c r="J106">
        <v>6</v>
      </c>
      <c r="K106">
        <v>189</v>
      </c>
      <c r="L106">
        <v>182</v>
      </c>
      <c r="M106">
        <v>214</v>
      </c>
      <c r="N106">
        <v>101</v>
      </c>
      <c r="O106">
        <v>129</v>
      </c>
      <c r="P106">
        <v>121</v>
      </c>
      <c r="Q106">
        <v>25</v>
      </c>
      <c r="R106">
        <v>30</v>
      </c>
      <c r="S106">
        <v>7</v>
      </c>
      <c r="T106">
        <v>179</v>
      </c>
      <c r="U106">
        <v>72</v>
      </c>
      <c r="V106">
        <v>26</v>
      </c>
      <c r="W106">
        <v>57</v>
      </c>
      <c r="X106">
        <v>52</v>
      </c>
      <c r="Y106">
        <v>69</v>
      </c>
      <c r="Z106">
        <v>14</v>
      </c>
      <c r="AA106">
        <v>0</v>
      </c>
      <c r="AB106">
        <v>0</v>
      </c>
      <c r="AC106">
        <v>81</v>
      </c>
      <c r="AD106">
        <v>169</v>
      </c>
      <c r="AE106">
        <v>119</v>
      </c>
      <c r="AF106">
        <v>25</v>
      </c>
      <c r="AG106">
        <v>26</v>
      </c>
      <c r="AH106">
        <v>67</v>
      </c>
      <c r="AI106">
        <v>28</v>
      </c>
      <c r="AJ106">
        <v>44</v>
      </c>
      <c r="AK106">
        <v>20</v>
      </c>
      <c r="AL106">
        <v>407</v>
      </c>
      <c r="AM106">
        <v>296</v>
      </c>
      <c r="AN106">
        <v>428</v>
      </c>
      <c r="AO106">
        <v>62</v>
      </c>
      <c r="AP106">
        <v>88</v>
      </c>
      <c r="AQ106">
        <v>88</v>
      </c>
      <c r="AR106">
        <v>0</v>
      </c>
      <c r="AS106">
        <v>0</v>
      </c>
      <c r="AT106">
        <v>0</v>
      </c>
      <c r="AU106">
        <v>82</v>
      </c>
      <c r="AV106">
        <v>88</v>
      </c>
      <c r="AW106">
        <v>60</v>
      </c>
      <c r="AX106">
        <v>58</v>
      </c>
      <c r="AY106">
        <v>70</v>
      </c>
      <c r="AZ106">
        <v>52</v>
      </c>
      <c r="BA106">
        <v>54</v>
      </c>
      <c r="BB106">
        <v>47</v>
      </c>
      <c r="BC106">
        <v>33</v>
      </c>
      <c r="BE106" t="s">
        <v>1247</v>
      </c>
      <c r="BF106" t="s">
        <v>1258</v>
      </c>
      <c r="BG106" t="s">
        <v>1274</v>
      </c>
      <c r="BH106" t="s">
        <v>1282</v>
      </c>
      <c r="BI106" t="s">
        <v>1292</v>
      </c>
      <c r="BJ106" t="s">
        <v>1294</v>
      </c>
      <c r="BK106">
        <f t="shared" si="2"/>
        <v>7132</v>
      </c>
      <c r="BL106">
        <f t="shared" si="3"/>
        <v>7.9872687505389617E-2</v>
      </c>
    </row>
    <row r="107" spans="1:64" hidden="1" x14ac:dyDescent="0.3">
      <c r="A107" t="s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16</v>
      </c>
      <c r="I107">
        <v>0</v>
      </c>
      <c r="J107">
        <v>16</v>
      </c>
      <c r="K107">
        <v>0</v>
      </c>
      <c r="L107">
        <v>0</v>
      </c>
      <c r="M107">
        <v>0</v>
      </c>
      <c r="N107">
        <v>0</v>
      </c>
      <c r="O107">
        <v>12</v>
      </c>
      <c r="P107">
        <v>15</v>
      </c>
      <c r="Q107">
        <v>132</v>
      </c>
      <c r="R107">
        <v>115</v>
      </c>
      <c r="S107">
        <v>27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33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15</v>
      </c>
      <c r="AJ107">
        <v>23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19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14</v>
      </c>
      <c r="BB107">
        <v>0</v>
      </c>
      <c r="BC107">
        <v>0</v>
      </c>
      <c r="BE107" t="s">
        <v>1247</v>
      </c>
      <c r="BF107" t="s">
        <v>1258</v>
      </c>
      <c r="BG107" t="s">
        <v>1274</v>
      </c>
      <c r="BH107" t="s">
        <v>1282</v>
      </c>
      <c r="BI107" t="s">
        <v>1292</v>
      </c>
      <c r="BJ107" t="s">
        <v>1295</v>
      </c>
      <c r="BK107">
        <f t="shared" si="2"/>
        <v>437</v>
      </c>
      <c r="BL107">
        <f t="shared" si="3"/>
        <v>4.8979621115170704E-3</v>
      </c>
    </row>
    <row r="108" spans="1:64" hidden="1" x14ac:dyDescent="0.3">
      <c r="A108" t="s">
        <v>107</v>
      </c>
      <c r="B108">
        <v>8</v>
      </c>
      <c r="C108">
        <v>0</v>
      </c>
      <c r="D108">
        <v>2</v>
      </c>
      <c r="E108">
        <v>12</v>
      </c>
      <c r="F108">
        <v>8</v>
      </c>
      <c r="G108">
        <v>8</v>
      </c>
      <c r="H108">
        <v>24</v>
      </c>
      <c r="I108">
        <v>14</v>
      </c>
      <c r="J108">
        <v>18</v>
      </c>
      <c r="K108">
        <v>10</v>
      </c>
      <c r="L108">
        <v>10</v>
      </c>
      <c r="M108">
        <v>2</v>
      </c>
      <c r="N108">
        <v>14</v>
      </c>
      <c r="O108">
        <v>13</v>
      </c>
      <c r="P108">
        <v>12</v>
      </c>
      <c r="Q108">
        <v>36</v>
      </c>
      <c r="R108">
        <v>51</v>
      </c>
      <c r="S108">
        <v>21</v>
      </c>
      <c r="T108">
        <v>4</v>
      </c>
      <c r="U108">
        <v>0</v>
      </c>
      <c r="V108">
        <v>6</v>
      </c>
      <c r="W108">
        <v>10</v>
      </c>
      <c r="X108">
        <v>10</v>
      </c>
      <c r="Y108">
        <v>6</v>
      </c>
      <c r="Z108">
        <v>26</v>
      </c>
      <c r="AA108">
        <v>20</v>
      </c>
      <c r="AB108">
        <v>12</v>
      </c>
      <c r="AC108">
        <v>2</v>
      </c>
      <c r="AD108">
        <v>14</v>
      </c>
      <c r="AE108">
        <v>4</v>
      </c>
      <c r="AF108">
        <v>2</v>
      </c>
      <c r="AG108">
        <v>8</v>
      </c>
      <c r="AH108">
        <v>8</v>
      </c>
      <c r="AI108">
        <v>24</v>
      </c>
      <c r="AJ108">
        <v>21</v>
      </c>
      <c r="AK108">
        <v>26</v>
      </c>
      <c r="AL108">
        <v>8</v>
      </c>
      <c r="AM108">
        <v>2</v>
      </c>
      <c r="AN108">
        <v>12</v>
      </c>
      <c r="AO108">
        <v>4</v>
      </c>
      <c r="AP108">
        <v>16</v>
      </c>
      <c r="AQ108">
        <v>4</v>
      </c>
      <c r="AR108">
        <v>15</v>
      </c>
      <c r="AS108">
        <v>23</v>
      </c>
      <c r="AT108">
        <v>14</v>
      </c>
      <c r="AU108">
        <v>8</v>
      </c>
      <c r="AV108">
        <v>6</v>
      </c>
      <c r="AW108">
        <v>4</v>
      </c>
      <c r="AX108">
        <v>4</v>
      </c>
      <c r="AY108">
        <v>4</v>
      </c>
      <c r="AZ108">
        <v>4</v>
      </c>
      <c r="BA108">
        <v>16</v>
      </c>
      <c r="BB108">
        <v>22</v>
      </c>
      <c r="BC108">
        <v>24</v>
      </c>
      <c r="BE108" t="s">
        <v>1247</v>
      </c>
      <c r="BF108" t="s">
        <v>1258</v>
      </c>
      <c r="BG108" t="s">
        <v>1274</v>
      </c>
      <c r="BH108" t="s">
        <v>1282</v>
      </c>
      <c r="BI108" t="s">
        <v>1292</v>
      </c>
      <c r="BJ108" t="s">
        <v>1177</v>
      </c>
      <c r="BK108">
        <f t="shared" si="2"/>
        <v>656</v>
      </c>
      <c r="BL108">
        <f t="shared" si="3"/>
        <v>7.3529073855359119E-3</v>
      </c>
    </row>
    <row r="109" spans="1:64" hidden="1" x14ac:dyDescent="0.3">
      <c r="A109" t="s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38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21</v>
      </c>
      <c r="AQ109">
        <v>28</v>
      </c>
      <c r="AR109">
        <v>65</v>
      </c>
      <c r="AS109">
        <v>63</v>
      </c>
      <c r="AT109">
        <v>95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16</v>
      </c>
      <c r="BB109">
        <v>0</v>
      </c>
      <c r="BC109">
        <v>0</v>
      </c>
      <c r="BE109" t="s">
        <v>1247</v>
      </c>
      <c r="BF109" t="s">
        <v>1258</v>
      </c>
      <c r="BG109" t="s">
        <v>1274</v>
      </c>
      <c r="BH109" t="s">
        <v>1282</v>
      </c>
      <c r="BI109" t="s">
        <v>1296</v>
      </c>
      <c r="BJ109" t="s">
        <v>1297</v>
      </c>
      <c r="BK109">
        <f t="shared" si="2"/>
        <v>326</v>
      </c>
      <c r="BL109">
        <f t="shared" si="3"/>
        <v>3.6543049898637874E-3</v>
      </c>
    </row>
    <row r="110" spans="1:64" hidden="1" x14ac:dyDescent="0.3">
      <c r="A110" t="s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2</v>
      </c>
      <c r="AQ110">
        <v>0</v>
      </c>
      <c r="AR110">
        <v>0</v>
      </c>
      <c r="AS110">
        <v>6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E110" t="s">
        <v>1247</v>
      </c>
      <c r="BF110" t="s">
        <v>1258</v>
      </c>
      <c r="BG110" t="s">
        <v>1274</v>
      </c>
      <c r="BH110" t="s">
        <v>1282</v>
      </c>
      <c r="BI110" t="s">
        <v>1296</v>
      </c>
      <c r="BJ110" t="s">
        <v>1177</v>
      </c>
      <c r="BK110">
        <f t="shared" si="2"/>
        <v>8</v>
      </c>
      <c r="BL110">
        <f t="shared" si="3"/>
        <v>8.9679473231742184E-5</v>
      </c>
    </row>
    <row r="111" spans="1:64" hidden="1" x14ac:dyDescent="0.3">
      <c r="A111" t="s">
        <v>110</v>
      </c>
      <c r="B111">
        <v>4</v>
      </c>
      <c r="C111">
        <v>0</v>
      </c>
      <c r="D111">
        <v>1</v>
      </c>
      <c r="E111">
        <v>6</v>
      </c>
      <c r="F111">
        <v>6</v>
      </c>
      <c r="G111">
        <v>8</v>
      </c>
      <c r="H111">
        <v>16</v>
      </c>
      <c r="I111">
        <v>4</v>
      </c>
      <c r="J111">
        <v>17</v>
      </c>
      <c r="K111">
        <v>4</v>
      </c>
      <c r="L111">
        <v>7</v>
      </c>
      <c r="M111">
        <v>0</v>
      </c>
      <c r="N111">
        <v>18</v>
      </c>
      <c r="O111">
        <v>4</v>
      </c>
      <c r="P111">
        <v>10</v>
      </c>
      <c r="Q111">
        <v>29</v>
      </c>
      <c r="R111">
        <v>44</v>
      </c>
      <c r="S111">
        <v>7</v>
      </c>
      <c r="T111">
        <v>12</v>
      </c>
      <c r="U111">
        <v>6</v>
      </c>
      <c r="V111">
        <v>2</v>
      </c>
      <c r="W111">
        <v>0</v>
      </c>
      <c r="X111">
        <v>6</v>
      </c>
      <c r="Y111">
        <v>4</v>
      </c>
      <c r="Z111">
        <v>16</v>
      </c>
      <c r="AA111">
        <v>18</v>
      </c>
      <c r="AB111">
        <v>16</v>
      </c>
      <c r="AC111">
        <v>6</v>
      </c>
      <c r="AD111">
        <v>8</v>
      </c>
      <c r="AE111">
        <v>10</v>
      </c>
      <c r="AF111">
        <v>12</v>
      </c>
      <c r="AG111">
        <v>4</v>
      </c>
      <c r="AH111">
        <v>2</v>
      </c>
      <c r="AI111">
        <v>16</v>
      </c>
      <c r="AJ111">
        <v>9</v>
      </c>
      <c r="AK111">
        <v>0</v>
      </c>
      <c r="AL111">
        <v>12</v>
      </c>
      <c r="AM111">
        <v>4</v>
      </c>
      <c r="AN111">
        <v>16</v>
      </c>
      <c r="AO111">
        <v>39</v>
      </c>
      <c r="AP111">
        <v>32</v>
      </c>
      <c r="AQ111">
        <v>21</v>
      </c>
      <c r="AR111">
        <v>12</v>
      </c>
      <c r="AS111">
        <v>19</v>
      </c>
      <c r="AT111">
        <v>42</v>
      </c>
      <c r="AU111">
        <v>4</v>
      </c>
      <c r="AV111">
        <v>0</v>
      </c>
      <c r="AW111">
        <v>2</v>
      </c>
      <c r="AX111">
        <v>10</v>
      </c>
      <c r="AY111">
        <v>14</v>
      </c>
      <c r="AZ111">
        <v>4</v>
      </c>
      <c r="BA111">
        <v>23</v>
      </c>
      <c r="BB111">
        <v>44</v>
      </c>
      <c r="BC111">
        <v>11</v>
      </c>
      <c r="BE111" t="s">
        <v>1247</v>
      </c>
      <c r="BF111" t="s">
        <v>1258</v>
      </c>
      <c r="BG111" t="s">
        <v>1274</v>
      </c>
      <c r="BH111" t="s">
        <v>1282</v>
      </c>
      <c r="BI111" t="s">
        <v>1177</v>
      </c>
      <c r="BK111">
        <f t="shared" si="2"/>
        <v>641</v>
      </c>
      <c r="BL111">
        <f t="shared" si="3"/>
        <v>7.1855742366784669E-3</v>
      </c>
    </row>
    <row r="112" spans="1:64" hidden="1" x14ac:dyDescent="0.3">
      <c r="A112" t="s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115</v>
      </c>
      <c r="AA112">
        <v>66</v>
      </c>
      <c r="AB112">
        <v>44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133</v>
      </c>
      <c r="AJ112">
        <v>87</v>
      </c>
      <c r="AK112">
        <v>83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20</v>
      </c>
      <c r="AT112">
        <v>8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80</v>
      </c>
      <c r="BB112">
        <v>95</v>
      </c>
      <c r="BC112">
        <v>67</v>
      </c>
      <c r="BE112" t="s">
        <v>1247</v>
      </c>
      <c r="BF112" t="s">
        <v>1258</v>
      </c>
      <c r="BG112" t="s">
        <v>1274</v>
      </c>
      <c r="BH112" t="s">
        <v>1298</v>
      </c>
      <c r="BI112" t="s">
        <v>1299</v>
      </c>
      <c r="BJ112" t="s">
        <v>1300</v>
      </c>
      <c r="BK112">
        <f t="shared" si="2"/>
        <v>814</v>
      </c>
      <c r="BL112">
        <f t="shared" si="3"/>
        <v>9.1255503076790277E-3</v>
      </c>
    </row>
    <row r="113" spans="1:64" hidden="1" x14ac:dyDescent="0.3">
      <c r="A113" t="s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2</v>
      </c>
      <c r="AA113">
        <v>2</v>
      </c>
      <c r="AB113">
        <v>4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2</v>
      </c>
      <c r="AS113">
        <v>0</v>
      </c>
      <c r="AT113">
        <v>4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10</v>
      </c>
      <c r="BB113">
        <v>7</v>
      </c>
      <c r="BC113">
        <v>8</v>
      </c>
      <c r="BE113" t="s">
        <v>1247</v>
      </c>
      <c r="BF113" t="s">
        <v>1258</v>
      </c>
      <c r="BG113" t="s">
        <v>1274</v>
      </c>
      <c r="BH113" t="s">
        <v>1298</v>
      </c>
      <c r="BI113" t="s">
        <v>1299</v>
      </c>
      <c r="BJ113" t="s">
        <v>1177</v>
      </c>
      <c r="BK113">
        <f t="shared" si="2"/>
        <v>45</v>
      </c>
      <c r="BL113">
        <f t="shared" si="3"/>
        <v>5.0452978048694068E-4</v>
      </c>
    </row>
    <row r="114" spans="1:64" hidden="1" x14ac:dyDescent="0.3">
      <c r="A114" t="s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4</v>
      </c>
      <c r="BB114">
        <v>0</v>
      </c>
      <c r="BC114">
        <v>0</v>
      </c>
      <c r="BE114" t="s">
        <v>1247</v>
      </c>
      <c r="BF114" t="s">
        <v>1258</v>
      </c>
      <c r="BG114" t="s">
        <v>1274</v>
      </c>
      <c r="BH114" t="s">
        <v>1301</v>
      </c>
      <c r="BI114" t="s">
        <v>1177</v>
      </c>
      <c r="BK114">
        <f t="shared" si="2"/>
        <v>4</v>
      </c>
      <c r="BL114">
        <f t="shared" si="3"/>
        <v>4.4847317866913569E-5</v>
      </c>
    </row>
    <row r="115" spans="1:64" hidden="1" x14ac:dyDescent="0.3">
      <c r="A115" t="s">
        <v>114</v>
      </c>
      <c r="B115">
        <v>37</v>
      </c>
      <c r="C115">
        <v>46</v>
      </c>
      <c r="D115">
        <v>40</v>
      </c>
      <c r="E115">
        <v>22</v>
      </c>
      <c r="F115">
        <v>67</v>
      </c>
      <c r="G115">
        <v>27</v>
      </c>
      <c r="H115">
        <v>0</v>
      </c>
      <c r="I115">
        <v>36</v>
      </c>
      <c r="J115">
        <v>38</v>
      </c>
      <c r="K115">
        <v>68</v>
      </c>
      <c r="L115">
        <v>42</v>
      </c>
      <c r="M115">
        <v>52</v>
      </c>
      <c r="N115">
        <v>22</v>
      </c>
      <c r="O115">
        <v>1</v>
      </c>
      <c r="P115">
        <v>10</v>
      </c>
      <c r="Q115">
        <v>168</v>
      </c>
      <c r="R115">
        <v>19</v>
      </c>
      <c r="S115">
        <v>68</v>
      </c>
      <c r="T115">
        <v>165</v>
      </c>
      <c r="U115">
        <v>35</v>
      </c>
      <c r="V115">
        <v>100</v>
      </c>
      <c r="W115">
        <v>32</v>
      </c>
      <c r="X115">
        <v>15</v>
      </c>
      <c r="Y115">
        <v>29</v>
      </c>
      <c r="Z115">
        <v>111</v>
      </c>
      <c r="AA115">
        <v>95</v>
      </c>
      <c r="AB115">
        <v>113</v>
      </c>
      <c r="AC115">
        <v>47</v>
      </c>
      <c r="AD115">
        <v>90</v>
      </c>
      <c r="AE115">
        <v>48</v>
      </c>
      <c r="AF115">
        <v>24</v>
      </c>
      <c r="AG115">
        <v>10</v>
      </c>
      <c r="AH115">
        <v>14</v>
      </c>
      <c r="AI115">
        <v>58</v>
      </c>
      <c r="AJ115">
        <v>105</v>
      </c>
      <c r="AK115">
        <v>133</v>
      </c>
      <c r="AL115">
        <v>50</v>
      </c>
      <c r="AM115">
        <v>14</v>
      </c>
      <c r="AN115">
        <v>0</v>
      </c>
      <c r="AO115">
        <v>47</v>
      </c>
      <c r="AP115">
        <v>19</v>
      </c>
      <c r="AQ115">
        <v>41</v>
      </c>
      <c r="AR115">
        <v>47</v>
      </c>
      <c r="AS115">
        <v>97</v>
      </c>
      <c r="AT115">
        <v>123</v>
      </c>
      <c r="AU115">
        <v>18</v>
      </c>
      <c r="AV115">
        <v>18</v>
      </c>
      <c r="AW115">
        <v>12</v>
      </c>
      <c r="AX115">
        <v>15</v>
      </c>
      <c r="AY115">
        <v>22</v>
      </c>
      <c r="AZ115">
        <v>18</v>
      </c>
      <c r="BA115">
        <v>137</v>
      </c>
      <c r="BB115">
        <v>94</v>
      </c>
      <c r="BC115">
        <v>89</v>
      </c>
      <c r="BE115" t="s">
        <v>1247</v>
      </c>
      <c r="BF115" t="s">
        <v>1258</v>
      </c>
      <c r="BG115" t="s">
        <v>1274</v>
      </c>
      <c r="BH115" t="s">
        <v>1177</v>
      </c>
      <c r="BK115">
        <f t="shared" si="2"/>
        <v>2848</v>
      </c>
      <c r="BL115">
        <f t="shared" si="3"/>
        <v>3.1931304641576154E-2</v>
      </c>
    </row>
    <row r="116" spans="1:64" hidden="1" x14ac:dyDescent="0.3">
      <c r="A116" t="s">
        <v>115</v>
      </c>
      <c r="B116">
        <v>0</v>
      </c>
      <c r="C116">
        <v>0</v>
      </c>
      <c r="D116">
        <v>0</v>
      </c>
      <c r="E116">
        <v>34</v>
      </c>
      <c r="F116">
        <v>30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28</v>
      </c>
      <c r="R116">
        <v>32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E116" t="s">
        <v>1247</v>
      </c>
      <c r="BF116" t="s">
        <v>1258</v>
      </c>
      <c r="BG116" t="s">
        <v>1302</v>
      </c>
      <c r="BH116" t="s">
        <v>1303</v>
      </c>
      <c r="BI116" t="s">
        <v>1304</v>
      </c>
      <c r="BJ116" t="s">
        <v>1305</v>
      </c>
      <c r="BK116">
        <f t="shared" si="2"/>
        <v>124</v>
      </c>
      <c r="BL116">
        <f t="shared" si="3"/>
        <v>1.3907115497136201E-3</v>
      </c>
    </row>
    <row r="117" spans="1:64" hidden="1" x14ac:dyDescent="0.3">
      <c r="A117" t="s">
        <v>116</v>
      </c>
      <c r="B117">
        <v>0</v>
      </c>
      <c r="C117">
        <v>0</v>
      </c>
      <c r="D117">
        <v>0</v>
      </c>
      <c r="E117">
        <v>0</v>
      </c>
      <c r="F117">
        <v>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E117" t="s">
        <v>1247</v>
      </c>
      <c r="BF117" t="s">
        <v>1258</v>
      </c>
      <c r="BG117" t="s">
        <v>1302</v>
      </c>
      <c r="BH117" t="s">
        <v>1303</v>
      </c>
      <c r="BI117" t="s">
        <v>1304</v>
      </c>
      <c r="BJ117" t="s">
        <v>1177</v>
      </c>
      <c r="BK117">
        <f t="shared" si="2"/>
        <v>4</v>
      </c>
      <c r="BL117">
        <f t="shared" si="3"/>
        <v>4.4862286798991719E-5</v>
      </c>
    </row>
    <row r="118" spans="1:64" hidden="1" x14ac:dyDescent="0.3">
      <c r="A118" t="s">
        <v>117</v>
      </c>
      <c r="B118">
        <v>0</v>
      </c>
      <c r="C118">
        <v>0</v>
      </c>
      <c r="D118">
        <v>0</v>
      </c>
      <c r="E118">
        <v>4</v>
      </c>
      <c r="F118">
        <v>13</v>
      </c>
      <c r="G118">
        <v>2</v>
      </c>
      <c r="H118">
        <v>8</v>
      </c>
      <c r="I118">
        <v>10</v>
      </c>
      <c r="J118">
        <v>10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12</v>
      </c>
      <c r="R118">
        <v>6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2</v>
      </c>
      <c r="AA118">
        <v>12</v>
      </c>
      <c r="AB118">
        <v>2</v>
      </c>
      <c r="AC118">
        <v>0</v>
      </c>
      <c r="AD118">
        <v>0</v>
      </c>
      <c r="AE118">
        <v>0</v>
      </c>
      <c r="AF118">
        <v>0</v>
      </c>
      <c r="AG118">
        <v>8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6</v>
      </c>
      <c r="AQ118">
        <v>5</v>
      </c>
      <c r="AR118">
        <v>0</v>
      </c>
      <c r="AS118">
        <v>0</v>
      </c>
      <c r="AT118">
        <v>14</v>
      </c>
      <c r="AU118">
        <v>0</v>
      </c>
      <c r="AV118">
        <v>0</v>
      </c>
      <c r="AW118">
        <v>0</v>
      </c>
      <c r="AX118">
        <v>4</v>
      </c>
      <c r="AY118">
        <v>2</v>
      </c>
      <c r="AZ118">
        <v>4</v>
      </c>
      <c r="BA118">
        <v>6</v>
      </c>
      <c r="BB118">
        <v>12</v>
      </c>
      <c r="BC118">
        <v>4</v>
      </c>
      <c r="BE118" t="s">
        <v>1247</v>
      </c>
      <c r="BF118" t="s">
        <v>1258</v>
      </c>
      <c r="BG118" t="s">
        <v>1302</v>
      </c>
      <c r="BH118" t="s">
        <v>1177</v>
      </c>
      <c r="BK118">
        <f t="shared" si="2"/>
        <v>146</v>
      </c>
      <c r="BL118">
        <f t="shared" si="3"/>
        <v>1.6374742027715711E-3</v>
      </c>
    </row>
    <row r="119" spans="1:64" hidden="1" x14ac:dyDescent="0.3">
      <c r="A119" t="s">
        <v>118</v>
      </c>
      <c r="B119">
        <v>47</v>
      </c>
      <c r="C119">
        <v>24</v>
      </c>
      <c r="D119">
        <v>18</v>
      </c>
      <c r="E119">
        <v>10</v>
      </c>
      <c r="F119">
        <v>64</v>
      </c>
      <c r="G119">
        <v>58</v>
      </c>
      <c r="H119">
        <v>86</v>
      </c>
      <c r="I119">
        <v>0</v>
      </c>
      <c r="J119">
        <v>40</v>
      </c>
      <c r="K119">
        <v>69</v>
      </c>
      <c r="L119">
        <v>151</v>
      </c>
      <c r="M119">
        <v>179</v>
      </c>
      <c r="N119">
        <v>169</v>
      </c>
      <c r="O119">
        <v>41</v>
      </c>
      <c r="P119">
        <v>85</v>
      </c>
      <c r="Q119">
        <v>92</v>
      </c>
      <c r="R119">
        <v>56</v>
      </c>
      <c r="S119">
        <v>76</v>
      </c>
      <c r="T119">
        <v>189</v>
      </c>
      <c r="U119">
        <v>129</v>
      </c>
      <c r="V119">
        <v>46</v>
      </c>
      <c r="W119">
        <v>103</v>
      </c>
      <c r="X119">
        <v>17</v>
      </c>
      <c r="Y119">
        <v>41</v>
      </c>
      <c r="Z119">
        <v>58</v>
      </c>
      <c r="AA119">
        <v>141</v>
      </c>
      <c r="AB119">
        <v>66</v>
      </c>
      <c r="AC119">
        <v>112</v>
      </c>
      <c r="AD119">
        <v>126</v>
      </c>
      <c r="AE119">
        <v>55</v>
      </c>
      <c r="AF119">
        <v>60</v>
      </c>
      <c r="AG119">
        <v>85</v>
      </c>
      <c r="AH119">
        <v>54</v>
      </c>
      <c r="AI119">
        <v>99</v>
      </c>
      <c r="AJ119">
        <v>88</v>
      </c>
      <c r="AK119">
        <v>65</v>
      </c>
      <c r="AL119">
        <v>37</v>
      </c>
      <c r="AM119">
        <v>38</v>
      </c>
      <c r="AN119">
        <v>90</v>
      </c>
      <c r="AO119">
        <v>33</v>
      </c>
      <c r="AP119">
        <v>39</v>
      </c>
      <c r="AQ119">
        <v>30</v>
      </c>
      <c r="AR119">
        <v>117</v>
      </c>
      <c r="AS119">
        <v>42</v>
      </c>
      <c r="AT119">
        <v>0</v>
      </c>
      <c r="AU119">
        <v>22</v>
      </c>
      <c r="AV119">
        <v>31</v>
      </c>
      <c r="AW119">
        <v>14</v>
      </c>
      <c r="AX119">
        <v>28</v>
      </c>
      <c r="AY119">
        <v>42</v>
      </c>
      <c r="AZ119">
        <v>15</v>
      </c>
      <c r="BA119">
        <v>178</v>
      </c>
      <c r="BB119">
        <v>0</v>
      </c>
      <c r="BC119">
        <v>104</v>
      </c>
      <c r="BE119" t="s">
        <v>1247</v>
      </c>
      <c r="BF119" t="s">
        <v>1258</v>
      </c>
      <c r="BG119" t="s">
        <v>1177</v>
      </c>
      <c r="BK119">
        <f t="shared" si="2"/>
        <v>3659</v>
      </c>
      <c r="BL119">
        <f t="shared" si="3"/>
        <v>4.1038467254185584E-2</v>
      </c>
    </row>
    <row r="120" spans="1:64" hidden="1" x14ac:dyDescent="0.3">
      <c r="A120" t="s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6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6</v>
      </c>
      <c r="BC120">
        <v>0</v>
      </c>
      <c r="BE120" t="s">
        <v>1247</v>
      </c>
      <c r="BF120" t="s">
        <v>1306</v>
      </c>
      <c r="BG120" t="s">
        <v>1177</v>
      </c>
      <c r="BK120">
        <f t="shared" si="2"/>
        <v>12</v>
      </c>
      <c r="BL120">
        <f t="shared" si="3"/>
        <v>1.3464438062799487E-4</v>
      </c>
    </row>
    <row r="121" spans="1:64" hidden="1" x14ac:dyDescent="0.3">
      <c r="A121" t="s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14</v>
      </c>
      <c r="AM121">
        <v>13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E121" t="s">
        <v>1247</v>
      </c>
      <c r="BF121" t="s">
        <v>1307</v>
      </c>
      <c r="BG121" t="s">
        <v>1308</v>
      </c>
      <c r="BH121" t="s">
        <v>1309</v>
      </c>
      <c r="BI121" t="s">
        <v>1177</v>
      </c>
      <c r="BK121">
        <f t="shared" si="2"/>
        <v>27</v>
      </c>
      <c r="BL121">
        <f t="shared" si="3"/>
        <v>3.0295026431849544E-4</v>
      </c>
    </row>
    <row r="122" spans="1:64" hidden="1" x14ac:dyDescent="0.3">
      <c r="A122" t="s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12</v>
      </c>
      <c r="AT122">
        <v>12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E122" t="s">
        <v>1247</v>
      </c>
      <c r="BF122" t="s">
        <v>1307</v>
      </c>
      <c r="BG122" t="s">
        <v>1308</v>
      </c>
      <c r="BH122" t="s">
        <v>1310</v>
      </c>
      <c r="BI122" t="s">
        <v>1311</v>
      </c>
      <c r="BJ122" t="s">
        <v>1177</v>
      </c>
      <c r="BK122">
        <f t="shared" si="2"/>
        <v>24</v>
      </c>
      <c r="BL122">
        <f t="shared" si="3"/>
        <v>2.6928993965324657E-4</v>
      </c>
    </row>
    <row r="123" spans="1:64" hidden="1" x14ac:dyDescent="0.3">
      <c r="A123" t="s">
        <v>122</v>
      </c>
      <c r="B123">
        <v>33</v>
      </c>
      <c r="C123">
        <v>20</v>
      </c>
      <c r="D123">
        <v>18</v>
      </c>
      <c r="E123">
        <v>30</v>
      </c>
      <c r="F123">
        <v>57</v>
      </c>
      <c r="G123">
        <v>15</v>
      </c>
      <c r="H123">
        <v>32</v>
      </c>
      <c r="I123">
        <v>0</v>
      </c>
      <c r="J123">
        <v>32</v>
      </c>
      <c r="K123">
        <v>40</v>
      </c>
      <c r="L123">
        <v>26</v>
      </c>
      <c r="M123">
        <v>60</v>
      </c>
      <c r="N123">
        <v>29</v>
      </c>
      <c r="O123">
        <v>38</v>
      </c>
      <c r="P123">
        <v>34</v>
      </c>
      <c r="Q123">
        <v>14</v>
      </c>
      <c r="R123">
        <v>0</v>
      </c>
      <c r="S123">
        <v>28</v>
      </c>
      <c r="T123">
        <v>22</v>
      </c>
      <c r="U123">
        <v>18</v>
      </c>
      <c r="V123">
        <v>0</v>
      </c>
      <c r="W123">
        <v>32</v>
      </c>
      <c r="X123">
        <v>28</v>
      </c>
      <c r="Y123">
        <v>26</v>
      </c>
      <c r="Z123">
        <v>24</v>
      </c>
      <c r="AA123">
        <v>18</v>
      </c>
      <c r="AB123">
        <v>20</v>
      </c>
      <c r="AC123">
        <v>17</v>
      </c>
      <c r="AD123">
        <v>0</v>
      </c>
      <c r="AE123">
        <v>15</v>
      </c>
      <c r="AF123">
        <v>24</v>
      </c>
      <c r="AG123">
        <v>29</v>
      </c>
      <c r="AH123">
        <v>29</v>
      </c>
      <c r="AI123">
        <v>43</v>
      </c>
      <c r="AJ123">
        <v>60</v>
      </c>
      <c r="AK123">
        <v>26</v>
      </c>
      <c r="AL123">
        <v>99</v>
      </c>
      <c r="AM123">
        <v>104</v>
      </c>
      <c r="AN123">
        <v>83</v>
      </c>
      <c r="AO123">
        <v>32</v>
      </c>
      <c r="AP123">
        <v>27</v>
      </c>
      <c r="AQ123">
        <v>20</v>
      </c>
      <c r="AR123">
        <v>28</v>
      </c>
      <c r="AS123">
        <v>40</v>
      </c>
      <c r="AT123">
        <v>46</v>
      </c>
      <c r="AU123">
        <v>49</v>
      </c>
      <c r="AV123">
        <v>36</v>
      </c>
      <c r="AW123">
        <v>27</v>
      </c>
      <c r="AX123">
        <v>28</v>
      </c>
      <c r="AY123">
        <v>63</v>
      </c>
      <c r="AZ123">
        <v>38</v>
      </c>
      <c r="BA123">
        <v>28</v>
      </c>
      <c r="BB123">
        <v>22</v>
      </c>
      <c r="BC123">
        <v>14</v>
      </c>
      <c r="BE123" t="s">
        <v>1247</v>
      </c>
      <c r="BF123" t="s">
        <v>1307</v>
      </c>
      <c r="BG123" t="s">
        <v>1308</v>
      </c>
      <c r="BH123" t="s">
        <v>1310</v>
      </c>
      <c r="BI123" t="s">
        <v>1177</v>
      </c>
      <c r="BK123">
        <f t="shared" si="2"/>
        <v>1721</v>
      </c>
      <c r="BL123">
        <f t="shared" si="3"/>
        <v>1.9310384756891681E-2</v>
      </c>
    </row>
    <row r="124" spans="1:64" hidden="1" x14ac:dyDescent="0.3">
      <c r="A124" t="s">
        <v>123</v>
      </c>
      <c r="B124">
        <v>0</v>
      </c>
      <c r="C124">
        <v>0</v>
      </c>
      <c r="D124">
        <v>0</v>
      </c>
      <c r="E124">
        <v>30</v>
      </c>
      <c r="F124">
        <v>34</v>
      </c>
      <c r="G124">
        <v>79</v>
      </c>
      <c r="H124">
        <v>94</v>
      </c>
      <c r="I124">
        <v>0</v>
      </c>
      <c r="J124">
        <v>28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16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28</v>
      </c>
      <c r="AS124">
        <v>65</v>
      </c>
      <c r="AT124">
        <v>107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18</v>
      </c>
      <c r="BC124">
        <v>0</v>
      </c>
      <c r="BE124" t="s">
        <v>1247</v>
      </c>
      <c r="BF124" t="s">
        <v>1307</v>
      </c>
      <c r="BG124" t="s">
        <v>1308</v>
      </c>
      <c r="BH124" t="s">
        <v>1312</v>
      </c>
      <c r="BI124" t="s">
        <v>1313</v>
      </c>
      <c r="BJ124" t="s">
        <v>1314</v>
      </c>
      <c r="BK124">
        <f t="shared" si="2"/>
        <v>499</v>
      </c>
      <c r="BL124">
        <f t="shared" si="3"/>
        <v>5.6000831371059712E-3</v>
      </c>
    </row>
    <row r="125" spans="1:64" hidden="1" x14ac:dyDescent="0.3">
      <c r="A125" t="s">
        <v>124</v>
      </c>
      <c r="B125">
        <v>0</v>
      </c>
      <c r="C125">
        <v>0</v>
      </c>
      <c r="D125">
        <v>0</v>
      </c>
      <c r="E125">
        <v>10</v>
      </c>
      <c r="F125">
        <v>14</v>
      </c>
      <c r="G125">
        <v>8</v>
      </c>
      <c r="H125">
        <v>24</v>
      </c>
      <c r="I125">
        <v>0</v>
      </c>
      <c r="J125">
        <v>18</v>
      </c>
      <c r="K125">
        <v>0</v>
      </c>
      <c r="L125">
        <v>0</v>
      </c>
      <c r="M125">
        <v>0</v>
      </c>
      <c r="N125">
        <v>14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7</v>
      </c>
      <c r="AM125">
        <v>12</v>
      </c>
      <c r="AN125">
        <v>0</v>
      </c>
      <c r="AO125">
        <v>0</v>
      </c>
      <c r="AP125">
        <v>6</v>
      </c>
      <c r="AQ125">
        <v>13</v>
      </c>
      <c r="AR125">
        <v>10</v>
      </c>
      <c r="AS125">
        <v>24</v>
      </c>
      <c r="AT125">
        <v>20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15</v>
      </c>
      <c r="BB125">
        <v>8</v>
      </c>
      <c r="BC125">
        <v>0</v>
      </c>
      <c r="BE125" t="s">
        <v>1247</v>
      </c>
      <c r="BF125" t="s">
        <v>1307</v>
      </c>
      <c r="BG125" t="s">
        <v>1308</v>
      </c>
      <c r="BH125" t="s">
        <v>1312</v>
      </c>
      <c r="BI125" t="s">
        <v>1313</v>
      </c>
      <c r="BJ125" t="s">
        <v>1177</v>
      </c>
      <c r="BK125">
        <f t="shared" si="2"/>
        <v>203</v>
      </c>
      <c r="BL125">
        <f t="shared" si="3"/>
        <v>2.2783177216194285E-3</v>
      </c>
    </row>
    <row r="126" spans="1:64" hidden="1" x14ac:dyDescent="0.3">
      <c r="A126" t="s">
        <v>125</v>
      </c>
      <c r="B126">
        <v>0</v>
      </c>
      <c r="C126">
        <v>20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14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19</v>
      </c>
      <c r="AV126">
        <v>0</v>
      </c>
      <c r="AW126">
        <v>0</v>
      </c>
      <c r="AX126">
        <v>0</v>
      </c>
      <c r="AY126">
        <v>0</v>
      </c>
      <c r="AZ126">
        <v>21</v>
      </c>
      <c r="BA126">
        <v>0</v>
      </c>
      <c r="BB126">
        <v>0</v>
      </c>
      <c r="BC126">
        <v>0</v>
      </c>
      <c r="BE126" t="s">
        <v>1247</v>
      </c>
      <c r="BF126" t="s">
        <v>1307</v>
      </c>
      <c r="BG126" t="s">
        <v>1308</v>
      </c>
      <c r="BH126" t="s">
        <v>1312</v>
      </c>
      <c r="BI126" t="s">
        <v>1315</v>
      </c>
      <c r="BJ126" t="s">
        <v>1316</v>
      </c>
      <c r="BK126">
        <f t="shared" si="2"/>
        <v>88</v>
      </c>
      <c r="BL126">
        <f t="shared" si="3"/>
        <v>9.876676229085017E-4</v>
      </c>
    </row>
    <row r="127" spans="1:64" hidden="1" x14ac:dyDescent="0.3">
      <c r="A127" t="s">
        <v>126</v>
      </c>
      <c r="B127">
        <v>0</v>
      </c>
      <c r="C127">
        <v>0</v>
      </c>
      <c r="D127">
        <v>0</v>
      </c>
      <c r="E127">
        <v>104</v>
      </c>
      <c r="F127">
        <v>124</v>
      </c>
      <c r="G127">
        <v>40</v>
      </c>
      <c r="H127">
        <v>48</v>
      </c>
      <c r="I127">
        <v>0</v>
      </c>
      <c r="J127">
        <v>4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20</v>
      </c>
      <c r="AQ127">
        <v>16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48</v>
      </c>
      <c r="AY127">
        <v>4</v>
      </c>
      <c r="AZ127">
        <v>30</v>
      </c>
      <c r="BA127">
        <v>21</v>
      </c>
      <c r="BB127">
        <v>20</v>
      </c>
      <c r="BC127">
        <v>0</v>
      </c>
      <c r="BE127" t="s">
        <v>1247</v>
      </c>
      <c r="BF127" t="s">
        <v>1307</v>
      </c>
      <c r="BG127" t="s">
        <v>1308</v>
      </c>
      <c r="BH127" t="s">
        <v>1312</v>
      </c>
      <c r="BI127" t="s">
        <v>1317</v>
      </c>
      <c r="BJ127" t="s">
        <v>1318</v>
      </c>
      <c r="BK127">
        <f t="shared" si="2"/>
        <v>479</v>
      </c>
      <c r="BL127">
        <f t="shared" si="3"/>
        <v>5.376107545496011E-3</v>
      </c>
    </row>
    <row r="128" spans="1:64" hidden="1" x14ac:dyDescent="0.3">
      <c r="A128" t="s">
        <v>127</v>
      </c>
      <c r="B128">
        <v>0</v>
      </c>
      <c r="C128">
        <v>20</v>
      </c>
      <c r="D128">
        <v>0</v>
      </c>
      <c r="E128">
        <v>16</v>
      </c>
      <c r="F128">
        <v>16</v>
      </c>
      <c r="G128">
        <v>10</v>
      </c>
      <c r="H128">
        <v>22</v>
      </c>
      <c r="I128">
        <v>0</v>
      </c>
      <c r="J128">
        <v>4</v>
      </c>
      <c r="K128">
        <v>0</v>
      </c>
      <c r="L128">
        <v>0</v>
      </c>
      <c r="M128">
        <v>18</v>
      </c>
      <c r="N128">
        <v>0</v>
      </c>
      <c r="O128">
        <v>0</v>
      </c>
      <c r="P128">
        <v>12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12</v>
      </c>
      <c r="AK128">
        <v>0</v>
      </c>
      <c r="AL128">
        <v>19</v>
      </c>
      <c r="AM128">
        <v>0</v>
      </c>
      <c r="AN128">
        <v>0</v>
      </c>
      <c r="AO128">
        <v>14</v>
      </c>
      <c r="AP128">
        <v>20</v>
      </c>
      <c r="AQ128">
        <v>18</v>
      </c>
      <c r="AR128">
        <v>0</v>
      </c>
      <c r="AS128">
        <v>0</v>
      </c>
      <c r="AT128">
        <v>0</v>
      </c>
      <c r="AU128">
        <v>60</v>
      </c>
      <c r="AV128">
        <v>22</v>
      </c>
      <c r="AW128">
        <v>0</v>
      </c>
      <c r="AX128">
        <v>8</v>
      </c>
      <c r="AY128">
        <v>36</v>
      </c>
      <c r="AZ128">
        <v>56</v>
      </c>
      <c r="BA128">
        <v>8</v>
      </c>
      <c r="BB128">
        <v>6</v>
      </c>
      <c r="BC128">
        <v>0</v>
      </c>
      <c r="BE128" t="s">
        <v>1247</v>
      </c>
      <c r="BF128" t="s">
        <v>1307</v>
      </c>
      <c r="BG128" t="s">
        <v>1308</v>
      </c>
      <c r="BH128" t="s">
        <v>1312</v>
      </c>
      <c r="BI128" t="s">
        <v>1317</v>
      </c>
      <c r="BJ128" t="s">
        <v>1177</v>
      </c>
      <c r="BK128">
        <f t="shared" si="2"/>
        <v>397</v>
      </c>
      <c r="BL128">
        <f t="shared" si="3"/>
        <v>4.4560113669819433E-3</v>
      </c>
    </row>
    <row r="129" spans="1:64" hidden="1" x14ac:dyDescent="0.3">
      <c r="A129" t="s">
        <v>128</v>
      </c>
      <c r="B129">
        <v>38</v>
      </c>
      <c r="C129">
        <v>30</v>
      </c>
      <c r="D129">
        <v>20</v>
      </c>
      <c r="E129">
        <v>40</v>
      </c>
      <c r="F129">
        <v>22</v>
      </c>
      <c r="G129">
        <v>10</v>
      </c>
      <c r="H129">
        <v>12</v>
      </c>
      <c r="I129">
        <v>0</v>
      </c>
      <c r="J129">
        <v>16</v>
      </c>
      <c r="K129">
        <v>22</v>
      </c>
      <c r="L129">
        <v>20</v>
      </c>
      <c r="M129">
        <v>39</v>
      </c>
      <c r="N129">
        <v>20</v>
      </c>
      <c r="O129">
        <v>30</v>
      </c>
      <c r="P129">
        <v>26</v>
      </c>
      <c r="Q129">
        <v>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15</v>
      </c>
      <c r="X129">
        <v>18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12</v>
      </c>
      <c r="AG129">
        <v>0</v>
      </c>
      <c r="AH129">
        <v>12</v>
      </c>
      <c r="AI129">
        <v>0</v>
      </c>
      <c r="AJ129">
        <v>12</v>
      </c>
      <c r="AK129">
        <v>0</v>
      </c>
      <c r="AL129">
        <v>31</v>
      </c>
      <c r="AM129">
        <v>32</v>
      </c>
      <c r="AN129">
        <v>48</v>
      </c>
      <c r="AO129">
        <v>8</v>
      </c>
      <c r="AP129">
        <v>14</v>
      </c>
      <c r="AQ129">
        <v>12</v>
      </c>
      <c r="AR129">
        <v>6</v>
      </c>
      <c r="AS129">
        <v>6</v>
      </c>
      <c r="AT129">
        <v>6</v>
      </c>
      <c r="AU129">
        <v>44</v>
      </c>
      <c r="AV129">
        <v>10</v>
      </c>
      <c r="AW129">
        <v>16</v>
      </c>
      <c r="AX129">
        <v>29</v>
      </c>
      <c r="AY129">
        <v>57</v>
      </c>
      <c r="AZ129">
        <v>67</v>
      </c>
      <c r="BA129">
        <v>12</v>
      </c>
      <c r="BB129">
        <v>8</v>
      </c>
      <c r="BC129">
        <v>4</v>
      </c>
      <c r="BE129" t="s">
        <v>1247</v>
      </c>
      <c r="BF129" t="s">
        <v>1307</v>
      </c>
      <c r="BG129" t="s">
        <v>1308</v>
      </c>
      <c r="BH129" t="s">
        <v>1312</v>
      </c>
      <c r="BI129" t="s">
        <v>1177</v>
      </c>
      <c r="BK129">
        <f t="shared" si="2"/>
        <v>832</v>
      </c>
      <c r="BL129">
        <f t="shared" si="3"/>
        <v>9.3389588587433087E-3</v>
      </c>
    </row>
    <row r="130" spans="1:64" hidden="1" x14ac:dyDescent="0.3">
      <c r="A130" t="s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18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E130" t="s">
        <v>1247</v>
      </c>
      <c r="BF130" t="s">
        <v>1307</v>
      </c>
      <c r="BG130" t="s">
        <v>1308</v>
      </c>
      <c r="BH130" t="s">
        <v>1319</v>
      </c>
      <c r="BI130" t="s">
        <v>1320</v>
      </c>
      <c r="BJ130" t="s">
        <v>1321</v>
      </c>
      <c r="BK130">
        <f t="shared" si="2"/>
        <v>18</v>
      </c>
      <c r="BL130">
        <f t="shared" si="3"/>
        <v>2.0206365364314034E-4</v>
      </c>
    </row>
    <row r="131" spans="1:64" hidden="1" x14ac:dyDescent="0.3">
      <c r="A131" t="s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63</v>
      </c>
      <c r="AV131">
        <v>55</v>
      </c>
      <c r="AW131">
        <v>59</v>
      </c>
      <c r="AX131">
        <v>0</v>
      </c>
      <c r="AY131">
        <v>0</v>
      </c>
      <c r="AZ131">
        <v>13</v>
      </c>
      <c r="BA131">
        <v>0</v>
      </c>
      <c r="BB131">
        <v>0</v>
      </c>
      <c r="BC131">
        <v>0</v>
      </c>
      <c r="BE131" t="s">
        <v>1247</v>
      </c>
      <c r="BF131" t="s">
        <v>1307</v>
      </c>
      <c r="BG131" t="s">
        <v>1308</v>
      </c>
      <c r="BH131" t="s">
        <v>1319</v>
      </c>
      <c r="BI131" t="s">
        <v>1320</v>
      </c>
      <c r="BJ131" t="s">
        <v>1322</v>
      </c>
      <c r="BK131">
        <f t="shared" ref="BK131:BK194" si="4">SUM(B131:BC131)</f>
        <v>190</v>
      </c>
      <c r="BL131">
        <f t="shared" ref="BL131:BL194" si="5">(BK131/SUM(BK131:BK1302))*100</f>
        <v>2.132898431601203E-3</v>
      </c>
    </row>
    <row r="132" spans="1:64" hidden="1" x14ac:dyDescent="0.3">
      <c r="A132" t="s">
        <v>131</v>
      </c>
      <c r="B132">
        <v>36</v>
      </c>
      <c r="C132">
        <v>36</v>
      </c>
      <c r="D132">
        <v>46</v>
      </c>
      <c r="E132">
        <v>322</v>
      </c>
      <c r="F132">
        <v>363</v>
      </c>
      <c r="G132">
        <v>133</v>
      </c>
      <c r="H132">
        <v>195</v>
      </c>
      <c r="I132">
        <v>0</v>
      </c>
      <c r="J132">
        <v>16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23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15</v>
      </c>
      <c r="X132">
        <v>16</v>
      </c>
      <c r="Y132">
        <v>18</v>
      </c>
      <c r="Z132">
        <v>0</v>
      </c>
      <c r="AA132">
        <v>0</v>
      </c>
      <c r="AB132">
        <v>0</v>
      </c>
      <c r="AC132">
        <v>215</v>
      </c>
      <c r="AD132">
        <v>52</v>
      </c>
      <c r="AE132">
        <v>129</v>
      </c>
      <c r="AF132">
        <v>79</v>
      </c>
      <c r="AG132">
        <v>88</v>
      </c>
      <c r="AH132">
        <v>30</v>
      </c>
      <c r="AI132">
        <v>0</v>
      </c>
      <c r="AJ132">
        <v>0</v>
      </c>
      <c r="AK132">
        <v>0</v>
      </c>
      <c r="AL132">
        <v>298</v>
      </c>
      <c r="AM132">
        <v>254</v>
      </c>
      <c r="AN132">
        <v>371</v>
      </c>
      <c r="AO132">
        <v>67</v>
      </c>
      <c r="AP132">
        <v>53</v>
      </c>
      <c r="AQ132">
        <v>97</v>
      </c>
      <c r="AR132">
        <v>0</v>
      </c>
      <c r="AS132">
        <v>0</v>
      </c>
      <c r="AT132">
        <v>0</v>
      </c>
      <c r="AU132">
        <v>159</v>
      </c>
      <c r="AV132">
        <v>99</v>
      </c>
      <c r="AW132">
        <v>209</v>
      </c>
      <c r="AX132">
        <v>28</v>
      </c>
      <c r="AY132">
        <v>133</v>
      </c>
      <c r="AZ132">
        <v>159</v>
      </c>
      <c r="BA132">
        <v>0</v>
      </c>
      <c r="BB132">
        <v>6</v>
      </c>
      <c r="BC132">
        <v>0</v>
      </c>
      <c r="BE132" t="s">
        <v>1247</v>
      </c>
      <c r="BF132" t="s">
        <v>1307</v>
      </c>
      <c r="BG132" t="s">
        <v>1308</v>
      </c>
      <c r="BH132" t="s">
        <v>1319</v>
      </c>
      <c r="BI132" t="s">
        <v>1320</v>
      </c>
      <c r="BJ132" t="s">
        <v>1323</v>
      </c>
      <c r="BK132">
        <f t="shared" si="4"/>
        <v>3745</v>
      </c>
      <c r="BL132">
        <f t="shared" si="5"/>
        <v>4.2041447366353103E-2</v>
      </c>
    </row>
    <row r="133" spans="1:64" hidden="1" x14ac:dyDescent="0.3">
      <c r="A133" t="s">
        <v>132</v>
      </c>
      <c r="B133">
        <v>13</v>
      </c>
      <c r="C133">
        <v>2</v>
      </c>
      <c r="D133">
        <v>7</v>
      </c>
      <c r="E133">
        <v>51</v>
      </c>
      <c r="F133">
        <v>36</v>
      </c>
      <c r="G133">
        <v>19</v>
      </c>
      <c r="H133">
        <v>26</v>
      </c>
      <c r="I133">
        <v>12</v>
      </c>
      <c r="J133">
        <v>39</v>
      </c>
      <c r="K133">
        <v>17</v>
      </c>
      <c r="L133">
        <v>19</v>
      </c>
      <c r="M133">
        <v>18</v>
      </c>
      <c r="N133">
        <v>16</v>
      </c>
      <c r="O133">
        <v>0</v>
      </c>
      <c r="P133">
        <v>17</v>
      </c>
      <c r="Q133">
        <v>18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21</v>
      </c>
      <c r="X133">
        <v>10</v>
      </c>
      <c r="Y133">
        <v>16</v>
      </c>
      <c r="Z133">
        <v>14</v>
      </c>
      <c r="AA133">
        <v>28</v>
      </c>
      <c r="AB133">
        <v>0</v>
      </c>
      <c r="AC133">
        <v>10</v>
      </c>
      <c r="AD133">
        <v>6</v>
      </c>
      <c r="AE133">
        <v>16</v>
      </c>
      <c r="AF133">
        <v>13</v>
      </c>
      <c r="AG133">
        <v>26</v>
      </c>
      <c r="AH133">
        <v>20</v>
      </c>
      <c r="AI133">
        <v>27</v>
      </c>
      <c r="AJ133">
        <v>73</v>
      </c>
      <c r="AK133">
        <v>19</v>
      </c>
      <c r="AL133">
        <v>44</v>
      </c>
      <c r="AM133">
        <v>82</v>
      </c>
      <c r="AN133">
        <v>48</v>
      </c>
      <c r="AO133">
        <v>46</v>
      </c>
      <c r="AP133">
        <v>34</v>
      </c>
      <c r="AQ133">
        <v>30</v>
      </c>
      <c r="AR133">
        <v>10</v>
      </c>
      <c r="AS133">
        <v>20</v>
      </c>
      <c r="AT133">
        <v>41</v>
      </c>
      <c r="AU133">
        <v>67</v>
      </c>
      <c r="AV133">
        <v>30</v>
      </c>
      <c r="AW133">
        <v>52</v>
      </c>
      <c r="AX133">
        <v>20</v>
      </c>
      <c r="AY133">
        <v>33</v>
      </c>
      <c r="AZ133">
        <v>36</v>
      </c>
      <c r="BA133">
        <v>54</v>
      </c>
      <c r="BB133">
        <v>28</v>
      </c>
      <c r="BC133">
        <v>39</v>
      </c>
      <c r="BE133" t="s">
        <v>1247</v>
      </c>
      <c r="BF133" t="s">
        <v>1307</v>
      </c>
      <c r="BG133" t="s">
        <v>1308</v>
      </c>
      <c r="BH133" t="s">
        <v>1319</v>
      </c>
      <c r="BI133" t="s">
        <v>1320</v>
      </c>
      <c r="BJ133" t="s">
        <v>1177</v>
      </c>
      <c r="BK133">
        <f t="shared" si="4"/>
        <v>1323</v>
      </c>
      <c r="BL133">
        <f t="shared" si="5"/>
        <v>1.4858271963878339E-2</v>
      </c>
    </row>
    <row r="134" spans="1:64" hidden="1" x14ac:dyDescent="0.3">
      <c r="A134" t="s">
        <v>133</v>
      </c>
      <c r="B134">
        <v>220</v>
      </c>
      <c r="C134">
        <v>272</v>
      </c>
      <c r="D134">
        <v>248</v>
      </c>
      <c r="E134">
        <v>805</v>
      </c>
      <c r="F134">
        <v>961</v>
      </c>
      <c r="G134">
        <v>306</v>
      </c>
      <c r="H134">
        <v>441</v>
      </c>
      <c r="I134">
        <v>26</v>
      </c>
      <c r="J134">
        <v>75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79</v>
      </c>
      <c r="V134">
        <v>57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1073</v>
      </c>
      <c r="AG134">
        <v>1052</v>
      </c>
      <c r="AH134">
        <v>804</v>
      </c>
      <c r="AI134">
        <v>272</v>
      </c>
      <c r="AJ134">
        <v>379</v>
      </c>
      <c r="AK134">
        <v>137</v>
      </c>
      <c r="AL134">
        <v>2899</v>
      </c>
      <c r="AM134">
        <v>3016</v>
      </c>
      <c r="AN134">
        <v>3885</v>
      </c>
      <c r="AO134">
        <v>1387</v>
      </c>
      <c r="AP134">
        <v>1719</v>
      </c>
      <c r="AQ134">
        <v>1687</v>
      </c>
      <c r="AR134">
        <v>335</v>
      </c>
      <c r="AS134">
        <v>420</v>
      </c>
      <c r="AT134">
        <v>389</v>
      </c>
      <c r="AU134">
        <v>596</v>
      </c>
      <c r="AV134">
        <v>397</v>
      </c>
      <c r="AW134">
        <v>399</v>
      </c>
      <c r="AX134">
        <v>449</v>
      </c>
      <c r="AY134">
        <v>456</v>
      </c>
      <c r="AZ134">
        <v>369</v>
      </c>
      <c r="BA134">
        <v>4274</v>
      </c>
      <c r="BB134">
        <v>5265</v>
      </c>
      <c r="BC134">
        <v>1684</v>
      </c>
      <c r="BE134" t="s">
        <v>1247</v>
      </c>
      <c r="BF134" t="s">
        <v>1307</v>
      </c>
      <c r="BG134" t="s">
        <v>1308</v>
      </c>
      <c r="BH134" t="s">
        <v>1319</v>
      </c>
      <c r="BI134" t="s">
        <v>1324</v>
      </c>
      <c r="BJ134" t="s">
        <v>1325</v>
      </c>
      <c r="BK134">
        <f t="shared" si="4"/>
        <v>36833</v>
      </c>
      <c r="BL134">
        <f t="shared" si="5"/>
        <v>0.41372340052711454</v>
      </c>
    </row>
    <row r="135" spans="1:64" hidden="1" x14ac:dyDescent="0.3">
      <c r="A135" t="s">
        <v>134</v>
      </c>
      <c r="B135">
        <v>2</v>
      </c>
      <c r="C135">
        <v>0</v>
      </c>
      <c r="D135">
        <v>0</v>
      </c>
      <c r="E135">
        <v>0</v>
      </c>
      <c r="F135">
        <v>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2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2</v>
      </c>
      <c r="AS135">
        <v>2</v>
      </c>
      <c r="AT135">
        <v>0</v>
      </c>
      <c r="AU135">
        <v>0</v>
      </c>
      <c r="AV135">
        <v>0</v>
      </c>
      <c r="AW135">
        <v>0</v>
      </c>
      <c r="AX135">
        <v>2</v>
      </c>
      <c r="AY135">
        <v>0</v>
      </c>
      <c r="AZ135">
        <v>0</v>
      </c>
      <c r="BA135">
        <v>0</v>
      </c>
      <c r="BB135">
        <v>0</v>
      </c>
      <c r="BC135">
        <v>0</v>
      </c>
      <c r="BE135" t="s">
        <v>1247</v>
      </c>
      <c r="BF135" t="s">
        <v>1307</v>
      </c>
      <c r="BG135" t="s">
        <v>1308</v>
      </c>
      <c r="BH135" t="s">
        <v>1319</v>
      </c>
      <c r="BI135" t="s">
        <v>1324</v>
      </c>
      <c r="BJ135" t="s">
        <v>1177</v>
      </c>
      <c r="BK135">
        <f t="shared" si="4"/>
        <v>14</v>
      </c>
      <c r="BL135">
        <f t="shared" si="5"/>
        <v>1.5790705477964915E-4</v>
      </c>
    </row>
    <row r="136" spans="1:64" hidden="1" x14ac:dyDescent="0.3">
      <c r="A136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13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13</v>
      </c>
      <c r="BB136">
        <v>0</v>
      </c>
      <c r="BC136">
        <v>0</v>
      </c>
      <c r="BE136" t="s">
        <v>1247</v>
      </c>
      <c r="BF136" t="s">
        <v>1307</v>
      </c>
      <c r="BG136" t="s">
        <v>1308</v>
      </c>
      <c r="BH136" t="s">
        <v>1319</v>
      </c>
      <c r="BI136" t="s">
        <v>1326</v>
      </c>
      <c r="BJ136" t="s">
        <v>1327</v>
      </c>
      <c r="BK136">
        <f t="shared" si="4"/>
        <v>26</v>
      </c>
      <c r="BL136">
        <f t="shared" si="5"/>
        <v>2.9325642194907012E-4</v>
      </c>
    </row>
    <row r="137" spans="1:64" hidden="1" x14ac:dyDescent="0.3">
      <c r="A137" t="s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37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46</v>
      </c>
      <c r="AA137">
        <v>94</v>
      </c>
      <c r="AB137">
        <v>23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14</v>
      </c>
      <c r="AO137">
        <v>0</v>
      </c>
      <c r="AP137">
        <v>0</v>
      </c>
      <c r="AQ137">
        <v>0</v>
      </c>
      <c r="AR137">
        <v>159</v>
      </c>
      <c r="AS137">
        <v>206</v>
      </c>
      <c r="AT137">
        <v>391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250</v>
      </c>
      <c r="BB137">
        <v>221</v>
      </c>
      <c r="BC137">
        <v>121</v>
      </c>
      <c r="BE137" t="s">
        <v>1247</v>
      </c>
      <c r="BF137" t="s">
        <v>1307</v>
      </c>
      <c r="BG137" t="s">
        <v>1308</v>
      </c>
      <c r="BH137" t="s">
        <v>1319</v>
      </c>
      <c r="BI137" t="s">
        <v>1326</v>
      </c>
      <c r="BJ137" t="s">
        <v>1328</v>
      </c>
      <c r="BK137">
        <f t="shared" si="4"/>
        <v>1582</v>
      </c>
      <c r="BL137">
        <f t="shared" si="5"/>
        <v>1.7843577693723224E-2</v>
      </c>
    </row>
    <row r="138" spans="1:64" hidden="1" x14ac:dyDescent="0.3">
      <c r="A138" t="s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19</v>
      </c>
      <c r="BB138">
        <v>0</v>
      </c>
      <c r="BC138">
        <v>0</v>
      </c>
      <c r="BE138" t="s">
        <v>1247</v>
      </c>
      <c r="BF138" t="s">
        <v>1307</v>
      </c>
      <c r="BG138" t="s">
        <v>1308</v>
      </c>
      <c r="BH138" t="s">
        <v>1319</v>
      </c>
      <c r="BI138" t="s">
        <v>1326</v>
      </c>
      <c r="BJ138" t="s">
        <v>1329</v>
      </c>
      <c r="BK138">
        <f t="shared" si="4"/>
        <v>19</v>
      </c>
      <c r="BL138">
        <f t="shared" si="5"/>
        <v>2.1434164456221453E-4</v>
      </c>
    </row>
    <row r="139" spans="1:64" hidden="1" x14ac:dyDescent="0.3">
      <c r="A139" t="s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62</v>
      </c>
      <c r="AS139">
        <v>93</v>
      </c>
      <c r="AT139">
        <v>66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11</v>
      </c>
      <c r="BB139">
        <v>60</v>
      </c>
      <c r="BC139">
        <v>15</v>
      </c>
      <c r="BE139" t="s">
        <v>1247</v>
      </c>
      <c r="BF139" t="s">
        <v>1307</v>
      </c>
      <c r="BG139" t="s">
        <v>1308</v>
      </c>
      <c r="BH139" t="s">
        <v>1319</v>
      </c>
      <c r="BI139" t="s">
        <v>1326</v>
      </c>
      <c r="BJ139" t="s">
        <v>1330</v>
      </c>
      <c r="BK139">
        <f t="shared" si="4"/>
        <v>307</v>
      </c>
      <c r="BL139">
        <f t="shared" si="5"/>
        <v>3.463317153888831E-3</v>
      </c>
    </row>
    <row r="140" spans="1:64" hidden="1" x14ac:dyDescent="0.3">
      <c r="A140" t="s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2</v>
      </c>
      <c r="I140">
        <v>11</v>
      </c>
      <c r="J140">
        <v>22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25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26</v>
      </c>
      <c r="AA140">
        <v>39</v>
      </c>
      <c r="AB140">
        <v>10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20</v>
      </c>
      <c r="AM140">
        <v>14</v>
      </c>
      <c r="AN140">
        <v>12</v>
      </c>
      <c r="AO140">
        <v>0</v>
      </c>
      <c r="AP140">
        <v>13</v>
      </c>
      <c r="AQ140">
        <v>0</v>
      </c>
      <c r="AR140">
        <v>80</v>
      </c>
      <c r="AS140">
        <v>43</v>
      </c>
      <c r="AT140">
        <v>44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92</v>
      </c>
      <c r="BB140">
        <v>101</v>
      </c>
      <c r="BC140">
        <v>63</v>
      </c>
      <c r="BE140" t="s">
        <v>1247</v>
      </c>
      <c r="BF140" t="s">
        <v>1307</v>
      </c>
      <c r="BG140" t="s">
        <v>1308</v>
      </c>
      <c r="BH140" t="s">
        <v>1319</v>
      </c>
      <c r="BI140" t="s">
        <v>1326</v>
      </c>
      <c r="BJ140" t="s">
        <v>1177</v>
      </c>
      <c r="BK140">
        <f t="shared" si="4"/>
        <v>617</v>
      </c>
      <c r="BL140">
        <f t="shared" si="5"/>
        <v>6.9607188696514579E-3</v>
      </c>
    </row>
    <row r="141" spans="1:64" hidden="1" x14ac:dyDescent="0.3">
      <c r="A141" t="s">
        <v>140</v>
      </c>
      <c r="B141">
        <v>14</v>
      </c>
      <c r="C141">
        <v>21</v>
      </c>
      <c r="D141">
        <v>20</v>
      </c>
      <c r="E141">
        <v>12</v>
      </c>
      <c r="F141">
        <v>0</v>
      </c>
      <c r="G141">
        <v>8</v>
      </c>
      <c r="H141">
        <v>14</v>
      </c>
      <c r="I141">
        <v>26</v>
      </c>
      <c r="J141">
        <v>32</v>
      </c>
      <c r="K141">
        <v>29</v>
      </c>
      <c r="L141">
        <v>14</v>
      </c>
      <c r="M141">
        <v>13</v>
      </c>
      <c r="N141">
        <v>12</v>
      </c>
      <c r="O141">
        <v>15</v>
      </c>
      <c r="P141">
        <v>10</v>
      </c>
      <c r="Q141">
        <v>24</v>
      </c>
      <c r="R141">
        <v>12</v>
      </c>
      <c r="S141">
        <v>14</v>
      </c>
      <c r="T141">
        <v>0</v>
      </c>
      <c r="U141">
        <v>18</v>
      </c>
      <c r="V141">
        <v>14</v>
      </c>
      <c r="W141">
        <v>18</v>
      </c>
      <c r="X141">
        <v>10</v>
      </c>
      <c r="Y141">
        <v>15</v>
      </c>
      <c r="Z141">
        <v>28</v>
      </c>
      <c r="AA141">
        <v>18</v>
      </c>
      <c r="AB141">
        <v>27</v>
      </c>
      <c r="AC141">
        <v>6</v>
      </c>
      <c r="AD141">
        <v>4</v>
      </c>
      <c r="AE141">
        <v>8</v>
      </c>
      <c r="AF141">
        <v>29</v>
      </c>
      <c r="AG141">
        <v>8</v>
      </c>
      <c r="AH141">
        <v>6</v>
      </c>
      <c r="AI141">
        <v>32</v>
      </c>
      <c r="AJ141">
        <v>41</v>
      </c>
      <c r="AK141">
        <v>14</v>
      </c>
      <c r="AL141">
        <v>71</v>
      </c>
      <c r="AM141">
        <v>55</v>
      </c>
      <c r="AN141">
        <v>0</v>
      </c>
      <c r="AO141">
        <v>4</v>
      </c>
      <c r="AP141">
        <v>28</v>
      </c>
      <c r="AQ141">
        <v>28</v>
      </c>
      <c r="AR141">
        <v>25</v>
      </c>
      <c r="AS141">
        <v>39</v>
      </c>
      <c r="AT141">
        <v>40</v>
      </c>
      <c r="AU141">
        <v>49</v>
      </c>
      <c r="AV141">
        <v>42</v>
      </c>
      <c r="AW141">
        <v>50</v>
      </c>
      <c r="AX141">
        <v>30</v>
      </c>
      <c r="AY141">
        <v>20</v>
      </c>
      <c r="AZ141">
        <v>44</v>
      </c>
      <c r="BA141">
        <v>44</v>
      </c>
      <c r="BB141">
        <v>30</v>
      </c>
      <c r="BC141">
        <v>60</v>
      </c>
      <c r="BE141" t="s">
        <v>1247</v>
      </c>
      <c r="BF141" t="s">
        <v>1307</v>
      </c>
      <c r="BG141" t="s">
        <v>1308</v>
      </c>
      <c r="BH141" t="s">
        <v>1319</v>
      </c>
      <c r="BI141" t="s">
        <v>1177</v>
      </c>
      <c r="BK141">
        <f t="shared" si="4"/>
        <v>1245</v>
      </c>
      <c r="BL141">
        <f t="shared" si="5"/>
        <v>1.4046512572474929E-2</v>
      </c>
    </row>
    <row r="142" spans="1:64" hidden="1" x14ac:dyDescent="0.3">
      <c r="A142" t="s">
        <v>141</v>
      </c>
      <c r="B142">
        <v>16</v>
      </c>
      <c r="C142">
        <v>48</v>
      </c>
      <c r="D142">
        <v>57</v>
      </c>
      <c r="E142">
        <v>133</v>
      </c>
      <c r="F142">
        <v>127</v>
      </c>
      <c r="G142">
        <v>55</v>
      </c>
      <c r="H142">
        <v>63</v>
      </c>
      <c r="I142">
        <v>0</v>
      </c>
      <c r="J142">
        <v>0</v>
      </c>
      <c r="K142">
        <v>66</v>
      </c>
      <c r="L142">
        <v>19</v>
      </c>
      <c r="M142">
        <v>55</v>
      </c>
      <c r="N142">
        <v>57</v>
      </c>
      <c r="O142">
        <v>43</v>
      </c>
      <c r="P142">
        <v>72</v>
      </c>
      <c r="Q142">
        <v>0</v>
      </c>
      <c r="R142">
        <v>0</v>
      </c>
      <c r="S142">
        <v>0</v>
      </c>
      <c r="T142">
        <v>0</v>
      </c>
      <c r="U142">
        <v>70</v>
      </c>
      <c r="V142">
        <v>60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72</v>
      </c>
      <c r="AG142">
        <v>65</v>
      </c>
      <c r="AH142">
        <v>65</v>
      </c>
      <c r="AI142">
        <v>0</v>
      </c>
      <c r="AJ142">
        <v>0</v>
      </c>
      <c r="AK142">
        <v>0</v>
      </c>
      <c r="AL142">
        <v>40</v>
      </c>
      <c r="AM142">
        <v>43</v>
      </c>
      <c r="AN142">
        <v>65</v>
      </c>
      <c r="AO142">
        <v>87</v>
      </c>
      <c r="AP142">
        <v>77</v>
      </c>
      <c r="AQ142">
        <v>58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40</v>
      </c>
      <c r="AY142">
        <v>37</v>
      </c>
      <c r="AZ142">
        <v>42</v>
      </c>
      <c r="BA142">
        <v>0</v>
      </c>
      <c r="BB142">
        <v>0</v>
      </c>
      <c r="BC142">
        <v>0</v>
      </c>
      <c r="BE142" t="s">
        <v>1247</v>
      </c>
      <c r="BF142" t="s">
        <v>1307</v>
      </c>
      <c r="BG142" t="s">
        <v>1308</v>
      </c>
      <c r="BH142" t="s">
        <v>1331</v>
      </c>
      <c r="BI142" t="s">
        <v>1332</v>
      </c>
      <c r="BJ142" t="s">
        <v>1333</v>
      </c>
      <c r="BK142">
        <f t="shared" si="4"/>
        <v>1632</v>
      </c>
      <c r="BL142">
        <f t="shared" si="5"/>
        <v>1.8415364642838404E-2</v>
      </c>
    </row>
    <row r="143" spans="1:64" hidden="1" x14ac:dyDescent="0.3">
      <c r="A143" t="s">
        <v>142</v>
      </c>
      <c r="B143">
        <v>10</v>
      </c>
      <c r="C143">
        <v>4</v>
      </c>
      <c r="D143">
        <v>6</v>
      </c>
      <c r="E143">
        <v>19</v>
      </c>
      <c r="F143">
        <v>6</v>
      </c>
      <c r="G143">
        <v>6</v>
      </c>
      <c r="H143">
        <v>8</v>
      </c>
      <c r="I143">
        <v>0</v>
      </c>
      <c r="J143">
        <v>0</v>
      </c>
      <c r="K143">
        <v>27</v>
      </c>
      <c r="L143">
        <v>7</v>
      </c>
      <c r="M143">
        <v>13</v>
      </c>
      <c r="N143">
        <v>0</v>
      </c>
      <c r="O143">
        <v>12</v>
      </c>
      <c r="P143">
        <v>10</v>
      </c>
      <c r="Q143">
        <v>0</v>
      </c>
      <c r="R143">
        <v>0</v>
      </c>
      <c r="S143">
        <v>0</v>
      </c>
      <c r="T143">
        <v>0</v>
      </c>
      <c r="U143">
        <v>2</v>
      </c>
      <c r="V143">
        <v>8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2</v>
      </c>
      <c r="AH143">
        <v>8</v>
      </c>
      <c r="AI143">
        <v>0</v>
      </c>
      <c r="AJ143">
        <v>0</v>
      </c>
      <c r="AK143">
        <v>0</v>
      </c>
      <c r="AL143">
        <v>4</v>
      </c>
      <c r="AM143">
        <v>6</v>
      </c>
      <c r="AN143">
        <v>29</v>
      </c>
      <c r="AO143">
        <v>4</v>
      </c>
      <c r="AP143">
        <v>11</v>
      </c>
      <c r="AQ143">
        <v>4</v>
      </c>
      <c r="AR143">
        <v>0</v>
      </c>
      <c r="AS143">
        <v>0</v>
      </c>
      <c r="AT143">
        <v>0</v>
      </c>
      <c r="AU143">
        <v>7</v>
      </c>
      <c r="AV143">
        <v>0</v>
      </c>
      <c r="AW143">
        <v>8</v>
      </c>
      <c r="AX143">
        <v>6</v>
      </c>
      <c r="AY143">
        <v>2</v>
      </c>
      <c r="AZ143">
        <v>7</v>
      </c>
      <c r="BA143">
        <v>0</v>
      </c>
      <c r="BB143">
        <v>0</v>
      </c>
      <c r="BC143">
        <v>0</v>
      </c>
      <c r="BE143" t="s">
        <v>1247</v>
      </c>
      <c r="BF143" t="s">
        <v>1307</v>
      </c>
      <c r="BG143" t="s">
        <v>1308</v>
      </c>
      <c r="BH143" t="s">
        <v>1331</v>
      </c>
      <c r="BI143" t="s">
        <v>1332</v>
      </c>
      <c r="BJ143" t="s">
        <v>1177</v>
      </c>
      <c r="BK143">
        <f t="shared" si="4"/>
        <v>236</v>
      </c>
      <c r="BL143">
        <f t="shared" si="5"/>
        <v>2.663496654208048E-3</v>
      </c>
    </row>
    <row r="144" spans="1:64" hidden="1" x14ac:dyDescent="0.3">
      <c r="A144" t="s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20</v>
      </c>
      <c r="AM144">
        <v>32</v>
      </c>
      <c r="AN144">
        <v>17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E144" t="s">
        <v>1247</v>
      </c>
      <c r="BF144" t="s">
        <v>1307</v>
      </c>
      <c r="BG144" t="s">
        <v>1308</v>
      </c>
      <c r="BH144" t="s">
        <v>1331</v>
      </c>
      <c r="BI144" t="s">
        <v>1334</v>
      </c>
      <c r="BJ144" t="s">
        <v>1335</v>
      </c>
      <c r="BK144">
        <f t="shared" si="4"/>
        <v>69</v>
      </c>
      <c r="BL144">
        <f t="shared" si="5"/>
        <v>7.7875493338428728E-4</v>
      </c>
    </row>
    <row r="145" spans="1:64" hidden="1" x14ac:dyDescent="0.3">
      <c r="A145" t="s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15</v>
      </c>
      <c r="M145">
        <v>15</v>
      </c>
      <c r="N145">
        <v>18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21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E145" t="s">
        <v>1247</v>
      </c>
      <c r="BF145" t="s">
        <v>1307</v>
      </c>
      <c r="BG145" t="s">
        <v>1308</v>
      </c>
      <c r="BH145" t="s">
        <v>1331</v>
      </c>
      <c r="BI145" t="s">
        <v>1334</v>
      </c>
      <c r="BJ145" t="s">
        <v>1336</v>
      </c>
      <c r="BK145">
        <f t="shared" si="4"/>
        <v>69</v>
      </c>
      <c r="BL145">
        <f t="shared" si="5"/>
        <v>7.7876099802397854E-4</v>
      </c>
    </row>
    <row r="146" spans="1:64" hidden="1" x14ac:dyDescent="0.3">
      <c r="A146" t="s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15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E146" t="s">
        <v>1247</v>
      </c>
      <c r="BF146" t="s">
        <v>1307</v>
      </c>
      <c r="BG146" t="s">
        <v>1308</v>
      </c>
      <c r="BH146" t="s">
        <v>1331</v>
      </c>
      <c r="BI146" t="s">
        <v>1334</v>
      </c>
      <c r="BJ146" t="s">
        <v>1337</v>
      </c>
      <c r="BK146">
        <f t="shared" si="4"/>
        <v>15</v>
      </c>
      <c r="BL146">
        <f t="shared" si="5"/>
        <v>1.6929718755611496E-4</v>
      </c>
    </row>
    <row r="147" spans="1:64" hidden="1" x14ac:dyDescent="0.3">
      <c r="A147" t="s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17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E147" t="s">
        <v>1247</v>
      </c>
      <c r="BF147" t="s">
        <v>1307</v>
      </c>
      <c r="BG147" t="s">
        <v>1308</v>
      </c>
      <c r="BH147" t="s">
        <v>1331</v>
      </c>
      <c r="BI147" t="s">
        <v>1334</v>
      </c>
      <c r="BJ147" t="s">
        <v>1338</v>
      </c>
      <c r="BK147">
        <f t="shared" si="4"/>
        <v>17</v>
      </c>
      <c r="BL147">
        <f t="shared" si="5"/>
        <v>1.9187047072824099E-4</v>
      </c>
    </row>
    <row r="148" spans="1:64" hidden="1" x14ac:dyDescent="0.3">
      <c r="A148" t="s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13</v>
      </c>
      <c r="L148">
        <v>0</v>
      </c>
      <c r="M148">
        <v>0</v>
      </c>
      <c r="N148">
        <v>14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80</v>
      </c>
      <c r="AM148">
        <v>86</v>
      </c>
      <c r="AN148">
        <v>20</v>
      </c>
      <c r="AO148">
        <v>0</v>
      </c>
      <c r="AP148">
        <v>0</v>
      </c>
      <c r="AQ148">
        <v>15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20</v>
      </c>
      <c r="BA148">
        <v>0</v>
      </c>
      <c r="BB148">
        <v>13</v>
      </c>
      <c r="BC148">
        <v>0</v>
      </c>
      <c r="BE148" t="s">
        <v>1247</v>
      </c>
      <c r="BF148" t="s">
        <v>1307</v>
      </c>
      <c r="BG148" t="s">
        <v>1308</v>
      </c>
      <c r="BH148" t="s">
        <v>1331</v>
      </c>
      <c r="BI148" t="s">
        <v>1334</v>
      </c>
      <c r="BJ148" t="s">
        <v>1339</v>
      </c>
      <c r="BK148">
        <f t="shared" si="4"/>
        <v>261</v>
      </c>
      <c r="BL148">
        <f t="shared" si="5"/>
        <v>2.9457817026776255E-3</v>
      </c>
    </row>
    <row r="149" spans="1:64" hidden="1" x14ac:dyDescent="0.3">
      <c r="A149" t="s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200</v>
      </c>
      <c r="L149">
        <v>84</v>
      </c>
      <c r="M149">
        <v>90</v>
      </c>
      <c r="N149">
        <v>70</v>
      </c>
      <c r="O149">
        <v>51</v>
      </c>
      <c r="P149">
        <v>62</v>
      </c>
      <c r="Q149">
        <v>0</v>
      </c>
      <c r="R149">
        <v>0</v>
      </c>
      <c r="S149">
        <v>0</v>
      </c>
      <c r="T149">
        <v>0</v>
      </c>
      <c r="U149">
        <v>94</v>
      </c>
      <c r="V149">
        <v>13</v>
      </c>
      <c r="W149">
        <v>22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16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477</v>
      </c>
      <c r="AM149">
        <v>404</v>
      </c>
      <c r="AN149">
        <v>41</v>
      </c>
      <c r="AO149">
        <v>117</v>
      </c>
      <c r="AP149">
        <v>111</v>
      </c>
      <c r="AQ149">
        <v>93</v>
      </c>
      <c r="AR149">
        <v>0</v>
      </c>
      <c r="AS149">
        <v>0</v>
      </c>
      <c r="AT149">
        <v>0</v>
      </c>
      <c r="AU149">
        <v>186</v>
      </c>
      <c r="AV149">
        <v>432</v>
      </c>
      <c r="AW149">
        <v>386</v>
      </c>
      <c r="AX149">
        <v>162</v>
      </c>
      <c r="AY149">
        <v>362</v>
      </c>
      <c r="AZ149">
        <v>237</v>
      </c>
      <c r="BA149">
        <v>73</v>
      </c>
      <c r="BB149">
        <v>53</v>
      </c>
      <c r="BC149">
        <v>49</v>
      </c>
      <c r="BE149" t="s">
        <v>1247</v>
      </c>
      <c r="BF149" t="s">
        <v>1307</v>
      </c>
      <c r="BG149" t="s">
        <v>1308</v>
      </c>
      <c r="BH149" t="s">
        <v>1331</v>
      </c>
      <c r="BI149" t="s">
        <v>1334</v>
      </c>
      <c r="BJ149" t="s">
        <v>1340</v>
      </c>
      <c r="BK149">
        <f t="shared" si="4"/>
        <v>3885</v>
      </c>
      <c r="BL149">
        <f t="shared" si="5"/>
        <v>4.3849421650395161E-2</v>
      </c>
    </row>
    <row r="150" spans="1:64" hidden="1" x14ac:dyDescent="0.3">
      <c r="A150" t="s">
        <v>149</v>
      </c>
      <c r="B150">
        <v>19</v>
      </c>
      <c r="C150">
        <v>10</v>
      </c>
      <c r="D150">
        <v>13</v>
      </c>
      <c r="E150">
        <v>33</v>
      </c>
      <c r="F150">
        <v>26</v>
      </c>
      <c r="G150">
        <v>25</v>
      </c>
      <c r="H150">
        <v>26</v>
      </c>
      <c r="I150">
        <v>0</v>
      </c>
      <c r="J150">
        <v>15</v>
      </c>
      <c r="K150">
        <v>61</v>
      </c>
      <c r="L150">
        <v>36</v>
      </c>
      <c r="M150">
        <v>53</v>
      </c>
      <c r="N150">
        <v>67</v>
      </c>
      <c r="O150">
        <v>53</v>
      </c>
      <c r="P150">
        <v>47</v>
      </c>
      <c r="Q150">
        <v>0</v>
      </c>
      <c r="R150">
        <v>0</v>
      </c>
      <c r="S150">
        <v>0</v>
      </c>
      <c r="T150">
        <v>0</v>
      </c>
      <c r="U150">
        <v>8</v>
      </c>
      <c r="V150">
        <v>4</v>
      </c>
      <c r="W150">
        <v>21</v>
      </c>
      <c r="X150">
        <v>18</v>
      </c>
      <c r="Y150">
        <v>15</v>
      </c>
      <c r="Z150">
        <v>0</v>
      </c>
      <c r="AA150">
        <v>0</v>
      </c>
      <c r="AB150">
        <v>10</v>
      </c>
      <c r="AC150">
        <v>0</v>
      </c>
      <c r="AD150">
        <v>0</v>
      </c>
      <c r="AE150">
        <v>0</v>
      </c>
      <c r="AF150">
        <v>24</v>
      </c>
      <c r="AG150">
        <v>0</v>
      </c>
      <c r="AH150">
        <v>22</v>
      </c>
      <c r="AI150">
        <v>14</v>
      </c>
      <c r="AJ150">
        <v>0</v>
      </c>
      <c r="AK150">
        <v>0</v>
      </c>
      <c r="AL150">
        <v>121</v>
      </c>
      <c r="AM150">
        <v>98</v>
      </c>
      <c r="AN150">
        <v>87</v>
      </c>
      <c r="AO150">
        <v>55</v>
      </c>
      <c r="AP150">
        <v>57</v>
      </c>
      <c r="AQ150">
        <v>46</v>
      </c>
      <c r="AR150">
        <v>0</v>
      </c>
      <c r="AS150">
        <v>0</v>
      </c>
      <c r="AT150">
        <v>0</v>
      </c>
      <c r="AU150">
        <v>15</v>
      </c>
      <c r="AV150">
        <v>34</v>
      </c>
      <c r="AW150">
        <v>29</v>
      </c>
      <c r="AX150">
        <v>35</v>
      </c>
      <c r="AY150">
        <v>61</v>
      </c>
      <c r="AZ150">
        <v>44</v>
      </c>
      <c r="BA150">
        <v>60</v>
      </c>
      <c r="BB150">
        <v>76</v>
      </c>
      <c r="BC150">
        <v>39</v>
      </c>
      <c r="BE150" t="s">
        <v>1247</v>
      </c>
      <c r="BF150" t="s">
        <v>1307</v>
      </c>
      <c r="BG150" t="s">
        <v>1308</v>
      </c>
      <c r="BH150" t="s">
        <v>1331</v>
      </c>
      <c r="BI150" t="s">
        <v>1334</v>
      </c>
      <c r="BJ150" t="s">
        <v>1177</v>
      </c>
      <c r="BK150">
        <f t="shared" si="4"/>
        <v>1477</v>
      </c>
      <c r="BL150">
        <f t="shared" si="5"/>
        <v>1.6677994227855729E-2</v>
      </c>
    </row>
    <row r="151" spans="1:64" hidden="1" x14ac:dyDescent="0.3">
      <c r="A151" t="s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18</v>
      </c>
      <c r="BB151">
        <v>28</v>
      </c>
      <c r="BC151">
        <v>0</v>
      </c>
      <c r="BE151" t="s">
        <v>1247</v>
      </c>
      <c r="BF151" t="s">
        <v>1307</v>
      </c>
      <c r="BG151" t="s">
        <v>1308</v>
      </c>
      <c r="BH151" t="s">
        <v>1331</v>
      </c>
      <c r="BI151" t="s">
        <v>1341</v>
      </c>
      <c r="BJ151" t="s">
        <v>1342</v>
      </c>
      <c r="BK151">
        <f t="shared" si="4"/>
        <v>46</v>
      </c>
      <c r="BL151">
        <f t="shared" si="5"/>
        <v>5.195096190594075E-4</v>
      </c>
    </row>
    <row r="152" spans="1:64" hidden="1" x14ac:dyDescent="0.3">
      <c r="A152" t="s">
        <v>151</v>
      </c>
      <c r="B152">
        <v>93</v>
      </c>
      <c r="C152">
        <v>79</v>
      </c>
      <c r="D152">
        <v>49</v>
      </c>
      <c r="E152">
        <v>98</v>
      </c>
      <c r="F152">
        <v>106</v>
      </c>
      <c r="G152">
        <v>69</v>
      </c>
      <c r="H152">
        <v>91</v>
      </c>
      <c r="I152">
        <v>27</v>
      </c>
      <c r="J152">
        <v>86</v>
      </c>
      <c r="K152">
        <v>326</v>
      </c>
      <c r="L152">
        <v>171</v>
      </c>
      <c r="M152">
        <v>170</v>
      </c>
      <c r="N152">
        <v>389</v>
      </c>
      <c r="O152">
        <v>580</v>
      </c>
      <c r="P152">
        <v>726</v>
      </c>
      <c r="Q152">
        <v>102</v>
      </c>
      <c r="R152">
        <v>38</v>
      </c>
      <c r="S152">
        <v>124</v>
      </c>
      <c r="T152">
        <v>85</v>
      </c>
      <c r="U152">
        <v>67</v>
      </c>
      <c r="V152">
        <v>67</v>
      </c>
      <c r="W152">
        <v>395</v>
      </c>
      <c r="X152">
        <v>338</v>
      </c>
      <c r="Y152">
        <v>412</v>
      </c>
      <c r="Z152">
        <v>2339</v>
      </c>
      <c r="AA152">
        <v>1896</v>
      </c>
      <c r="AB152">
        <v>1407</v>
      </c>
      <c r="AC152">
        <v>442</v>
      </c>
      <c r="AD152">
        <v>137</v>
      </c>
      <c r="AE152">
        <v>320</v>
      </c>
      <c r="AF152">
        <v>257</v>
      </c>
      <c r="AG152">
        <v>315</v>
      </c>
      <c r="AH152">
        <v>380</v>
      </c>
      <c r="AI152">
        <v>10</v>
      </c>
      <c r="AJ152">
        <v>99</v>
      </c>
      <c r="AK152">
        <v>12</v>
      </c>
      <c r="AL152">
        <v>80</v>
      </c>
      <c r="AM152">
        <v>143</v>
      </c>
      <c r="AN152">
        <v>140</v>
      </c>
      <c r="AO152">
        <v>156</v>
      </c>
      <c r="AP152">
        <v>228</v>
      </c>
      <c r="AQ152">
        <v>174</v>
      </c>
      <c r="AR152">
        <v>46</v>
      </c>
      <c r="AS152">
        <v>27</v>
      </c>
      <c r="AT152">
        <v>8</v>
      </c>
      <c r="AU152">
        <v>387</v>
      </c>
      <c r="AV152">
        <v>195</v>
      </c>
      <c r="AW152">
        <v>134</v>
      </c>
      <c r="AX152">
        <v>297</v>
      </c>
      <c r="AY152">
        <v>219</v>
      </c>
      <c r="AZ152">
        <v>153</v>
      </c>
      <c r="BA152">
        <v>2001</v>
      </c>
      <c r="BB152">
        <v>1556</v>
      </c>
      <c r="BC152">
        <v>694</v>
      </c>
      <c r="BE152" t="s">
        <v>1247</v>
      </c>
      <c r="BF152" t="s">
        <v>1307</v>
      </c>
      <c r="BG152" t="s">
        <v>1308</v>
      </c>
      <c r="BH152" t="s">
        <v>1331</v>
      </c>
      <c r="BI152" t="s">
        <v>1343</v>
      </c>
      <c r="BJ152" t="s">
        <v>1344</v>
      </c>
      <c r="BK152">
        <f t="shared" si="4"/>
        <v>18940</v>
      </c>
      <c r="BL152">
        <f t="shared" si="5"/>
        <v>0.21390355005354364</v>
      </c>
    </row>
    <row r="153" spans="1:64" hidden="1" x14ac:dyDescent="0.3">
      <c r="A153" t="s">
        <v>152</v>
      </c>
      <c r="B153">
        <v>21</v>
      </c>
      <c r="C153">
        <v>36</v>
      </c>
      <c r="D153">
        <v>19</v>
      </c>
      <c r="E153">
        <v>36</v>
      </c>
      <c r="F153">
        <v>69</v>
      </c>
      <c r="G153">
        <v>33</v>
      </c>
      <c r="H153">
        <v>51</v>
      </c>
      <c r="I153">
        <v>0</v>
      </c>
      <c r="J153">
        <v>0</v>
      </c>
      <c r="K153">
        <v>109</v>
      </c>
      <c r="L153">
        <v>111</v>
      </c>
      <c r="M153">
        <v>155</v>
      </c>
      <c r="N153">
        <v>15</v>
      </c>
      <c r="O153">
        <v>24</v>
      </c>
      <c r="P153">
        <v>20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29</v>
      </c>
      <c r="X153">
        <v>14</v>
      </c>
      <c r="Y153">
        <v>21</v>
      </c>
      <c r="Z153">
        <v>23</v>
      </c>
      <c r="AA153">
        <v>30</v>
      </c>
      <c r="AB153">
        <v>42</v>
      </c>
      <c r="AC153">
        <v>0</v>
      </c>
      <c r="AD153">
        <v>0</v>
      </c>
      <c r="AE153">
        <v>0</v>
      </c>
      <c r="AF153">
        <v>18</v>
      </c>
      <c r="AG153">
        <v>19</v>
      </c>
      <c r="AH153">
        <v>18</v>
      </c>
      <c r="AI153">
        <v>0</v>
      </c>
      <c r="AJ153">
        <v>0</v>
      </c>
      <c r="AK153">
        <v>0</v>
      </c>
      <c r="AL153">
        <v>82</v>
      </c>
      <c r="AM153">
        <v>66</v>
      </c>
      <c r="AN153">
        <v>32</v>
      </c>
      <c r="AO153">
        <v>21</v>
      </c>
      <c r="AP153">
        <v>36</v>
      </c>
      <c r="AQ153">
        <v>16</v>
      </c>
      <c r="AR153">
        <v>14</v>
      </c>
      <c r="AS153">
        <v>20</v>
      </c>
      <c r="AT153">
        <v>42</v>
      </c>
      <c r="AU153">
        <v>41</v>
      </c>
      <c r="AV153">
        <v>23</v>
      </c>
      <c r="AW153">
        <v>57</v>
      </c>
      <c r="AX153">
        <v>20</v>
      </c>
      <c r="AY153">
        <v>16</v>
      </c>
      <c r="AZ153">
        <v>39</v>
      </c>
      <c r="BA153">
        <v>28</v>
      </c>
      <c r="BB153">
        <v>14</v>
      </c>
      <c r="BC153">
        <v>20</v>
      </c>
      <c r="BE153" t="s">
        <v>1247</v>
      </c>
      <c r="BF153" t="s">
        <v>1307</v>
      </c>
      <c r="BG153" t="s">
        <v>1308</v>
      </c>
      <c r="BH153" t="s">
        <v>1331</v>
      </c>
      <c r="BI153" t="s">
        <v>1343</v>
      </c>
      <c r="BJ153" t="s">
        <v>1345</v>
      </c>
      <c r="BK153">
        <f t="shared" si="4"/>
        <v>1500</v>
      </c>
      <c r="BL153">
        <f t="shared" si="5"/>
        <v>1.697693332750836E-2</v>
      </c>
    </row>
    <row r="154" spans="1:64" hidden="1" x14ac:dyDescent="0.3">
      <c r="A154" t="s">
        <v>153</v>
      </c>
      <c r="B154">
        <v>0</v>
      </c>
      <c r="C154">
        <v>0</v>
      </c>
      <c r="D154">
        <v>0</v>
      </c>
      <c r="E154">
        <v>0</v>
      </c>
      <c r="F154">
        <v>2</v>
      </c>
      <c r="G154">
        <v>0</v>
      </c>
      <c r="H154">
        <v>0</v>
      </c>
      <c r="I154">
        <v>0</v>
      </c>
      <c r="J154">
        <v>0</v>
      </c>
      <c r="K154">
        <v>46</v>
      </c>
      <c r="L154">
        <v>44</v>
      </c>
      <c r="M154">
        <v>101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15</v>
      </c>
      <c r="U154">
        <v>66</v>
      </c>
      <c r="V154">
        <v>55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288</v>
      </c>
      <c r="AD154">
        <v>40</v>
      </c>
      <c r="AE154">
        <v>116</v>
      </c>
      <c r="AF154">
        <v>2</v>
      </c>
      <c r="AG154">
        <v>20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1134</v>
      </c>
      <c r="AV154">
        <v>760</v>
      </c>
      <c r="AW154">
        <v>477</v>
      </c>
      <c r="AX154">
        <v>111</v>
      </c>
      <c r="AY154">
        <v>125</v>
      </c>
      <c r="AZ154">
        <v>149</v>
      </c>
      <c r="BA154">
        <v>0</v>
      </c>
      <c r="BB154">
        <v>0</v>
      </c>
      <c r="BC154">
        <v>0</v>
      </c>
      <c r="BE154" t="s">
        <v>1247</v>
      </c>
      <c r="BF154" t="s">
        <v>1307</v>
      </c>
      <c r="BG154" t="s">
        <v>1308</v>
      </c>
      <c r="BH154" t="s">
        <v>1331</v>
      </c>
      <c r="BI154" t="s">
        <v>1343</v>
      </c>
      <c r="BJ154" t="s">
        <v>1346</v>
      </c>
      <c r="BK154">
        <f t="shared" si="4"/>
        <v>3551</v>
      </c>
      <c r="BL154">
        <f t="shared" si="5"/>
        <v>4.0196884362246034E-2</v>
      </c>
    </row>
    <row r="155" spans="1:64" hidden="1" x14ac:dyDescent="0.3">
      <c r="A155" t="s">
        <v>154</v>
      </c>
      <c r="B155">
        <v>85</v>
      </c>
      <c r="C155">
        <v>61</v>
      </c>
      <c r="D155">
        <v>49</v>
      </c>
      <c r="E155">
        <v>30</v>
      </c>
      <c r="F155">
        <v>25</v>
      </c>
      <c r="G155">
        <v>37</v>
      </c>
      <c r="H155">
        <v>76</v>
      </c>
      <c r="I155">
        <v>44</v>
      </c>
      <c r="J155">
        <v>119</v>
      </c>
      <c r="K155">
        <v>108</v>
      </c>
      <c r="L155">
        <v>127</v>
      </c>
      <c r="M155">
        <v>132</v>
      </c>
      <c r="N155">
        <v>420</v>
      </c>
      <c r="O155">
        <v>430</v>
      </c>
      <c r="P155">
        <v>482</v>
      </c>
      <c r="Q155">
        <v>825</v>
      </c>
      <c r="R155">
        <v>239</v>
      </c>
      <c r="S155">
        <v>394</v>
      </c>
      <c r="T155">
        <v>76</v>
      </c>
      <c r="U155">
        <v>267</v>
      </c>
      <c r="V155">
        <v>162</v>
      </c>
      <c r="W155">
        <v>1001</v>
      </c>
      <c r="X155">
        <v>750</v>
      </c>
      <c r="Y155">
        <v>876</v>
      </c>
      <c r="Z155">
        <v>1605</v>
      </c>
      <c r="AA155">
        <v>1126</v>
      </c>
      <c r="AB155">
        <v>750</v>
      </c>
      <c r="AC155">
        <v>20</v>
      </c>
      <c r="AD155">
        <v>14</v>
      </c>
      <c r="AE155">
        <v>25</v>
      </c>
      <c r="AF155">
        <v>126</v>
      </c>
      <c r="AG155">
        <v>77</v>
      </c>
      <c r="AH155">
        <v>93</v>
      </c>
      <c r="AI155">
        <v>77</v>
      </c>
      <c r="AJ155">
        <v>104</v>
      </c>
      <c r="AK155">
        <v>64</v>
      </c>
      <c r="AL155">
        <v>52</v>
      </c>
      <c r="AM155">
        <v>65</v>
      </c>
      <c r="AN155">
        <v>44</v>
      </c>
      <c r="AO155">
        <v>578</v>
      </c>
      <c r="AP155">
        <v>506</v>
      </c>
      <c r="AQ155">
        <v>427</v>
      </c>
      <c r="AR155">
        <v>2371</v>
      </c>
      <c r="AS155">
        <v>1648</v>
      </c>
      <c r="AT155">
        <v>1274</v>
      </c>
      <c r="AU155">
        <v>28</v>
      </c>
      <c r="AV155">
        <v>49</v>
      </c>
      <c r="AW155">
        <v>0</v>
      </c>
      <c r="AX155">
        <v>49</v>
      </c>
      <c r="AY155">
        <v>33</v>
      </c>
      <c r="AZ155">
        <v>37</v>
      </c>
      <c r="BA155">
        <v>1737</v>
      </c>
      <c r="BB155">
        <v>1367</v>
      </c>
      <c r="BC155">
        <v>643</v>
      </c>
      <c r="BE155" t="s">
        <v>1247</v>
      </c>
      <c r="BF155" t="s">
        <v>1307</v>
      </c>
      <c r="BG155" t="s">
        <v>1308</v>
      </c>
      <c r="BH155" t="s">
        <v>1331</v>
      </c>
      <c r="BI155" t="s">
        <v>1343</v>
      </c>
      <c r="BJ155" t="s">
        <v>1347</v>
      </c>
      <c r="BK155">
        <f t="shared" si="4"/>
        <v>21804</v>
      </c>
      <c r="BL155">
        <f t="shared" si="5"/>
        <v>0.24691785836468216</v>
      </c>
    </row>
    <row r="156" spans="1:64" hidden="1" x14ac:dyDescent="0.3">
      <c r="A156" t="s">
        <v>155</v>
      </c>
      <c r="B156">
        <v>1632</v>
      </c>
      <c r="C156">
        <v>2198</v>
      </c>
      <c r="D156">
        <v>1881</v>
      </c>
      <c r="E156">
        <v>2888</v>
      </c>
      <c r="F156">
        <v>3250</v>
      </c>
      <c r="G156">
        <v>1093</v>
      </c>
      <c r="H156">
        <v>1445</v>
      </c>
      <c r="I156">
        <v>58</v>
      </c>
      <c r="J156">
        <v>172</v>
      </c>
      <c r="K156">
        <v>1941</v>
      </c>
      <c r="L156">
        <v>1427</v>
      </c>
      <c r="M156">
        <v>2021</v>
      </c>
      <c r="N156">
        <v>2118</v>
      </c>
      <c r="O156">
        <v>2522</v>
      </c>
      <c r="P156">
        <v>2480</v>
      </c>
      <c r="Q156">
        <v>6</v>
      </c>
      <c r="R156">
        <v>0</v>
      </c>
      <c r="S156">
        <v>0</v>
      </c>
      <c r="T156">
        <v>681</v>
      </c>
      <c r="U156">
        <v>7981</v>
      </c>
      <c r="V156">
        <v>7827</v>
      </c>
      <c r="W156">
        <v>3695</v>
      </c>
      <c r="X156">
        <v>2459</v>
      </c>
      <c r="Y156">
        <v>3298</v>
      </c>
      <c r="Z156">
        <v>365</v>
      </c>
      <c r="AA156">
        <v>307</v>
      </c>
      <c r="AB156">
        <v>328</v>
      </c>
      <c r="AC156">
        <v>357</v>
      </c>
      <c r="AD156">
        <v>425</v>
      </c>
      <c r="AE156">
        <v>407</v>
      </c>
      <c r="AF156">
        <v>1293</v>
      </c>
      <c r="AG156">
        <v>1568</v>
      </c>
      <c r="AH156">
        <v>1120</v>
      </c>
      <c r="AI156">
        <v>80</v>
      </c>
      <c r="AJ156">
        <v>155</v>
      </c>
      <c r="AK156">
        <v>60</v>
      </c>
      <c r="AL156">
        <v>589</v>
      </c>
      <c r="AM156">
        <v>836</v>
      </c>
      <c r="AN156">
        <v>819</v>
      </c>
      <c r="AO156">
        <v>483</v>
      </c>
      <c r="AP156">
        <v>633</v>
      </c>
      <c r="AQ156">
        <v>479</v>
      </c>
      <c r="AR156">
        <v>0</v>
      </c>
      <c r="AS156">
        <v>0</v>
      </c>
      <c r="AT156">
        <v>0</v>
      </c>
      <c r="AU156">
        <v>1730</v>
      </c>
      <c r="AV156">
        <v>3116</v>
      </c>
      <c r="AW156">
        <v>2387</v>
      </c>
      <c r="AX156">
        <v>1611</v>
      </c>
      <c r="AY156">
        <v>2006</v>
      </c>
      <c r="AZ156">
        <v>1836</v>
      </c>
      <c r="BA156">
        <v>102</v>
      </c>
      <c r="BB156">
        <v>116</v>
      </c>
      <c r="BC156">
        <v>76</v>
      </c>
      <c r="BE156" t="s">
        <v>1247</v>
      </c>
      <c r="BF156" t="s">
        <v>1307</v>
      </c>
      <c r="BG156" t="s">
        <v>1308</v>
      </c>
      <c r="BH156" t="s">
        <v>1331</v>
      </c>
      <c r="BI156" t="s">
        <v>1343</v>
      </c>
      <c r="BJ156" t="s">
        <v>1348</v>
      </c>
      <c r="BK156">
        <f t="shared" si="4"/>
        <v>76357</v>
      </c>
      <c r="BL156">
        <f t="shared" si="5"/>
        <v>0.86683983710127177</v>
      </c>
    </row>
    <row r="157" spans="1:64" x14ac:dyDescent="0.3">
      <c r="A157" t="s">
        <v>156</v>
      </c>
      <c r="B157">
        <v>3405</v>
      </c>
      <c r="C157">
        <v>4676</v>
      </c>
      <c r="D157">
        <v>4480</v>
      </c>
      <c r="E157">
        <v>9478</v>
      </c>
      <c r="F157">
        <v>10772</v>
      </c>
      <c r="G157">
        <v>3929</v>
      </c>
      <c r="H157">
        <v>8171</v>
      </c>
      <c r="I157">
        <v>2622</v>
      </c>
      <c r="J157">
        <v>5158</v>
      </c>
      <c r="K157">
        <v>1330</v>
      </c>
      <c r="L157">
        <v>1096</v>
      </c>
      <c r="M157">
        <v>1402</v>
      </c>
      <c r="N157">
        <v>6290</v>
      </c>
      <c r="O157">
        <v>7532</v>
      </c>
      <c r="P157">
        <v>8066</v>
      </c>
      <c r="Q157">
        <v>4017</v>
      </c>
      <c r="R157">
        <v>1404</v>
      </c>
      <c r="S157">
        <v>1514</v>
      </c>
      <c r="T157">
        <v>800</v>
      </c>
      <c r="U157">
        <v>7776</v>
      </c>
      <c r="V157">
        <v>5499</v>
      </c>
      <c r="W157">
        <v>6875</v>
      </c>
      <c r="X157">
        <v>5108</v>
      </c>
      <c r="Y157">
        <v>7691</v>
      </c>
      <c r="Z157">
        <v>8236</v>
      </c>
      <c r="AA157">
        <v>5004</v>
      </c>
      <c r="AB157">
        <v>4569</v>
      </c>
      <c r="AC157">
        <v>213</v>
      </c>
      <c r="AD157">
        <v>582</v>
      </c>
      <c r="AE157">
        <v>601</v>
      </c>
      <c r="AF157">
        <v>13137</v>
      </c>
      <c r="AG157">
        <v>10370</v>
      </c>
      <c r="AH157">
        <v>9246</v>
      </c>
      <c r="AI157">
        <v>9209</v>
      </c>
      <c r="AJ157">
        <v>7922</v>
      </c>
      <c r="AK157">
        <v>10737</v>
      </c>
      <c r="AL157">
        <v>3202</v>
      </c>
      <c r="AM157">
        <v>3976</v>
      </c>
      <c r="AN157">
        <v>3514</v>
      </c>
      <c r="AO157">
        <v>6754</v>
      </c>
      <c r="AP157">
        <v>7018</v>
      </c>
      <c r="AQ157">
        <v>6352</v>
      </c>
      <c r="AR157">
        <v>2918</v>
      </c>
      <c r="AS157">
        <v>1947</v>
      </c>
      <c r="AT157">
        <v>2107</v>
      </c>
      <c r="AU157">
        <v>1878</v>
      </c>
      <c r="AV157">
        <v>1344</v>
      </c>
      <c r="AW157">
        <v>1086</v>
      </c>
      <c r="AX157">
        <v>4157</v>
      </c>
      <c r="AY157">
        <v>4482</v>
      </c>
      <c r="AZ157">
        <v>3285</v>
      </c>
      <c r="BA157">
        <v>5866</v>
      </c>
      <c r="BB157">
        <v>5379</v>
      </c>
      <c r="BC157">
        <v>4366</v>
      </c>
      <c r="BE157" t="s">
        <v>1247</v>
      </c>
      <c r="BF157" t="s">
        <v>1307</v>
      </c>
      <c r="BG157" t="s">
        <v>1308</v>
      </c>
      <c r="BH157" t="s">
        <v>1331</v>
      </c>
      <c r="BI157" t="s">
        <v>1343</v>
      </c>
      <c r="BJ157" t="s">
        <v>1349</v>
      </c>
      <c r="BK157">
        <f t="shared" si="4"/>
        <v>268548</v>
      </c>
      <c r="BL157">
        <f t="shared" si="5"/>
        <v>3.0753388623806814</v>
      </c>
    </row>
    <row r="158" spans="1:64" hidden="1" x14ac:dyDescent="0.3">
      <c r="A158" t="s">
        <v>157</v>
      </c>
      <c r="B158">
        <v>121</v>
      </c>
      <c r="C158">
        <v>157</v>
      </c>
      <c r="D158">
        <v>177</v>
      </c>
      <c r="E158">
        <v>132</v>
      </c>
      <c r="F158">
        <v>233</v>
      </c>
      <c r="G158">
        <v>51</v>
      </c>
      <c r="H158">
        <v>80</v>
      </c>
      <c r="I158">
        <v>0</v>
      </c>
      <c r="J158">
        <v>0</v>
      </c>
      <c r="K158">
        <v>45</v>
      </c>
      <c r="L158">
        <v>46</v>
      </c>
      <c r="M158">
        <v>61</v>
      </c>
      <c r="N158">
        <v>6</v>
      </c>
      <c r="O158">
        <v>24</v>
      </c>
      <c r="P158">
        <v>15</v>
      </c>
      <c r="Q158">
        <v>0</v>
      </c>
      <c r="R158">
        <v>0</v>
      </c>
      <c r="S158">
        <v>0</v>
      </c>
      <c r="T158">
        <v>14</v>
      </c>
      <c r="U158">
        <v>136</v>
      </c>
      <c r="V158">
        <v>147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83</v>
      </c>
      <c r="AG158">
        <v>159</v>
      </c>
      <c r="AH158">
        <v>106</v>
      </c>
      <c r="AI158">
        <v>0</v>
      </c>
      <c r="AJ158">
        <v>16</v>
      </c>
      <c r="AK158">
        <v>0</v>
      </c>
      <c r="AL158">
        <v>231</v>
      </c>
      <c r="AM158">
        <v>253</v>
      </c>
      <c r="AN158">
        <v>165</v>
      </c>
      <c r="AO158">
        <v>30</v>
      </c>
      <c r="AP158">
        <v>103</v>
      </c>
      <c r="AQ158">
        <v>46</v>
      </c>
      <c r="AR158">
        <v>0</v>
      </c>
      <c r="AS158">
        <v>0</v>
      </c>
      <c r="AT158">
        <v>0</v>
      </c>
      <c r="AU158">
        <v>257</v>
      </c>
      <c r="AV158">
        <v>202</v>
      </c>
      <c r="AW158">
        <v>198</v>
      </c>
      <c r="AX158">
        <v>698</v>
      </c>
      <c r="AY158">
        <v>615</v>
      </c>
      <c r="AZ158">
        <v>439</v>
      </c>
      <c r="BA158">
        <v>30</v>
      </c>
      <c r="BB158">
        <v>16</v>
      </c>
      <c r="BC158">
        <v>0</v>
      </c>
      <c r="BE158" t="s">
        <v>1247</v>
      </c>
      <c r="BF158" t="s">
        <v>1307</v>
      </c>
      <c r="BG158" t="s">
        <v>1308</v>
      </c>
      <c r="BH158" t="s">
        <v>1331</v>
      </c>
      <c r="BI158" t="s">
        <v>1343</v>
      </c>
      <c r="BJ158" t="s">
        <v>1350</v>
      </c>
      <c r="BK158">
        <f t="shared" si="4"/>
        <v>5092</v>
      </c>
      <c r="BL158">
        <f t="shared" si="5"/>
        <v>6.0162400673554231E-2</v>
      </c>
    </row>
    <row r="159" spans="1:64" hidden="1" x14ac:dyDescent="0.3">
      <c r="A159" t="s">
        <v>158</v>
      </c>
      <c r="B159">
        <v>60</v>
      </c>
      <c r="C159">
        <v>110</v>
      </c>
      <c r="D159">
        <v>79</v>
      </c>
      <c r="E159">
        <v>59</v>
      </c>
      <c r="F159">
        <v>56</v>
      </c>
      <c r="G159">
        <v>12</v>
      </c>
      <c r="H159">
        <v>31</v>
      </c>
      <c r="I159">
        <v>0</v>
      </c>
      <c r="J159">
        <v>0</v>
      </c>
      <c r="K159">
        <v>122</v>
      </c>
      <c r="L159">
        <v>90</v>
      </c>
      <c r="M159">
        <v>124</v>
      </c>
      <c r="N159">
        <v>55</v>
      </c>
      <c r="O159">
        <v>42</v>
      </c>
      <c r="P159">
        <v>51</v>
      </c>
      <c r="Q159">
        <v>0</v>
      </c>
      <c r="R159">
        <v>0</v>
      </c>
      <c r="S159">
        <v>0</v>
      </c>
      <c r="T159">
        <v>8</v>
      </c>
      <c r="U159">
        <v>205</v>
      </c>
      <c r="V159">
        <v>217</v>
      </c>
      <c r="W159">
        <v>24</v>
      </c>
      <c r="X159">
        <v>14</v>
      </c>
      <c r="Y159">
        <v>28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18</v>
      </c>
      <c r="AG159">
        <v>26</v>
      </c>
      <c r="AH159">
        <v>28</v>
      </c>
      <c r="AI159">
        <v>0</v>
      </c>
      <c r="AJ159">
        <v>0</v>
      </c>
      <c r="AK159">
        <v>0</v>
      </c>
      <c r="AL159">
        <v>169</v>
      </c>
      <c r="AM159">
        <v>187</v>
      </c>
      <c r="AN159">
        <v>201</v>
      </c>
      <c r="AO159">
        <v>31</v>
      </c>
      <c r="AP159">
        <v>34</v>
      </c>
      <c r="AQ159">
        <v>31</v>
      </c>
      <c r="AR159">
        <v>0</v>
      </c>
      <c r="AS159">
        <v>0</v>
      </c>
      <c r="AT159">
        <v>0</v>
      </c>
      <c r="AU159">
        <v>23</v>
      </c>
      <c r="AV159">
        <v>51</v>
      </c>
      <c r="AW159">
        <v>25</v>
      </c>
      <c r="AX159">
        <v>17</v>
      </c>
      <c r="AY159">
        <v>13</v>
      </c>
      <c r="AZ159">
        <v>0</v>
      </c>
      <c r="BA159">
        <v>0</v>
      </c>
      <c r="BB159">
        <v>0</v>
      </c>
      <c r="BC159">
        <v>0</v>
      </c>
      <c r="BE159" t="s">
        <v>1247</v>
      </c>
      <c r="BF159" t="s">
        <v>1307</v>
      </c>
      <c r="BG159" t="s">
        <v>1308</v>
      </c>
      <c r="BH159" t="s">
        <v>1331</v>
      </c>
      <c r="BI159" t="s">
        <v>1343</v>
      </c>
      <c r="BJ159" t="s">
        <v>1351</v>
      </c>
      <c r="BK159">
        <f t="shared" si="4"/>
        <v>2241</v>
      </c>
      <c r="BL159">
        <f t="shared" si="5"/>
        <v>2.6493539288582859E-2</v>
      </c>
    </row>
    <row r="160" spans="1:64" x14ac:dyDescent="0.3">
      <c r="A160" t="s">
        <v>159</v>
      </c>
      <c r="B160">
        <v>1569</v>
      </c>
      <c r="C160">
        <v>1159</v>
      </c>
      <c r="D160">
        <v>999</v>
      </c>
      <c r="E160">
        <v>807</v>
      </c>
      <c r="F160">
        <v>815</v>
      </c>
      <c r="G160">
        <v>691</v>
      </c>
      <c r="H160">
        <v>1351</v>
      </c>
      <c r="I160">
        <v>576</v>
      </c>
      <c r="J160">
        <v>1202</v>
      </c>
      <c r="K160">
        <v>4741</v>
      </c>
      <c r="L160">
        <v>3755</v>
      </c>
      <c r="M160">
        <v>4300</v>
      </c>
      <c r="N160">
        <v>8185</v>
      </c>
      <c r="O160">
        <v>8179</v>
      </c>
      <c r="P160">
        <v>9577</v>
      </c>
      <c r="Q160">
        <v>1645</v>
      </c>
      <c r="R160">
        <v>590</v>
      </c>
      <c r="S160">
        <v>1088</v>
      </c>
      <c r="T160">
        <v>4705</v>
      </c>
      <c r="U160">
        <v>7720</v>
      </c>
      <c r="V160">
        <v>10519</v>
      </c>
      <c r="W160">
        <v>7999</v>
      </c>
      <c r="X160">
        <v>6663</v>
      </c>
      <c r="Y160">
        <v>8117</v>
      </c>
      <c r="Z160">
        <v>7049</v>
      </c>
      <c r="AA160">
        <v>5485</v>
      </c>
      <c r="AB160">
        <v>4680</v>
      </c>
      <c r="AC160">
        <v>2121</v>
      </c>
      <c r="AD160">
        <v>817</v>
      </c>
      <c r="AE160">
        <v>1286</v>
      </c>
      <c r="AF160">
        <v>3041</v>
      </c>
      <c r="AG160">
        <v>3284</v>
      </c>
      <c r="AH160">
        <v>2871</v>
      </c>
      <c r="AI160">
        <v>527</v>
      </c>
      <c r="AJ160">
        <v>1244</v>
      </c>
      <c r="AK160">
        <v>1064</v>
      </c>
      <c r="AL160">
        <v>788</v>
      </c>
      <c r="AM160">
        <v>1150</v>
      </c>
      <c r="AN160">
        <v>1615</v>
      </c>
      <c r="AO160">
        <v>1110</v>
      </c>
      <c r="AP160">
        <v>1447</v>
      </c>
      <c r="AQ160">
        <v>1168</v>
      </c>
      <c r="AR160">
        <v>939</v>
      </c>
      <c r="AS160">
        <v>630</v>
      </c>
      <c r="AT160">
        <v>572</v>
      </c>
      <c r="AU160">
        <v>719</v>
      </c>
      <c r="AV160">
        <v>963</v>
      </c>
      <c r="AW160">
        <v>524</v>
      </c>
      <c r="AX160">
        <v>753</v>
      </c>
      <c r="AY160">
        <v>902</v>
      </c>
      <c r="AZ160">
        <v>567</v>
      </c>
      <c r="BA160">
        <v>2291</v>
      </c>
      <c r="BB160">
        <v>2449</v>
      </c>
      <c r="BC160">
        <v>1370</v>
      </c>
      <c r="BE160" t="s">
        <v>1247</v>
      </c>
      <c r="BF160" t="s">
        <v>1307</v>
      </c>
      <c r="BG160" t="s">
        <v>1308</v>
      </c>
      <c r="BH160" t="s">
        <v>1331</v>
      </c>
      <c r="BI160" t="s">
        <v>1343</v>
      </c>
      <c r="BJ160" t="s">
        <v>1352</v>
      </c>
      <c r="BK160">
        <f t="shared" si="4"/>
        <v>150378</v>
      </c>
      <c r="BL160">
        <f t="shared" si="5"/>
        <v>1.7782691858557249</v>
      </c>
    </row>
    <row r="161" spans="1:64" hidden="1" x14ac:dyDescent="0.3">
      <c r="A161" t="s"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13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12</v>
      </c>
      <c r="AV161">
        <v>0</v>
      </c>
      <c r="AW161">
        <v>22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E161" t="s">
        <v>1247</v>
      </c>
      <c r="BF161" t="s">
        <v>1307</v>
      </c>
      <c r="BG161" t="s">
        <v>1308</v>
      </c>
      <c r="BH161" t="s">
        <v>1331</v>
      </c>
      <c r="BI161" t="s">
        <v>1343</v>
      </c>
      <c r="BJ161" t="s">
        <v>1353</v>
      </c>
      <c r="BK161">
        <f t="shared" si="4"/>
        <v>47</v>
      </c>
      <c r="BL161">
        <f t="shared" si="5"/>
        <v>5.6585280579317702E-4</v>
      </c>
    </row>
    <row r="162" spans="1:64" hidden="1" x14ac:dyDescent="0.3">
      <c r="A162" t="s"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167</v>
      </c>
      <c r="AA162">
        <v>173</v>
      </c>
      <c r="AB162">
        <v>92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E162" t="s">
        <v>1247</v>
      </c>
      <c r="BF162" t="s">
        <v>1307</v>
      </c>
      <c r="BG162" t="s">
        <v>1308</v>
      </c>
      <c r="BH162" t="s">
        <v>1331</v>
      </c>
      <c r="BI162" t="s">
        <v>1343</v>
      </c>
      <c r="BJ162" t="s">
        <v>1354</v>
      </c>
      <c r="BK162">
        <f t="shared" si="4"/>
        <v>432</v>
      </c>
      <c r="BL162">
        <f t="shared" si="5"/>
        <v>5.2010594750782563E-3</v>
      </c>
    </row>
    <row r="163" spans="1:64" hidden="1" x14ac:dyDescent="0.3">
      <c r="A163" t="s">
        <v>162</v>
      </c>
      <c r="B163">
        <v>33</v>
      </c>
      <c r="C163">
        <v>66</v>
      </c>
      <c r="D163">
        <v>50</v>
      </c>
      <c r="E163">
        <v>116</v>
      </c>
      <c r="F163">
        <v>95</v>
      </c>
      <c r="G163">
        <v>69</v>
      </c>
      <c r="H163">
        <v>107</v>
      </c>
      <c r="I163">
        <v>15</v>
      </c>
      <c r="J163">
        <v>39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134</v>
      </c>
      <c r="AD163">
        <v>98</v>
      </c>
      <c r="AE163">
        <v>131</v>
      </c>
      <c r="AF163">
        <v>118</v>
      </c>
      <c r="AG163">
        <v>108</v>
      </c>
      <c r="AH163">
        <v>72</v>
      </c>
      <c r="AI163">
        <v>0</v>
      </c>
      <c r="AJ163">
        <v>20</v>
      </c>
      <c r="AK163">
        <v>0</v>
      </c>
      <c r="AL163">
        <v>74</v>
      </c>
      <c r="AM163">
        <v>129</v>
      </c>
      <c r="AN163">
        <v>132</v>
      </c>
      <c r="AO163">
        <v>75</v>
      </c>
      <c r="AP163">
        <v>34</v>
      </c>
      <c r="AQ163">
        <v>64</v>
      </c>
      <c r="AR163">
        <v>0</v>
      </c>
      <c r="AS163">
        <v>0</v>
      </c>
      <c r="AT163">
        <v>0</v>
      </c>
      <c r="AU163">
        <v>649</v>
      </c>
      <c r="AV163">
        <v>312</v>
      </c>
      <c r="AW163">
        <v>139</v>
      </c>
      <c r="AX163">
        <v>74</v>
      </c>
      <c r="AY163">
        <v>51</v>
      </c>
      <c r="AZ163">
        <v>93</v>
      </c>
      <c r="BA163">
        <v>52</v>
      </c>
      <c r="BB163">
        <v>22</v>
      </c>
      <c r="BC163">
        <v>24</v>
      </c>
      <c r="BE163" t="s">
        <v>1247</v>
      </c>
      <c r="BF163" t="s">
        <v>1307</v>
      </c>
      <c r="BG163" t="s">
        <v>1308</v>
      </c>
      <c r="BH163" t="s">
        <v>1331</v>
      </c>
      <c r="BI163" t="s">
        <v>1343</v>
      </c>
      <c r="BJ163" t="s">
        <v>1355</v>
      </c>
      <c r="BK163">
        <f t="shared" si="4"/>
        <v>3195</v>
      </c>
      <c r="BL163">
        <f t="shared" si="5"/>
        <v>3.8468169786822527E-2</v>
      </c>
    </row>
    <row r="164" spans="1:64" x14ac:dyDescent="0.3">
      <c r="A164" t="s">
        <v>163</v>
      </c>
      <c r="B164">
        <v>1925</v>
      </c>
      <c r="C164">
        <v>2450</v>
      </c>
      <c r="D164">
        <v>2355</v>
      </c>
      <c r="E164">
        <v>2907</v>
      </c>
      <c r="F164">
        <v>3347</v>
      </c>
      <c r="G164">
        <v>1081</v>
      </c>
      <c r="H164">
        <v>1459</v>
      </c>
      <c r="I164">
        <v>55</v>
      </c>
      <c r="J164">
        <v>158</v>
      </c>
      <c r="K164">
        <v>526</v>
      </c>
      <c r="L164">
        <v>417</v>
      </c>
      <c r="M164">
        <v>491</v>
      </c>
      <c r="N164">
        <v>1432</v>
      </c>
      <c r="O164">
        <v>1461</v>
      </c>
      <c r="P164">
        <v>1638</v>
      </c>
      <c r="Q164">
        <v>0</v>
      </c>
      <c r="R164">
        <v>0</v>
      </c>
      <c r="S164">
        <v>0</v>
      </c>
      <c r="T164">
        <v>564</v>
      </c>
      <c r="U164">
        <v>5014</v>
      </c>
      <c r="V164">
        <v>4978</v>
      </c>
      <c r="W164">
        <v>1251</v>
      </c>
      <c r="X164">
        <v>873</v>
      </c>
      <c r="Y164">
        <v>1380</v>
      </c>
      <c r="Z164">
        <v>925</v>
      </c>
      <c r="AA164">
        <v>487</v>
      </c>
      <c r="AB164">
        <v>466</v>
      </c>
      <c r="AC164">
        <v>377</v>
      </c>
      <c r="AD164">
        <v>684</v>
      </c>
      <c r="AE164">
        <v>550</v>
      </c>
      <c r="AF164">
        <v>3227</v>
      </c>
      <c r="AG164">
        <v>3209</v>
      </c>
      <c r="AH164">
        <v>2610</v>
      </c>
      <c r="AI164">
        <v>930</v>
      </c>
      <c r="AJ164">
        <v>1038</v>
      </c>
      <c r="AK164">
        <v>1156</v>
      </c>
      <c r="AL164">
        <v>2779</v>
      </c>
      <c r="AM164">
        <v>3486</v>
      </c>
      <c r="AN164">
        <v>4150</v>
      </c>
      <c r="AO164">
        <v>1811</v>
      </c>
      <c r="AP164">
        <v>2032</v>
      </c>
      <c r="AQ164">
        <v>1657</v>
      </c>
      <c r="AR164">
        <v>686</v>
      </c>
      <c r="AS164">
        <v>449</v>
      </c>
      <c r="AT164">
        <v>346</v>
      </c>
      <c r="AU164">
        <v>3682</v>
      </c>
      <c r="AV164">
        <v>3651</v>
      </c>
      <c r="AW164">
        <v>2971</v>
      </c>
      <c r="AX164">
        <v>2551</v>
      </c>
      <c r="AY164">
        <v>2800</v>
      </c>
      <c r="AZ164">
        <v>2551</v>
      </c>
      <c r="BA164">
        <v>3051</v>
      </c>
      <c r="BB164">
        <v>3509</v>
      </c>
      <c r="BC164">
        <v>2324</v>
      </c>
      <c r="BE164" t="s">
        <v>1247</v>
      </c>
      <c r="BF164" t="s">
        <v>1307</v>
      </c>
      <c r="BG164" t="s">
        <v>1308</v>
      </c>
      <c r="BH164" t="s">
        <v>1331</v>
      </c>
      <c r="BI164" t="s">
        <v>1343</v>
      </c>
      <c r="BJ164" t="s">
        <v>1356</v>
      </c>
      <c r="BK164">
        <f t="shared" si="4"/>
        <v>95907</v>
      </c>
      <c r="BL164">
        <f t="shared" si="5"/>
        <v>1.1551757551726476</v>
      </c>
    </row>
    <row r="165" spans="1:64" hidden="1" x14ac:dyDescent="0.3">
      <c r="A165" t="s">
        <v>164</v>
      </c>
      <c r="B165">
        <v>556</v>
      </c>
      <c r="C165">
        <v>707</v>
      </c>
      <c r="D165">
        <v>684</v>
      </c>
      <c r="E165">
        <v>770</v>
      </c>
      <c r="F165">
        <v>868</v>
      </c>
      <c r="G165">
        <v>357</v>
      </c>
      <c r="H165">
        <v>503</v>
      </c>
      <c r="I165">
        <v>25</v>
      </c>
      <c r="J165">
        <v>90</v>
      </c>
      <c r="K165">
        <v>198</v>
      </c>
      <c r="L165">
        <v>132</v>
      </c>
      <c r="M165">
        <v>149</v>
      </c>
      <c r="N165">
        <v>447</v>
      </c>
      <c r="O165">
        <v>555</v>
      </c>
      <c r="P165">
        <v>573</v>
      </c>
      <c r="Q165">
        <v>14</v>
      </c>
      <c r="R165">
        <v>0</v>
      </c>
      <c r="S165">
        <v>84</v>
      </c>
      <c r="T165">
        <v>656</v>
      </c>
      <c r="U165">
        <v>726</v>
      </c>
      <c r="V165">
        <v>556</v>
      </c>
      <c r="W165">
        <v>406</v>
      </c>
      <c r="X165">
        <v>404</v>
      </c>
      <c r="Y165">
        <v>555</v>
      </c>
      <c r="Z165">
        <v>297</v>
      </c>
      <c r="AA165">
        <v>129</v>
      </c>
      <c r="AB165">
        <v>158</v>
      </c>
      <c r="AC165">
        <v>443</v>
      </c>
      <c r="AD165">
        <v>60</v>
      </c>
      <c r="AE165">
        <v>327</v>
      </c>
      <c r="AF165">
        <v>2174</v>
      </c>
      <c r="AG165">
        <v>2477</v>
      </c>
      <c r="AH165">
        <v>2399</v>
      </c>
      <c r="AI165">
        <v>427</v>
      </c>
      <c r="AJ165">
        <v>684</v>
      </c>
      <c r="AK165">
        <v>564</v>
      </c>
      <c r="AL165">
        <v>288</v>
      </c>
      <c r="AM165">
        <v>238</v>
      </c>
      <c r="AN165">
        <v>542</v>
      </c>
      <c r="AO165">
        <v>311</v>
      </c>
      <c r="AP165">
        <v>392</v>
      </c>
      <c r="AQ165">
        <v>392</v>
      </c>
      <c r="AR165">
        <v>30</v>
      </c>
      <c r="AS165">
        <v>24</v>
      </c>
      <c r="AT165">
        <v>2</v>
      </c>
      <c r="AU165">
        <v>627</v>
      </c>
      <c r="AV165">
        <v>370</v>
      </c>
      <c r="AW165">
        <v>224</v>
      </c>
      <c r="AX165">
        <v>939</v>
      </c>
      <c r="AY165">
        <v>711</v>
      </c>
      <c r="AZ165">
        <v>453</v>
      </c>
      <c r="BA165">
        <v>831</v>
      </c>
      <c r="BB165">
        <v>1015</v>
      </c>
      <c r="BC165">
        <v>607</v>
      </c>
      <c r="BE165" t="s">
        <v>1247</v>
      </c>
      <c r="BF165" t="s">
        <v>1307</v>
      </c>
      <c r="BG165" t="s">
        <v>1308</v>
      </c>
      <c r="BH165" t="s">
        <v>1331</v>
      </c>
      <c r="BI165" t="s">
        <v>1343</v>
      </c>
      <c r="BJ165" t="s">
        <v>1357</v>
      </c>
      <c r="BK165">
        <f t="shared" si="4"/>
        <v>28150</v>
      </c>
      <c r="BL165">
        <f t="shared" si="5"/>
        <v>0.34302219737460682</v>
      </c>
    </row>
    <row r="166" spans="1:64" hidden="1" x14ac:dyDescent="0.3">
      <c r="A166" t="s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137</v>
      </c>
      <c r="U166">
        <v>866</v>
      </c>
      <c r="V166">
        <v>674</v>
      </c>
      <c r="W166">
        <v>271</v>
      </c>
      <c r="X166">
        <v>231</v>
      </c>
      <c r="Y166">
        <v>289</v>
      </c>
      <c r="Z166">
        <v>0</v>
      </c>
      <c r="AA166">
        <v>0</v>
      </c>
      <c r="AB166">
        <v>0</v>
      </c>
      <c r="AC166">
        <v>47</v>
      </c>
      <c r="AD166">
        <v>38</v>
      </c>
      <c r="AE166">
        <v>53</v>
      </c>
      <c r="AF166">
        <v>122</v>
      </c>
      <c r="AG166">
        <v>76</v>
      </c>
      <c r="AH166">
        <v>67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540</v>
      </c>
      <c r="AV166">
        <v>411</v>
      </c>
      <c r="AW166">
        <v>314</v>
      </c>
      <c r="AX166">
        <v>398</v>
      </c>
      <c r="AY166">
        <v>326</v>
      </c>
      <c r="AZ166">
        <v>368</v>
      </c>
      <c r="BA166">
        <v>6</v>
      </c>
      <c r="BB166">
        <v>18</v>
      </c>
      <c r="BC166">
        <v>18</v>
      </c>
      <c r="BE166" t="s">
        <v>1247</v>
      </c>
      <c r="BF166" t="s">
        <v>1307</v>
      </c>
      <c r="BG166" t="s">
        <v>1308</v>
      </c>
      <c r="BH166" t="s">
        <v>1331</v>
      </c>
      <c r="BI166" t="s">
        <v>1343</v>
      </c>
      <c r="BJ166" t="s">
        <v>1358</v>
      </c>
      <c r="BK166">
        <f t="shared" si="4"/>
        <v>5270</v>
      </c>
      <c r="BL166">
        <f t="shared" si="5"/>
        <v>6.4438693735972052E-2</v>
      </c>
    </row>
    <row r="167" spans="1:64" hidden="1" x14ac:dyDescent="0.3">
      <c r="A167" t="s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22</v>
      </c>
      <c r="U167">
        <v>171</v>
      </c>
      <c r="V167">
        <v>251</v>
      </c>
      <c r="W167">
        <v>35</v>
      </c>
      <c r="X167">
        <v>0</v>
      </c>
      <c r="Y167">
        <v>28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E167" t="s">
        <v>1247</v>
      </c>
      <c r="BF167" t="s">
        <v>1307</v>
      </c>
      <c r="BG167" t="s">
        <v>1308</v>
      </c>
      <c r="BH167" t="s">
        <v>1331</v>
      </c>
      <c r="BI167" t="s">
        <v>1343</v>
      </c>
      <c r="BJ167" t="s">
        <v>1359</v>
      </c>
      <c r="BK167">
        <f t="shared" si="4"/>
        <v>507</v>
      </c>
      <c r="BL167">
        <f t="shared" si="5"/>
        <v>6.2033175880816032E-3</v>
      </c>
    </row>
    <row r="168" spans="1:64" hidden="1" x14ac:dyDescent="0.3">
      <c r="A168" t="s">
        <v>167</v>
      </c>
      <c r="B168">
        <v>23</v>
      </c>
      <c r="C168">
        <v>12</v>
      </c>
      <c r="D168">
        <v>11</v>
      </c>
      <c r="E168">
        <v>0</v>
      </c>
      <c r="F168">
        <v>10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68</v>
      </c>
      <c r="AM168">
        <v>113</v>
      </c>
      <c r="AN168">
        <v>207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6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E168" t="s">
        <v>1247</v>
      </c>
      <c r="BF168" t="s">
        <v>1307</v>
      </c>
      <c r="BG168" t="s">
        <v>1308</v>
      </c>
      <c r="BH168" t="s">
        <v>1331</v>
      </c>
      <c r="BI168" t="s">
        <v>1343</v>
      </c>
      <c r="BJ168" t="s">
        <v>1360</v>
      </c>
      <c r="BK168">
        <f t="shared" si="4"/>
        <v>450</v>
      </c>
      <c r="BL168">
        <f t="shared" si="5"/>
        <v>5.5062447545371155E-3</v>
      </c>
    </row>
    <row r="169" spans="1:64" hidden="1" x14ac:dyDescent="0.3">
      <c r="A169" t="s">
        <v>168</v>
      </c>
      <c r="B169">
        <v>138</v>
      </c>
      <c r="C169">
        <v>86</v>
      </c>
      <c r="D169">
        <v>76</v>
      </c>
      <c r="E169">
        <v>50</v>
      </c>
      <c r="F169">
        <v>39</v>
      </c>
      <c r="G169">
        <v>34</v>
      </c>
      <c r="H169">
        <v>55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34</v>
      </c>
      <c r="U169">
        <v>0</v>
      </c>
      <c r="V169">
        <v>99</v>
      </c>
      <c r="W169">
        <v>0</v>
      </c>
      <c r="X169">
        <v>0</v>
      </c>
      <c r="Y169">
        <v>16</v>
      </c>
      <c r="Z169">
        <v>0</v>
      </c>
      <c r="AA169">
        <v>0</v>
      </c>
      <c r="AB169">
        <v>0</v>
      </c>
      <c r="AC169">
        <v>29</v>
      </c>
      <c r="AD169">
        <v>20</v>
      </c>
      <c r="AE169">
        <v>35</v>
      </c>
      <c r="AF169">
        <v>5</v>
      </c>
      <c r="AG169">
        <v>7</v>
      </c>
      <c r="AH169">
        <v>5</v>
      </c>
      <c r="AI169">
        <v>0</v>
      </c>
      <c r="AJ169">
        <v>0</v>
      </c>
      <c r="AK169">
        <v>0</v>
      </c>
      <c r="AL169">
        <v>0</v>
      </c>
      <c r="AM169">
        <v>6</v>
      </c>
      <c r="AN169">
        <v>39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880</v>
      </c>
      <c r="AV169">
        <v>587</v>
      </c>
      <c r="AW169">
        <v>408</v>
      </c>
      <c r="AX169">
        <v>283</v>
      </c>
      <c r="AY169">
        <v>311</v>
      </c>
      <c r="AZ169">
        <v>64</v>
      </c>
      <c r="BA169">
        <v>0</v>
      </c>
      <c r="BB169">
        <v>0</v>
      </c>
      <c r="BC169">
        <v>0</v>
      </c>
      <c r="BE169" t="s">
        <v>1247</v>
      </c>
      <c r="BF169" t="s">
        <v>1307</v>
      </c>
      <c r="BG169" t="s">
        <v>1308</v>
      </c>
      <c r="BH169" t="s">
        <v>1331</v>
      </c>
      <c r="BI169" t="s">
        <v>1343</v>
      </c>
      <c r="BJ169" t="s">
        <v>1361</v>
      </c>
      <c r="BK169">
        <f t="shared" si="4"/>
        <v>3306</v>
      </c>
      <c r="BL169">
        <f t="shared" si="5"/>
        <v>4.0454772335445685E-2</v>
      </c>
    </row>
    <row r="170" spans="1:64" hidden="1" x14ac:dyDescent="0.3">
      <c r="A170" t="s">
        <v>169</v>
      </c>
      <c r="B170">
        <v>1030</v>
      </c>
      <c r="C170">
        <v>1201</v>
      </c>
      <c r="D170">
        <v>1048</v>
      </c>
      <c r="E170">
        <v>1162</v>
      </c>
      <c r="F170">
        <v>1314</v>
      </c>
      <c r="G170">
        <v>831</v>
      </c>
      <c r="H170">
        <v>1380</v>
      </c>
      <c r="I170">
        <v>247</v>
      </c>
      <c r="J170">
        <v>628</v>
      </c>
      <c r="K170">
        <v>558</v>
      </c>
      <c r="L170">
        <v>454</v>
      </c>
      <c r="M170">
        <v>569</v>
      </c>
      <c r="N170">
        <v>1292</v>
      </c>
      <c r="O170">
        <v>1208</v>
      </c>
      <c r="P170">
        <v>1273</v>
      </c>
      <c r="Q170">
        <v>1161</v>
      </c>
      <c r="R170">
        <v>385</v>
      </c>
      <c r="S170">
        <v>1352</v>
      </c>
      <c r="T170">
        <v>954</v>
      </c>
      <c r="U170">
        <v>2745</v>
      </c>
      <c r="V170">
        <v>2091</v>
      </c>
      <c r="W170">
        <v>2538</v>
      </c>
      <c r="X170">
        <v>1808</v>
      </c>
      <c r="Y170">
        <v>2329</v>
      </c>
      <c r="Z170">
        <v>2755</v>
      </c>
      <c r="AA170">
        <v>2410</v>
      </c>
      <c r="AB170">
        <v>1769</v>
      </c>
      <c r="AC170">
        <v>1023</v>
      </c>
      <c r="AD170">
        <v>311</v>
      </c>
      <c r="AE170">
        <v>603</v>
      </c>
      <c r="AF170">
        <v>1513</v>
      </c>
      <c r="AG170">
        <v>1709</v>
      </c>
      <c r="AH170">
        <v>1586</v>
      </c>
      <c r="AI170">
        <v>386</v>
      </c>
      <c r="AJ170">
        <v>603</v>
      </c>
      <c r="AK170">
        <v>546</v>
      </c>
      <c r="AL170">
        <v>458</v>
      </c>
      <c r="AM170">
        <v>585</v>
      </c>
      <c r="AN170">
        <v>614</v>
      </c>
      <c r="AO170">
        <v>733</v>
      </c>
      <c r="AP170">
        <v>1122</v>
      </c>
      <c r="AQ170">
        <v>733</v>
      </c>
      <c r="AR170">
        <v>490</v>
      </c>
      <c r="AS170">
        <v>252</v>
      </c>
      <c r="AT170">
        <v>300</v>
      </c>
      <c r="AU170">
        <v>7116</v>
      </c>
      <c r="AV170">
        <v>2669</v>
      </c>
      <c r="AW170">
        <v>1741</v>
      </c>
      <c r="AX170">
        <v>2590</v>
      </c>
      <c r="AY170">
        <v>2405</v>
      </c>
      <c r="AZ170">
        <v>1657</v>
      </c>
      <c r="BA170">
        <v>2406</v>
      </c>
      <c r="BB170">
        <v>1927</v>
      </c>
      <c r="BC170">
        <v>952</v>
      </c>
      <c r="BE170" t="s">
        <v>1247</v>
      </c>
      <c r="BF170" t="s">
        <v>1307</v>
      </c>
      <c r="BG170" t="s">
        <v>1308</v>
      </c>
      <c r="BH170" t="s">
        <v>1331</v>
      </c>
      <c r="BI170" t="s">
        <v>1343</v>
      </c>
      <c r="BJ170" t="s">
        <v>1362</v>
      </c>
      <c r="BK170">
        <f t="shared" si="4"/>
        <v>73522</v>
      </c>
      <c r="BL170">
        <f t="shared" si="5"/>
        <v>0.90003614981570701</v>
      </c>
    </row>
    <row r="171" spans="1:64" hidden="1" x14ac:dyDescent="0.3">
      <c r="A171" t="s">
        <v>170</v>
      </c>
      <c r="B171">
        <v>158</v>
      </c>
      <c r="C171">
        <v>169</v>
      </c>
      <c r="D171">
        <v>166</v>
      </c>
      <c r="E171">
        <v>1</v>
      </c>
      <c r="F171">
        <v>33</v>
      </c>
      <c r="G171">
        <v>0</v>
      </c>
      <c r="H171">
        <v>0</v>
      </c>
      <c r="I171">
        <v>0</v>
      </c>
      <c r="J171">
        <v>0</v>
      </c>
      <c r="K171">
        <v>1019</v>
      </c>
      <c r="L171">
        <v>948</v>
      </c>
      <c r="M171">
        <v>1103</v>
      </c>
      <c r="N171">
        <v>24</v>
      </c>
      <c r="O171">
        <v>24</v>
      </c>
      <c r="P171">
        <v>14</v>
      </c>
      <c r="Q171">
        <v>0</v>
      </c>
      <c r="R171">
        <v>0</v>
      </c>
      <c r="S171">
        <v>0</v>
      </c>
      <c r="T171">
        <v>0</v>
      </c>
      <c r="U171">
        <v>37</v>
      </c>
      <c r="V171">
        <v>46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5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E171" t="s">
        <v>1247</v>
      </c>
      <c r="BF171" t="s">
        <v>1307</v>
      </c>
      <c r="BG171" t="s">
        <v>1308</v>
      </c>
      <c r="BH171" t="s">
        <v>1331</v>
      </c>
      <c r="BI171" t="s">
        <v>1343</v>
      </c>
      <c r="BJ171" t="s">
        <v>1363</v>
      </c>
      <c r="BK171">
        <f t="shared" si="4"/>
        <v>3747</v>
      </c>
      <c r="BL171">
        <f t="shared" si="5"/>
        <v>4.6286339625121409E-2</v>
      </c>
    </row>
    <row r="172" spans="1:64" hidden="1" x14ac:dyDescent="0.3">
      <c r="A172" t="s">
        <v>171</v>
      </c>
      <c r="B172">
        <v>159</v>
      </c>
      <c r="C172">
        <v>136</v>
      </c>
      <c r="D172">
        <v>108</v>
      </c>
      <c r="E172">
        <v>123</v>
      </c>
      <c r="F172">
        <v>134</v>
      </c>
      <c r="G172">
        <v>32</v>
      </c>
      <c r="H172">
        <v>28</v>
      </c>
      <c r="I172">
        <v>0</v>
      </c>
      <c r="J172">
        <v>0</v>
      </c>
      <c r="K172">
        <v>70</v>
      </c>
      <c r="L172">
        <v>135</v>
      </c>
      <c r="M172">
        <v>687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57</v>
      </c>
      <c r="U172">
        <v>21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114</v>
      </c>
      <c r="AD172">
        <v>15</v>
      </c>
      <c r="AE172">
        <v>98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173</v>
      </c>
      <c r="AM172">
        <v>160</v>
      </c>
      <c r="AN172">
        <v>69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814</v>
      </c>
      <c r="AV172">
        <v>934</v>
      </c>
      <c r="AW172">
        <v>810</v>
      </c>
      <c r="AX172">
        <v>41</v>
      </c>
      <c r="AY172">
        <v>162</v>
      </c>
      <c r="AZ172">
        <v>69</v>
      </c>
      <c r="BA172">
        <v>0</v>
      </c>
      <c r="BB172">
        <v>16</v>
      </c>
      <c r="BC172">
        <v>0</v>
      </c>
      <c r="BE172" t="s">
        <v>1247</v>
      </c>
      <c r="BF172" t="s">
        <v>1307</v>
      </c>
      <c r="BG172" t="s">
        <v>1308</v>
      </c>
      <c r="BH172" t="s">
        <v>1331</v>
      </c>
      <c r="BI172" t="s">
        <v>1343</v>
      </c>
      <c r="BJ172" t="s">
        <v>1364</v>
      </c>
      <c r="BK172">
        <f t="shared" si="4"/>
        <v>5165</v>
      </c>
      <c r="BL172">
        <f t="shared" si="5"/>
        <v>6.3832306290269036E-2</v>
      </c>
    </row>
    <row r="173" spans="1:64" hidden="1" x14ac:dyDescent="0.3">
      <c r="A173" t="s">
        <v>172</v>
      </c>
      <c r="B173">
        <v>305</v>
      </c>
      <c r="C173">
        <v>333</v>
      </c>
      <c r="D173">
        <v>334</v>
      </c>
      <c r="E173">
        <v>109</v>
      </c>
      <c r="F173">
        <v>112</v>
      </c>
      <c r="G173">
        <v>31</v>
      </c>
      <c r="H173">
        <v>64</v>
      </c>
      <c r="I173">
        <v>0</v>
      </c>
      <c r="J173">
        <v>0</v>
      </c>
      <c r="K173">
        <v>230</v>
      </c>
      <c r="L173">
        <v>157</v>
      </c>
      <c r="M173">
        <v>235</v>
      </c>
      <c r="N173">
        <v>434</v>
      </c>
      <c r="O173">
        <v>474</v>
      </c>
      <c r="P173">
        <v>509</v>
      </c>
      <c r="Q173">
        <v>0</v>
      </c>
      <c r="R173">
        <v>0</v>
      </c>
      <c r="S173">
        <v>0</v>
      </c>
      <c r="T173">
        <v>965</v>
      </c>
      <c r="U173">
        <v>1001</v>
      </c>
      <c r="V173">
        <v>1689</v>
      </c>
      <c r="W173">
        <v>569</v>
      </c>
      <c r="X173">
        <v>423</v>
      </c>
      <c r="Y173">
        <v>471</v>
      </c>
      <c r="Z173">
        <v>0</v>
      </c>
      <c r="AA173">
        <v>0</v>
      </c>
      <c r="AB173">
        <v>6</v>
      </c>
      <c r="AC173">
        <v>80</v>
      </c>
      <c r="AD173">
        <v>11</v>
      </c>
      <c r="AE173">
        <v>68</v>
      </c>
      <c r="AF173">
        <v>155</v>
      </c>
      <c r="AG173">
        <v>176</v>
      </c>
      <c r="AH173">
        <v>126</v>
      </c>
      <c r="AI173">
        <v>0</v>
      </c>
      <c r="AJ173">
        <v>0</v>
      </c>
      <c r="AK173">
        <v>0</v>
      </c>
      <c r="AL173">
        <v>29</v>
      </c>
      <c r="AM173">
        <v>29</v>
      </c>
      <c r="AN173">
        <v>65</v>
      </c>
      <c r="AO173">
        <v>34</v>
      </c>
      <c r="AP173">
        <v>50</v>
      </c>
      <c r="AQ173">
        <v>68</v>
      </c>
      <c r="AR173">
        <v>0</v>
      </c>
      <c r="AS173">
        <v>0</v>
      </c>
      <c r="AT173">
        <v>0</v>
      </c>
      <c r="AU173">
        <v>79</v>
      </c>
      <c r="AV173">
        <v>156</v>
      </c>
      <c r="AW173">
        <v>76</v>
      </c>
      <c r="AX173">
        <v>20</v>
      </c>
      <c r="AY173">
        <v>26</v>
      </c>
      <c r="AZ173">
        <v>27</v>
      </c>
      <c r="BA173">
        <v>0</v>
      </c>
      <c r="BB173">
        <v>0</v>
      </c>
      <c r="BC173">
        <v>0</v>
      </c>
      <c r="BE173" t="s">
        <v>1247</v>
      </c>
      <c r="BF173" t="s">
        <v>1307</v>
      </c>
      <c r="BG173" t="s">
        <v>1308</v>
      </c>
      <c r="BH173" t="s">
        <v>1331</v>
      </c>
      <c r="BI173" t="s">
        <v>1343</v>
      </c>
      <c r="BJ173" t="s">
        <v>1365</v>
      </c>
      <c r="BK173">
        <f t="shared" si="4"/>
        <v>9726</v>
      </c>
      <c r="BL173">
        <f t="shared" si="5"/>
        <v>0.12027677756673624</v>
      </c>
    </row>
    <row r="174" spans="1:64" hidden="1" x14ac:dyDescent="0.3">
      <c r="A174" t="s">
        <v>173</v>
      </c>
      <c r="B174">
        <v>18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87</v>
      </c>
      <c r="L174">
        <v>303</v>
      </c>
      <c r="M174">
        <v>800</v>
      </c>
      <c r="N174">
        <v>62</v>
      </c>
      <c r="O174">
        <v>35</v>
      </c>
      <c r="P174">
        <v>101</v>
      </c>
      <c r="Q174">
        <v>0</v>
      </c>
      <c r="R174">
        <v>0</v>
      </c>
      <c r="S174">
        <v>0</v>
      </c>
      <c r="T174">
        <v>1521</v>
      </c>
      <c r="U174">
        <v>970</v>
      </c>
      <c r="V174">
        <v>778</v>
      </c>
      <c r="W174">
        <v>238</v>
      </c>
      <c r="X174">
        <v>107</v>
      </c>
      <c r="Y174">
        <v>153</v>
      </c>
      <c r="Z174">
        <v>0</v>
      </c>
      <c r="AA174">
        <v>0</v>
      </c>
      <c r="AB174">
        <v>24</v>
      </c>
      <c r="AC174">
        <v>67</v>
      </c>
      <c r="AD174">
        <v>27</v>
      </c>
      <c r="AE174">
        <v>30</v>
      </c>
      <c r="AF174">
        <v>0</v>
      </c>
      <c r="AG174">
        <v>22</v>
      </c>
      <c r="AH174">
        <v>0</v>
      </c>
      <c r="AI174">
        <v>0</v>
      </c>
      <c r="AJ174">
        <v>0</v>
      </c>
      <c r="AK174">
        <v>0</v>
      </c>
      <c r="AL174">
        <v>26</v>
      </c>
      <c r="AM174">
        <v>28</v>
      </c>
      <c r="AN174">
        <v>12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227</v>
      </c>
      <c r="AV174">
        <v>154</v>
      </c>
      <c r="AW174">
        <v>142</v>
      </c>
      <c r="AX174">
        <v>2</v>
      </c>
      <c r="AY174">
        <v>44</v>
      </c>
      <c r="AZ174">
        <v>32</v>
      </c>
      <c r="BA174">
        <v>0</v>
      </c>
      <c r="BB174">
        <v>0</v>
      </c>
      <c r="BC174">
        <v>0</v>
      </c>
      <c r="BE174" t="s">
        <v>1247</v>
      </c>
      <c r="BF174" t="s">
        <v>1307</v>
      </c>
      <c r="BG174" t="s">
        <v>1308</v>
      </c>
      <c r="BH174" t="s">
        <v>1331</v>
      </c>
      <c r="BI174" t="s">
        <v>1343</v>
      </c>
      <c r="BJ174" t="s">
        <v>1366</v>
      </c>
      <c r="BK174">
        <f t="shared" si="4"/>
        <v>6010</v>
      </c>
      <c r="BL174">
        <f t="shared" si="5"/>
        <v>7.4412288403210111E-2</v>
      </c>
    </row>
    <row r="175" spans="1:64" hidden="1" x14ac:dyDescent="0.3">
      <c r="A175" t="s">
        <v>174</v>
      </c>
      <c r="B175">
        <v>389</v>
      </c>
      <c r="C175">
        <v>408</v>
      </c>
      <c r="D175">
        <v>411</v>
      </c>
      <c r="E175">
        <v>205</v>
      </c>
      <c r="F175">
        <v>235</v>
      </c>
      <c r="G175">
        <v>124</v>
      </c>
      <c r="H175">
        <v>173</v>
      </c>
      <c r="I175">
        <v>0</v>
      </c>
      <c r="J175">
        <v>0</v>
      </c>
      <c r="K175">
        <v>1057</v>
      </c>
      <c r="L175">
        <v>623</v>
      </c>
      <c r="M175">
        <v>902</v>
      </c>
      <c r="N175">
        <v>412</v>
      </c>
      <c r="O175">
        <v>386</v>
      </c>
      <c r="P175">
        <v>414</v>
      </c>
      <c r="Q175">
        <v>0</v>
      </c>
      <c r="R175">
        <v>0</v>
      </c>
      <c r="S175">
        <v>0</v>
      </c>
      <c r="T175">
        <v>370</v>
      </c>
      <c r="U175">
        <v>437</v>
      </c>
      <c r="V175">
        <v>480</v>
      </c>
      <c r="W175">
        <v>397</v>
      </c>
      <c r="X175">
        <v>242</v>
      </c>
      <c r="Y175">
        <v>259</v>
      </c>
      <c r="Z175">
        <v>0</v>
      </c>
      <c r="AA175">
        <v>0</v>
      </c>
      <c r="AB175">
        <v>0</v>
      </c>
      <c r="AC175">
        <v>382</v>
      </c>
      <c r="AD175">
        <v>126</v>
      </c>
      <c r="AE175">
        <v>324</v>
      </c>
      <c r="AF175">
        <v>397</v>
      </c>
      <c r="AG175">
        <v>471</v>
      </c>
      <c r="AH175">
        <v>386</v>
      </c>
      <c r="AI175">
        <v>12</v>
      </c>
      <c r="AJ175">
        <v>0</v>
      </c>
      <c r="AK175">
        <v>18</v>
      </c>
      <c r="AL175">
        <v>674</v>
      </c>
      <c r="AM175">
        <v>598</v>
      </c>
      <c r="AN175">
        <v>986</v>
      </c>
      <c r="AO175">
        <v>78</v>
      </c>
      <c r="AP175">
        <v>139</v>
      </c>
      <c r="AQ175">
        <v>220</v>
      </c>
      <c r="AR175">
        <v>0</v>
      </c>
      <c r="AS175">
        <v>0</v>
      </c>
      <c r="AT175">
        <v>0</v>
      </c>
      <c r="AU175">
        <v>351</v>
      </c>
      <c r="AV175">
        <v>282</v>
      </c>
      <c r="AW175">
        <v>153</v>
      </c>
      <c r="AX175">
        <v>83</v>
      </c>
      <c r="AY175">
        <v>111</v>
      </c>
      <c r="AZ175">
        <v>130</v>
      </c>
      <c r="BA175">
        <v>40</v>
      </c>
      <c r="BB175">
        <v>48</v>
      </c>
      <c r="BC175">
        <v>30</v>
      </c>
      <c r="BE175" t="s">
        <v>1247</v>
      </c>
      <c r="BF175" t="s">
        <v>1307</v>
      </c>
      <c r="BG175" t="s">
        <v>1308</v>
      </c>
      <c r="BH175" t="s">
        <v>1331</v>
      </c>
      <c r="BI175" t="s">
        <v>1343</v>
      </c>
      <c r="BJ175" t="s">
        <v>1367</v>
      </c>
      <c r="BK175">
        <f t="shared" si="4"/>
        <v>13963</v>
      </c>
      <c r="BL175">
        <f t="shared" si="5"/>
        <v>0.17301040205991788</v>
      </c>
    </row>
    <row r="176" spans="1:64" hidden="1" x14ac:dyDescent="0.3">
      <c r="A176" t="s">
        <v>175</v>
      </c>
      <c r="B176">
        <v>247</v>
      </c>
      <c r="C176">
        <v>157</v>
      </c>
      <c r="D176">
        <v>196</v>
      </c>
      <c r="E176">
        <v>266</v>
      </c>
      <c r="F176">
        <v>228</v>
      </c>
      <c r="G176">
        <v>203</v>
      </c>
      <c r="H176">
        <v>291</v>
      </c>
      <c r="I176">
        <v>91</v>
      </c>
      <c r="J176">
        <v>124</v>
      </c>
      <c r="K176">
        <v>339</v>
      </c>
      <c r="L176">
        <v>444</v>
      </c>
      <c r="M176">
        <v>611</v>
      </c>
      <c r="N176">
        <v>84</v>
      </c>
      <c r="O176">
        <v>140</v>
      </c>
      <c r="P176">
        <v>252</v>
      </c>
      <c r="Q176">
        <v>164</v>
      </c>
      <c r="R176">
        <v>74</v>
      </c>
      <c r="S176">
        <v>160</v>
      </c>
      <c r="T176">
        <v>462</v>
      </c>
      <c r="U176">
        <v>337</v>
      </c>
      <c r="V176">
        <v>335</v>
      </c>
      <c r="W176">
        <v>487</v>
      </c>
      <c r="X176">
        <v>214</v>
      </c>
      <c r="Y176">
        <v>357</v>
      </c>
      <c r="Z176">
        <v>323</v>
      </c>
      <c r="AA176">
        <v>250</v>
      </c>
      <c r="AB176">
        <v>186</v>
      </c>
      <c r="AC176">
        <v>279</v>
      </c>
      <c r="AD176">
        <v>155</v>
      </c>
      <c r="AE176">
        <v>242</v>
      </c>
      <c r="AF176">
        <v>302</v>
      </c>
      <c r="AG176">
        <v>190</v>
      </c>
      <c r="AH176">
        <v>244</v>
      </c>
      <c r="AI176">
        <v>261</v>
      </c>
      <c r="AJ176">
        <v>228</v>
      </c>
      <c r="AK176">
        <v>174</v>
      </c>
      <c r="AL176">
        <v>443</v>
      </c>
      <c r="AM176">
        <v>355</v>
      </c>
      <c r="AN176">
        <v>433</v>
      </c>
      <c r="AO176">
        <v>264</v>
      </c>
      <c r="AP176">
        <v>238</v>
      </c>
      <c r="AQ176">
        <v>214</v>
      </c>
      <c r="AR176">
        <v>247</v>
      </c>
      <c r="AS176">
        <v>80</v>
      </c>
      <c r="AT176">
        <v>102</v>
      </c>
      <c r="AU176">
        <v>419</v>
      </c>
      <c r="AV176">
        <v>301</v>
      </c>
      <c r="AW176">
        <v>384</v>
      </c>
      <c r="AX176">
        <v>195</v>
      </c>
      <c r="AY176">
        <v>190</v>
      </c>
      <c r="AZ176">
        <v>264</v>
      </c>
      <c r="BA176">
        <v>379</v>
      </c>
      <c r="BB176">
        <v>284</v>
      </c>
      <c r="BC176">
        <v>287</v>
      </c>
      <c r="BE176" t="s">
        <v>1247</v>
      </c>
      <c r="BF176" t="s">
        <v>1307</v>
      </c>
      <c r="BG176" t="s">
        <v>1308</v>
      </c>
      <c r="BH176" t="s">
        <v>1331</v>
      </c>
      <c r="BI176" t="s">
        <v>1343</v>
      </c>
      <c r="BJ176" t="s">
        <v>1177</v>
      </c>
      <c r="BK176">
        <f t="shared" si="4"/>
        <v>14176</v>
      </c>
      <c r="BL176">
        <f t="shared" si="5"/>
        <v>0.17595402555652784</v>
      </c>
    </row>
    <row r="177" spans="1:64" hidden="1" x14ac:dyDescent="0.3">
      <c r="A177" t="s">
        <v>176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53</v>
      </c>
      <c r="AM177">
        <v>94</v>
      </c>
      <c r="AN177">
        <v>13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174</v>
      </c>
      <c r="AY177">
        <v>264</v>
      </c>
      <c r="AZ177">
        <v>260</v>
      </c>
      <c r="BA177">
        <v>0</v>
      </c>
      <c r="BB177">
        <v>0</v>
      </c>
      <c r="BC177">
        <v>0</v>
      </c>
      <c r="BE177" t="s">
        <v>1247</v>
      </c>
      <c r="BF177" t="s">
        <v>1307</v>
      </c>
      <c r="BG177" t="s">
        <v>1308</v>
      </c>
      <c r="BH177" t="s">
        <v>1331</v>
      </c>
      <c r="BI177" t="s">
        <v>1368</v>
      </c>
      <c r="BJ177" t="s">
        <v>1369</v>
      </c>
      <c r="BK177">
        <f t="shared" si="4"/>
        <v>858</v>
      </c>
      <c r="BL177">
        <f t="shared" si="5"/>
        <v>1.0668359014900141E-2</v>
      </c>
    </row>
    <row r="178" spans="1:64" hidden="1" x14ac:dyDescent="0.3">
      <c r="A178" t="s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60</v>
      </c>
      <c r="X178">
        <v>48</v>
      </c>
      <c r="Y178">
        <v>36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55</v>
      </c>
      <c r="AM178">
        <v>71</v>
      </c>
      <c r="AN178">
        <v>51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E178" t="s">
        <v>1247</v>
      </c>
      <c r="BF178" t="s">
        <v>1307</v>
      </c>
      <c r="BG178" t="s">
        <v>1308</v>
      </c>
      <c r="BH178" t="s">
        <v>1331</v>
      </c>
      <c r="BI178" t="s">
        <v>1370</v>
      </c>
      <c r="BJ178" t="s">
        <v>1371</v>
      </c>
      <c r="BK178">
        <f t="shared" si="4"/>
        <v>321</v>
      </c>
      <c r="BL178">
        <f t="shared" si="5"/>
        <v>3.9917349945583075E-3</v>
      </c>
    </row>
    <row r="179" spans="1:64" hidden="1" x14ac:dyDescent="0.3">
      <c r="A179" t="s">
        <v>178</v>
      </c>
      <c r="B179">
        <v>0</v>
      </c>
      <c r="C179">
        <v>0</v>
      </c>
      <c r="D179">
        <v>0</v>
      </c>
      <c r="E179">
        <v>29</v>
      </c>
      <c r="F179">
        <v>35</v>
      </c>
      <c r="G179">
        <v>20</v>
      </c>
      <c r="H179">
        <v>22</v>
      </c>
      <c r="I179">
        <v>0</v>
      </c>
      <c r="J179">
        <v>0</v>
      </c>
      <c r="K179">
        <v>91</v>
      </c>
      <c r="L179">
        <v>110</v>
      </c>
      <c r="M179">
        <v>142</v>
      </c>
      <c r="N179">
        <v>101</v>
      </c>
      <c r="O179">
        <v>65</v>
      </c>
      <c r="P179">
        <v>129</v>
      </c>
      <c r="Q179">
        <v>0</v>
      </c>
      <c r="R179">
        <v>0</v>
      </c>
      <c r="S179">
        <v>0</v>
      </c>
      <c r="T179">
        <v>63</v>
      </c>
      <c r="U179">
        <v>35</v>
      </c>
      <c r="V179">
        <v>65</v>
      </c>
      <c r="W179">
        <v>95</v>
      </c>
      <c r="X179">
        <v>47</v>
      </c>
      <c r="Y179">
        <v>62</v>
      </c>
      <c r="Z179">
        <v>180</v>
      </c>
      <c r="AA179">
        <v>60</v>
      </c>
      <c r="AB179">
        <v>42</v>
      </c>
      <c r="AC179">
        <v>0</v>
      </c>
      <c r="AD179">
        <v>0</v>
      </c>
      <c r="AE179">
        <v>0</v>
      </c>
      <c r="AF179">
        <v>36</v>
      </c>
      <c r="AG179">
        <v>0</v>
      </c>
      <c r="AH179">
        <v>20</v>
      </c>
      <c r="AI179">
        <v>0</v>
      </c>
      <c r="AJ179">
        <v>0</v>
      </c>
      <c r="AK179">
        <v>0</v>
      </c>
      <c r="AL179">
        <v>16</v>
      </c>
      <c r="AM179">
        <v>48</v>
      </c>
      <c r="AN179">
        <v>26</v>
      </c>
      <c r="AO179">
        <v>66</v>
      </c>
      <c r="AP179">
        <v>74</v>
      </c>
      <c r="AQ179">
        <v>117</v>
      </c>
      <c r="AR179">
        <v>0</v>
      </c>
      <c r="AS179">
        <v>0</v>
      </c>
      <c r="AT179">
        <v>0</v>
      </c>
      <c r="AU179">
        <v>4</v>
      </c>
      <c r="AV179">
        <v>0</v>
      </c>
      <c r="AW179">
        <v>0</v>
      </c>
      <c r="AX179">
        <v>76</v>
      </c>
      <c r="AY179">
        <v>70</v>
      </c>
      <c r="AZ179">
        <v>30</v>
      </c>
      <c r="BA179">
        <v>40</v>
      </c>
      <c r="BB179">
        <v>65</v>
      </c>
      <c r="BC179">
        <v>32</v>
      </c>
      <c r="BE179" t="s">
        <v>1247</v>
      </c>
      <c r="BF179" t="s">
        <v>1307</v>
      </c>
      <c r="BG179" t="s">
        <v>1308</v>
      </c>
      <c r="BH179" t="s">
        <v>1331</v>
      </c>
      <c r="BI179" t="s">
        <v>1372</v>
      </c>
      <c r="BJ179" t="s">
        <v>1373</v>
      </c>
      <c r="BK179">
        <f t="shared" si="4"/>
        <v>2113</v>
      </c>
      <c r="BL179">
        <f t="shared" si="5"/>
        <v>2.6276862122332288E-2</v>
      </c>
    </row>
    <row r="180" spans="1:64" hidden="1" x14ac:dyDescent="0.3">
      <c r="A180" t="s">
        <v>179</v>
      </c>
      <c r="B180">
        <v>2</v>
      </c>
      <c r="C180">
        <v>4</v>
      </c>
      <c r="D180">
        <v>0</v>
      </c>
      <c r="E180">
        <v>10</v>
      </c>
      <c r="F180">
        <v>8</v>
      </c>
      <c r="G180">
        <v>0</v>
      </c>
      <c r="H180">
        <v>4</v>
      </c>
      <c r="I180">
        <v>0</v>
      </c>
      <c r="J180">
        <v>0</v>
      </c>
      <c r="K180">
        <v>2</v>
      </c>
      <c r="L180">
        <v>4</v>
      </c>
      <c r="M180">
        <v>0</v>
      </c>
      <c r="N180">
        <v>8</v>
      </c>
      <c r="O180">
        <v>4</v>
      </c>
      <c r="P180">
        <v>8</v>
      </c>
      <c r="Q180">
        <v>0</v>
      </c>
      <c r="R180">
        <v>0</v>
      </c>
      <c r="S180">
        <v>0</v>
      </c>
      <c r="T180">
        <v>0</v>
      </c>
      <c r="U180">
        <v>2</v>
      </c>
      <c r="V180">
        <v>0</v>
      </c>
      <c r="W180">
        <v>6</v>
      </c>
      <c r="X180">
        <v>6</v>
      </c>
      <c r="Y180">
        <v>12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4</v>
      </c>
      <c r="AG180">
        <v>4</v>
      </c>
      <c r="AH180">
        <v>2</v>
      </c>
      <c r="AI180">
        <v>0</v>
      </c>
      <c r="AJ180">
        <v>0</v>
      </c>
      <c r="AK180">
        <v>0</v>
      </c>
      <c r="AL180">
        <v>16</v>
      </c>
      <c r="AM180">
        <v>9</v>
      </c>
      <c r="AN180">
        <v>8</v>
      </c>
      <c r="AO180">
        <v>2</v>
      </c>
      <c r="AP180">
        <v>14</v>
      </c>
      <c r="AQ180">
        <v>0</v>
      </c>
      <c r="AR180">
        <v>0</v>
      </c>
      <c r="AS180">
        <v>0</v>
      </c>
      <c r="AT180">
        <v>0</v>
      </c>
      <c r="AU180">
        <v>2</v>
      </c>
      <c r="AV180">
        <v>0</v>
      </c>
      <c r="AW180">
        <v>0</v>
      </c>
      <c r="AX180">
        <v>7</v>
      </c>
      <c r="AY180">
        <v>0</v>
      </c>
      <c r="AZ180">
        <v>4</v>
      </c>
      <c r="BA180">
        <v>3</v>
      </c>
      <c r="BB180">
        <v>2</v>
      </c>
      <c r="BC180">
        <v>2</v>
      </c>
      <c r="BE180" t="s">
        <v>1247</v>
      </c>
      <c r="BF180" t="s">
        <v>1307</v>
      </c>
      <c r="BG180" t="s">
        <v>1308</v>
      </c>
      <c r="BH180" t="s">
        <v>1331</v>
      </c>
      <c r="BI180" t="s">
        <v>1372</v>
      </c>
      <c r="BJ180" t="s">
        <v>1177</v>
      </c>
      <c r="BK180">
        <f t="shared" si="4"/>
        <v>159</v>
      </c>
      <c r="BL180">
        <f t="shared" si="5"/>
        <v>1.9778131655683378E-3</v>
      </c>
    </row>
    <row r="181" spans="1:64" hidden="1" x14ac:dyDescent="0.3">
      <c r="A181" t="s">
        <v>180</v>
      </c>
      <c r="B181">
        <v>0</v>
      </c>
      <c r="C181">
        <v>0</v>
      </c>
      <c r="D181">
        <v>0</v>
      </c>
      <c r="E181">
        <v>20</v>
      </c>
      <c r="F181">
        <v>40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E181" t="s">
        <v>1247</v>
      </c>
      <c r="BF181" t="s">
        <v>1307</v>
      </c>
      <c r="BG181" t="s">
        <v>1308</v>
      </c>
      <c r="BH181" t="s">
        <v>1331</v>
      </c>
      <c r="BI181" t="s">
        <v>1374</v>
      </c>
      <c r="BJ181" t="s">
        <v>1375</v>
      </c>
      <c r="BK181">
        <f t="shared" si="4"/>
        <v>60</v>
      </c>
      <c r="BL181">
        <f t="shared" si="5"/>
        <v>7.4635935237403852E-4</v>
      </c>
    </row>
    <row r="182" spans="1:64" hidden="1" x14ac:dyDescent="0.3">
      <c r="A182" t="s">
        <v>181</v>
      </c>
      <c r="B182">
        <v>0</v>
      </c>
      <c r="C182">
        <v>0</v>
      </c>
      <c r="D182">
        <v>15</v>
      </c>
      <c r="E182">
        <v>103</v>
      </c>
      <c r="F182">
        <v>127</v>
      </c>
      <c r="G182">
        <v>28</v>
      </c>
      <c r="H182">
        <v>56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1463</v>
      </c>
      <c r="AD182">
        <v>582</v>
      </c>
      <c r="AE182">
        <v>1173</v>
      </c>
      <c r="AF182">
        <v>34</v>
      </c>
      <c r="AG182">
        <v>35</v>
      </c>
      <c r="AH182">
        <v>22</v>
      </c>
      <c r="AI182">
        <v>0</v>
      </c>
      <c r="AJ182">
        <v>0</v>
      </c>
      <c r="AK182">
        <v>0</v>
      </c>
      <c r="AL182">
        <v>35</v>
      </c>
      <c r="AM182">
        <v>40</v>
      </c>
      <c r="AN182">
        <v>62</v>
      </c>
      <c r="AO182">
        <v>0</v>
      </c>
      <c r="AP182">
        <v>38</v>
      </c>
      <c r="AQ182">
        <v>22</v>
      </c>
      <c r="AR182">
        <v>0</v>
      </c>
      <c r="AS182">
        <v>0</v>
      </c>
      <c r="AT182">
        <v>0</v>
      </c>
      <c r="AU182">
        <v>542</v>
      </c>
      <c r="AV182">
        <v>306</v>
      </c>
      <c r="AW182">
        <v>229</v>
      </c>
      <c r="AX182">
        <v>334</v>
      </c>
      <c r="AY182">
        <v>238</v>
      </c>
      <c r="AZ182">
        <v>141</v>
      </c>
      <c r="BA182">
        <v>0</v>
      </c>
      <c r="BB182">
        <v>2</v>
      </c>
      <c r="BC182">
        <v>0</v>
      </c>
      <c r="BE182" t="s">
        <v>1247</v>
      </c>
      <c r="BF182" t="s">
        <v>1307</v>
      </c>
      <c r="BG182" t="s">
        <v>1308</v>
      </c>
      <c r="BH182" t="s">
        <v>1331</v>
      </c>
      <c r="BI182" t="s">
        <v>1374</v>
      </c>
      <c r="BJ182" t="s">
        <v>1376</v>
      </c>
      <c r="BK182">
        <f t="shared" si="4"/>
        <v>5627</v>
      </c>
      <c r="BL182">
        <f t="shared" si="5"/>
        <v>6.9996590356243713E-2</v>
      </c>
    </row>
    <row r="183" spans="1:64" hidden="1" x14ac:dyDescent="0.3">
      <c r="A183" t="s">
        <v>182</v>
      </c>
      <c r="B183">
        <v>2</v>
      </c>
      <c r="C183">
        <v>22</v>
      </c>
      <c r="D183">
        <v>0</v>
      </c>
      <c r="E183">
        <v>0</v>
      </c>
      <c r="F183">
        <v>26</v>
      </c>
      <c r="G183">
        <v>15</v>
      </c>
      <c r="H183">
        <v>219</v>
      </c>
      <c r="I183">
        <v>256</v>
      </c>
      <c r="J183">
        <v>548</v>
      </c>
      <c r="K183">
        <v>31</v>
      </c>
      <c r="L183">
        <v>22</v>
      </c>
      <c r="M183">
        <v>16</v>
      </c>
      <c r="N183">
        <v>4</v>
      </c>
      <c r="O183">
        <v>22</v>
      </c>
      <c r="P183">
        <v>30</v>
      </c>
      <c r="Q183">
        <v>1302</v>
      </c>
      <c r="R183">
        <v>968</v>
      </c>
      <c r="S183">
        <v>1884</v>
      </c>
      <c r="T183">
        <v>22</v>
      </c>
      <c r="U183">
        <v>77</v>
      </c>
      <c r="V183">
        <v>105</v>
      </c>
      <c r="W183">
        <v>77</v>
      </c>
      <c r="X183">
        <v>60</v>
      </c>
      <c r="Y183">
        <v>42</v>
      </c>
      <c r="Z183">
        <v>4404</v>
      </c>
      <c r="AA183">
        <v>3187</v>
      </c>
      <c r="AB183">
        <v>2100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141</v>
      </c>
      <c r="AJ183">
        <v>125</v>
      </c>
      <c r="AK183">
        <v>109</v>
      </c>
      <c r="AL183">
        <v>35</v>
      </c>
      <c r="AM183">
        <v>65</v>
      </c>
      <c r="AN183">
        <v>46</v>
      </c>
      <c r="AO183">
        <v>0</v>
      </c>
      <c r="AP183">
        <v>64</v>
      </c>
      <c r="AQ183">
        <v>20</v>
      </c>
      <c r="AR183">
        <v>326</v>
      </c>
      <c r="AS183">
        <v>378</v>
      </c>
      <c r="AT183">
        <v>331</v>
      </c>
      <c r="AU183">
        <v>74</v>
      </c>
      <c r="AV183">
        <v>121</v>
      </c>
      <c r="AW183">
        <v>47</v>
      </c>
      <c r="AX183">
        <v>109</v>
      </c>
      <c r="AY183">
        <v>127</v>
      </c>
      <c r="AZ183">
        <v>95</v>
      </c>
      <c r="BA183">
        <v>1532</v>
      </c>
      <c r="BB183">
        <v>1547</v>
      </c>
      <c r="BC183">
        <v>922</v>
      </c>
      <c r="BE183" t="s">
        <v>1247</v>
      </c>
      <c r="BF183" t="s">
        <v>1307</v>
      </c>
      <c r="BG183" t="s">
        <v>1308</v>
      </c>
      <c r="BH183" t="s">
        <v>1331</v>
      </c>
      <c r="BI183" t="s">
        <v>1374</v>
      </c>
      <c r="BJ183" t="s">
        <v>1377</v>
      </c>
      <c r="BK183">
        <f t="shared" si="4"/>
        <v>21655</v>
      </c>
      <c r="BL183">
        <f t="shared" si="5"/>
        <v>0.26956422587079637</v>
      </c>
    </row>
    <row r="184" spans="1:64" x14ac:dyDescent="0.3">
      <c r="A184" t="s">
        <v>183</v>
      </c>
      <c r="B184">
        <v>809</v>
      </c>
      <c r="C184">
        <v>944</v>
      </c>
      <c r="D184">
        <v>791</v>
      </c>
      <c r="E184">
        <v>1139</v>
      </c>
      <c r="F184">
        <v>1567</v>
      </c>
      <c r="G184">
        <v>453</v>
      </c>
      <c r="H184">
        <v>634</v>
      </c>
      <c r="I184">
        <v>24</v>
      </c>
      <c r="J184">
        <v>98</v>
      </c>
      <c r="K184">
        <v>497</v>
      </c>
      <c r="L184">
        <v>393</v>
      </c>
      <c r="M184">
        <v>435</v>
      </c>
      <c r="N184">
        <v>1590</v>
      </c>
      <c r="O184">
        <v>1537</v>
      </c>
      <c r="P184">
        <v>1877</v>
      </c>
      <c r="Q184">
        <v>0</v>
      </c>
      <c r="R184">
        <v>0</v>
      </c>
      <c r="S184">
        <v>18</v>
      </c>
      <c r="T184">
        <v>9199</v>
      </c>
      <c r="U184">
        <v>9309</v>
      </c>
      <c r="V184">
        <v>8531</v>
      </c>
      <c r="W184">
        <v>2551</v>
      </c>
      <c r="X184">
        <v>2150</v>
      </c>
      <c r="Y184">
        <v>2182</v>
      </c>
      <c r="Z184">
        <v>347</v>
      </c>
      <c r="AA184">
        <v>231</v>
      </c>
      <c r="AB184">
        <v>386</v>
      </c>
      <c r="AC184">
        <v>2775</v>
      </c>
      <c r="AD184">
        <v>434</v>
      </c>
      <c r="AE184">
        <v>1773</v>
      </c>
      <c r="AF184">
        <v>1406</v>
      </c>
      <c r="AG184">
        <v>782</v>
      </c>
      <c r="AH184">
        <v>1034</v>
      </c>
      <c r="AI184">
        <v>233</v>
      </c>
      <c r="AJ184">
        <v>248</v>
      </c>
      <c r="AK184">
        <v>224</v>
      </c>
      <c r="AL184">
        <v>914</v>
      </c>
      <c r="AM184">
        <v>1169</v>
      </c>
      <c r="AN184">
        <v>1494</v>
      </c>
      <c r="AO184">
        <v>1349</v>
      </c>
      <c r="AP184">
        <v>1666</v>
      </c>
      <c r="AQ184">
        <v>1460</v>
      </c>
      <c r="AR184">
        <v>571</v>
      </c>
      <c r="AS184">
        <v>363</v>
      </c>
      <c r="AT184">
        <v>419</v>
      </c>
      <c r="AU184">
        <v>8292</v>
      </c>
      <c r="AV184">
        <v>6211</v>
      </c>
      <c r="AW184">
        <v>3638</v>
      </c>
      <c r="AX184">
        <v>1864</v>
      </c>
      <c r="AY184">
        <v>2170</v>
      </c>
      <c r="AZ184">
        <v>1677</v>
      </c>
      <c r="BA184">
        <v>1773</v>
      </c>
      <c r="BB184">
        <v>1640</v>
      </c>
      <c r="BC184">
        <v>1198</v>
      </c>
      <c r="BE184" t="s">
        <v>1247</v>
      </c>
      <c r="BF184" t="s">
        <v>1307</v>
      </c>
      <c r="BG184" t="s">
        <v>1308</v>
      </c>
      <c r="BH184" t="s">
        <v>1331</v>
      </c>
      <c r="BI184" t="s">
        <v>1374</v>
      </c>
      <c r="BJ184" t="s">
        <v>1378</v>
      </c>
      <c r="BK184">
        <f t="shared" si="4"/>
        <v>94469</v>
      </c>
      <c r="BL184">
        <f t="shared" si="5"/>
        <v>1.1791408070291367</v>
      </c>
    </row>
    <row r="185" spans="1:64" hidden="1" x14ac:dyDescent="0.3">
      <c r="A185" t="s">
        <v>184</v>
      </c>
      <c r="B185">
        <v>42</v>
      </c>
      <c r="C185">
        <v>24</v>
      </c>
      <c r="D185">
        <v>14</v>
      </c>
      <c r="E185">
        <v>26</v>
      </c>
      <c r="F185">
        <v>38</v>
      </c>
      <c r="G185">
        <v>30</v>
      </c>
      <c r="H185">
        <v>26</v>
      </c>
      <c r="I185">
        <v>14</v>
      </c>
      <c r="J185">
        <v>10</v>
      </c>
      <c r="K185">
        <v>12</v>
      </c>
      <c r="L185">
        <v>24</v>
      </c>
      <c r="M185">
        <v>19</v>
      </c>
      <c r="N185">
        <v>20</v>
      </c>
      <c r="O185">
        <v>20</v>
      </c>
      <c r="P185">
        <v>22</v>
      </c>
      <c r="Q185">
        <v>6</v>
      </c>
      <c r="R185">
        <v>10</v>
      </c>
      <c r="S185">
        <v>12</v>
      </c>
      <c r="T185">
        <v>14</v>
      </c>
      <c r="U185">
        <v>0</v>
      </c>
      <c r="V185">
        <v>18</v>
      </c>
      <c r="W185">
        <v>12</v>
      </c>
      <c r="X185">
        <v>22</v>
      </c>
      <c r="Y185">
        <v>16</v>
      </c>
      <c r="Z185">
        <v>65</v>
      </c>
      <c r="AA185">
        <v>63</v>
      </c>
      <c r="AB185">
        <v>28</v>
      </c>
      <c r="AC185">
        <v>8</v>
      </c>
      <c r="AD185">
        <v>2</v>
      </c>
      <c r="AE185">
        <v>33</v>
      </c>
      <c r="AF185">
        <v>9</v>
      </c>
      <c r="AG185">
        <v>14</v>
      </c>
      <c r="AH185">
        <v>24</v>
      </c>
      <c r="AI185">
        <v>4</v>
      </c>
      <c r="AJ185">
        <v>16</v>
      </c>
      <c r="AK185">
        <v>26</v>
      </c>
      <c r="AL185">
        <v>26</v>
      </c>
      <c r="AM185">
        <v>30</v>
      </c>
      <c r="AN185">
        <v>28</v>
      </c>
      <c r="AO185">
        <v>24</v>
      </c>
      <c r="AP185">
        <v>8</v>
      </c>
      <c r="AQ185">
        <v>18</v>
      </c>
      <c r="AR185">
        <v>0</v>
      </c>
      <c r="AS185">
        <v>0</v>
      </c>
      <c r="AT185">
        <v>10</v>
      </c>
      <c r="AU185">
        <v>28</v>
      </c>
      <c r="AV185">
        <v>16</v>
      </c>
      <c r="AW185">
        <v>20</v>
      </c>
      <c r="AX185">
        <v>15</v>
      </c>
      <c r="AY185">
        <v>8</v>
      </c>
      <c r="AZ185">
        <v>6</v>
      </c>
      <c r="BA185">
        <v>7</v>
      </c>
      <c r="BB185">
        <v>0</v>
      </c>
      <c r="BC185">
        <v>40</v>
      </c>
      <c r="BE185" t="s">
        <v>1247</v>
      </c>
      <c r="BF185" t="s">
        <v>1307</v>
      </c>
      <c r="BG185" t="s">
        <v>1308</v>
      </c>
      <c r="BH185" t="s">
        <v>1331</v>
      </c>
      <c r="BI185" t="s">
        <v>1374</v>
      </c>
      <c r="BJ185" t="s">
        <v>1177</v>
      </c>
      <c r="BK185">
        <f t="shared" si="4"/>
        <v>1027</v>
      </c>
      <c r="BL185">
        <f t="shared" si="5"/>
        <v>1.2971738031013948E-2</v>
      </c>
    </row>
    <row r="186" spans="1:64" hidden="1" x14ac:dyDescent="0.3">
      <c r="A186" t="s">
        <v>185</v>
      </c>
      <c r="B186">
        <v>10</v>
      </c>
      <c r="C186">
        <v>32</v>
      </c>
      <c r="D186">
        <v>16</v>
      </c>
      <c r="E186">
        <v>98</v>
      </c>
      <c r="F186">
        <v>92</v>
      </c>
      <c r="G186">
        <v>24</v>
      </c>
      <c r="H186">
        <v>95</v>
      </c>
      <c r="I186">
        <v>63</v>
      </c>
      <c r="J186">
        <v>155</v>
      </c>
      <c r="K186">
        <v>22</v>
      </c>
      <c r="L186">
        <v>48</v>
      </c>
      <c r="M186">
        <v>71</v>
      </c>
      <c r="N186">
        <v>0</v>
      </c>
      <c r="O186">
        <v>24</v>
      </c>
      <c r="P186">
        <v>22</v>
      </c>
      <c r="Q186">
        <v>44</v>
      </c>
      <c r="R186">
        <v>0</v>
      </c>
      <c r="S186">
        <v>27</v>
      </c>
      <c r="T186">
        <v>19</v>
      </c>
      <c r="U186">
        <v>14</v>
      </c>
      <c r="V186">
        <v>16</v>
      </c>
      <c r="W186">
        <v>124</v>
      </c>
      <c r="X186">
        <v>49</v>
      </c>
      <c r="Y186">
        <v>14</v>
      </c>
      <c r="Z186">
        <v>35</v>
      </c>
      <c r="AA186">
        <v>116</v>
      </c>
      <c r="AB186">
        <v>83</v>
      </c>
      <c r="AC186">
        <v>80</v>
      </c>
      <c r="AD186">
        <v>57</v>
      </c>
      <c r="AE186">
        <v>54</v>
      </c>
      <c r="AF186">
        <v>0</v>
      </c>
      <c r="AG186">
        <v>0</v>
      </c>
      <c r="AH186">
        <v>0</v>
      </c>
      <c r="AI186">
        <v>0</v>
      </c>
      <c r="AJ186">
        <v>12</v>
      </c>
      <c r="AK186">
        <v>0</v>
      </c>
      <c r="AL186">
        <v>0</v>
      </c>
      <c r="AM186">
        <v>18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14</v>
      </c>
      <c r="AU186">
        <v>54</v>
      </c>
      <c r="AV186">
        <v>107</v>
      </c>
      <c r="AW186">
        <v>32</v>
      </c>
      <c r="AX186">
        <v>0</v>
      </c>
      <c r="AY186">
        <v>24</v>
      </c>
      <c r="AZ186">
        <v>72</v>
      </c>
      <c r="BA186">
        <v>61</v>
      </c>
      <c r="BB186">
        <v>16</v>
      </c>
      <c r="BC186">
        <v>31</v>
      </c>
      <c r="BE186" t="s">
        <v>1247</v>
      </c>
      <c r="BF186" t="s">
        <v>1307</v>
      </c>
      <c r="BG186" t="s">
        <v>1308</v>
      </c>
      <c r="BH186" t="s">
        <v>1331</v>
      </c>
      <c r="BI186" t="s">
        <v>1379</v>
      </c>
      <c r="BJ186" t="s">
        <v>1380</v>
      </c>
      <c r="BK186">
        <f t="shared" si="4"/>
        <v>1945</v>
      </c>
      <c r="BL186">
        <f t="shared" si="5"/>
        <v>2.4569915938043387E-2</v>
      </c>
    </row>
    <row r="187" spans="1:64" hidden="1" x14ac:dyDescent="0.3">
      <c r="A187" t="s">
        <v>186</v>
      </c>
      <c r="B187">
        <v>15</v>
      </c>
      <c r="C187">
        <v>20</v>
      </c>
      <c r="D187">
        <v>14</v>
      </c>
      <c r="E187">
        <v>19</v>
      </c>
      <c r="F187">
        <v>34</v>
      </c>
      <c r="G187">
        <v>0</v>
      </c>
      <c r="H187">
        <v>15</v>
      </c>
      <c r="I187">
        <v>0</v>
      </c>
      <c r="J187">
        <v>29</v>
      </c>
      <c r="K187">
        <v>83</v>
      </c>
      <c r="L187">
        <v>20</v>
      </c>
      <c r="M187">
        <v>46</v>
      </c>
      <c r="N187">
        <v>46</v>
      </c>
      <c r="O187">
        <v>68</v>
      </c>
      <c r="P187">
        <v>63</v>
      </c>
      <c r="Q187">
        <v>16</v>
      </c>
      <c r="R187">
        <v>20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111</v>
      </c>
      <c r="AD187">
        <v>94</v>
      </c>
      <c r="AE187">
        <v>127</v>
      </c>
      <c r="AF187">
        <v>29</v>
      </c>
      <c r="AG187">
        <v>0</v>
      </c>
      <c r="AH187">
        <v>14</v>
      </c>
      <c r="AI187">
        <v>0</v>
      </c>
      <c r="AJ187">
        <v>0</v>
      </c>
      <c r="AK187">
        <v>0</v>
      </c>
      <c r="AL187">
        <v>110</v>
      </c>
      <c r="AM187">
        <v>80</v>
      </c>
      <c r="AN187">
        <v>28</v>
      </c>
      <c r="AO187">
        <v>85</v>
      </c>
      <c r="AP187">
        <v>90</v>
      </c>
      <c r="AQ187">
        <v>78</v>
      </c>
      <c r="AR187">
        <v>183</v>
      </c>
      <c r="AS187">
        <v>121</v>
      </c>
      <c r="AT187">
        <v>68</v>
      </c>
      <c r="AU187">
        <v>337</v>
      </c>
      <c r="AV187">
        <v>421</v>
      </c>
      <c r="AW187">
        <v>427</v>
      </c>
      <c r="AX187">
        <v>138</v>
      </c>
      <c r="AY187">
        <v>567</v>
      </c>
      <c r="AZ187">
        <v>309</v>
      </c>
      <c r="BA187">
        <v>122</v>
      </c>
      <c r="BB187">
        <v>232</v>
      </c>
      <c r="BC187">
        <v>135</v>
      </c>
      <c r="BE187" t="s">
        <v>1247</v>
      </c>
      <c r="BF187" t="s">
        <v>1307</v>
      </c>
      <c r="BG187" t="s">
        <v>1308</v>
      </c>
      <c r="BH187" t="s">
        <v>1331</v>
      </c>
      <c r="BI187" t="s">
        <v>1379</v>
      </c>
      <c r="BJ187" t="s">
        <v>1381</v>
      </c>
      <c r="BK187">
        <f t="shared" si="4"/>
        <v>4414</v>
      </c>
      <c r="BL187">
        <f t="shared" si="5"/>
        <v>5.5772885330745592E-2</v>
      </c>
    </row>
    <row r="188" spans="1:64" hidden="1" x14ac:dyDescent="0.3">
      <c r="A188" t="s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18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37</v>
      </c>
      <c r="AW188">
        <v>95</v>
      </c>
      <c r="AX188">
        <v>0</v>
      </c>
      <c r="AY188">
        <v>197</v>
      </c>
      <c r="AZ188">
        <v>108</v>
      </c>
      <c r="BA188">
        <v>0</v>
      </c>
      <c r="BB188">
        <v>0</v>
      </c>
      <c r="BC188">
        <v>25</v>
      </c>
      <c r="BE188" t="s">
        <v>1247</v>
      </c>
      <c r="BF188" t="s">
        <v>1307</v>
      </c>
      <c r="BG188" t="s">
        <v>1308</v>
      </c>
      <c r="BH188" t="s">
        <v>1331</v>
      </c>
      <c r="BI188" t="s">
        <v>1379</v>
      </c>
      <c r="BJ188" t="s">
        <v>1382</v>
      </c>
      <c r="BK188">
        <f t="shared" si="4"/>
        <v>480</v>
      </c>
      <c r="BL188">
        <f t="shared" si="5"/>
        <v>6.0684015046601533E-3</v>
      </c>
    </row>
    <row r="189" spans="1:64" hidden="1" x14ac:dyDescent="0.3">
      <c r="A189" t="s">
        <v>188</v>
      </c>
      <c r="B189">
        <v>10</v>
      </c>
      <c r="C189">
        <v>10</v>
      </c>
      <c r="D189">
        <v>12</v>
      </c>
      <c r="E189">
        <v>8</v>
      </c>
      <c r="F189">
        <v>32</v>
      </c>
      <c r="G189">
        <v>14</v>
      </c>
      <c r="H189">
        <v>10</v>
      </c>
      <c r="I189">
        <v>10</v>
      </c>
      <c r="J189">
        <v>21</v>
      </c>
      <c r="K189">
        <v>27</v>
      </c>
      <c r="L189">
        <v>20</v>
      </c>
      <c r="M189">
        <v>36</v>
      </c>
      <c r="N189">
        <v>15</v>
      </c>
      <c r="O189">
        <v>26</v>
      </c>
      <c r="P189">
        <v>15</v>
      </c>
      <c r="Q189">
        <v>4</v>
      </c>
      <c r="R189">
        <v>10</v>
      </c>
      <c r="S189">
        <v>6</v>
      </c>
      <c r="T189">
        <v>4</v>
      </c>
      <c r="U189">
        <v>12</v>
      </c>
      <c r="V189">
        <v>4</v>
      </c>
      <c r="W189">
        <v>16</v>
      </c>
      <c r="X189">
        <v>10</v>
      </c>
      <c r="Y189">
        <v>4</v>
      </c>
      <c r="Z189">
        <v>12</v>
      </c>
      <c r="AA189">
        <v>8</v>
      </c>
      <c r="AB189">
        <v>12</v>
      </c>
      <c r="AC189">
        <v>14</v>
      </c>
      <c r="AD189">
        <v>17</v>
      </c>
      <c r="AE189">
        <v>16</v>
      </c>
      <c r="AF189">
        <v>4</v>
      </c>
      <c r="AG189">
        <v>0</v>
      </c>
      <c r="AH189">
        <v>8</v>
      </c>
      <c r="AI189">
        <v>0</v>
      </c>
      <c r="AJ189">
        <v>12</v>
      </c>
      <c r="AK189">
        <v>0</v>
      </c>
      <c r="AL189">
        <v>20</v>
      </c>
      <c r="AM189">
        <v>30</v>
      </c>
      <c r="AN189">
        <v>16</v>
      </c>
      <c r="AO189">
        <v>12</v>
      </c>
      <c r="AP189">
        <v>6</v>
      </c>
      <c r="AQ189">
        <v>18</v>
      </c>
      <c r="AR189">
        <v>18</v>
      </c>
      <c r="AS189">
        <v>16</v>
      </c>
      <c r="AT189">
        <v>18</v>
      </c>
      <c r="AU189">
        <v>11</v>
      </c>
      <c r="AV189">
        <v>28</v>
      </c>
      <c r="AW189">
        <v>11</v>
      </c>
      <c r="AX189">
        <v>8</v>
      </c>
      <c r="AY189">
        <v>38</v>
      </c>
      <c r="AZ189">
        <v>6</v>
      </c>
      <c r="BA189">
        <v>11</v>
      </c>
      <c r="BB189">
        <v>26</v>
      </c>
      <c r="BC189">
        <v>24</v>
      </c>
      <c r="BE189" t="s">
        <v>1247</v>
      </c>
      <c r="BF189" t="s">
        <v>1307</v>
      </c>
      <c r="BG189" t="s">
        <v>1308</v>
      </c>
      <c r="BH189" t="s">
        <v>1331</v>
      </c>
      <c r="BI189" t="s">
        <v>1379</v>
      </c>
      <c r="BJ189" t="s">
        <v>1177</v>
      </c>
      <c r="BK189">
        <f t="shared" si="4"/>
        <v>756</v>
      </c>
      <c r="BL189">
        <f t="shared" si="5"/>
        <v>9.5583124066136449E-3</v>
      </c>
    </row>
    <row r="190" spans="1:64" hidden="1" x14ac:dyDescent="0.3">
      <c r="A190" t="s">
        <v>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790</v>
      </c>
      <c r="AM190">
        <v>809</v>
      </c>
      <c r="AN190">
        <v>1603</v>
      </c>
      <c r="AO190">
        <v>264</v>
      </c>
      <c r="AP190">
        <v>335</v>
      </c>
      <c r="AQ190">
        <v>313</v>
      </c>
      <c r="AR190">
        <v>0</v>
      </c>
      <c r="AS190">
        <v>0</v>
      </c>
      <c r="AT190">
        <v>0</v>
      </c>
      <c r="AU190">
        <v>134</v>
      </c>
      <c r="AV190">
        <v>109</v>
      </c>
      <c r="AW190">
        <v>59</v>
      </c>
      <c r="AX190">
        <v>71</v>
      </c>
      <c r="AY190">
        <v>103</v>
      </c>
      <c r="AZ190">
        <v>60</v>
      </c>
      <c r="BA190">
        <v>944</v>
      </c>
      <c r="BB190">
        <v>879</v>
      </c>
      <c r="BC190">
        <v>522</v>
      </c>
      <c r="BE190" t="s">
        <v>1247</v>
      </c>
      <c r="BF190" t="s">
        <v>1307</v>
      </c>
      <c r="BG190" t="s">
        <v>1308</v>
      </c>
      <c r="BH190" t="s">
        <v>1331</v>
      </c>
      <c r="BI190" t="s">
        <v>1383</v>
      </c>
      <c r="BJ190" t="s">
        <v>1384</v>
      </c>
      <c r="BK190">
        <f t="shared" si="4"/>
        <v>6995</v>
      </c>
      <c r="BL190">
        <f t="shared" si="5"/>
        <v>8.8448130450560714E-2</v>
      </c>
    </row>
    <row r="191" spans="1:64" hidden="1" x14ac:dyDescent="0.3">
      <c r="A191" t="s">
        <v>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16</v>
      </c>
      <c r="AZ191">
        <v>0</v>
      </c>
      <c r="BA191">
        <v>0</v>
      </c>
      <c r="BB191">
        <v>0</v>
      </c>
      <c r="BC191">
        <v>0</v>
      </c>
      <c r="BE191" t="s">
        <v>1247</v>
      </c>
      <c r="BF191" t="s">
        <v>1307</v>
      </c>
      <c r="BG191" t="s">
        <v>1308</v>
      </c>
      <c r="BH191" t="s">
        <v>1331</v>
      </c>
      <c r="BI191" t="s">
        <v>1383</v>
      </c>
      <c r="BJ191" t="s">
        <v>1385</v>
      </c>
      <c r="BK191">
        <f t="shared" si="4"/>
        <v>16</v>
      </c>
      <c r="BL191">
        <f t="shared" si="5"/>
        <v>2.024907629408999E-4</v>
      </c>
    </row>
    <row r="192" spans="1:64" hidden="1" x14ac:dyDescent="0.3">
      <c r="A192" t="s">
        <v>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72</v>
      </c>
      <c r="AG192">
        <v>58</v>
      </c>
      <c r="AH192">
        <v>47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E192" t="s">
        <v>1247</v>
      </c>
      <c r="BF192" t="s">
        <v>1307</v>
      </c>
      <c r="BG192" t="s">
        <v>1308</v>
      </c>
      <c r="BH192" t="s">
        <v>1331</v>
      </c>
      <c r="BI192" t="s">
        <v>1383</v>
      </c>
      <c r="BJ192" t="s">
        <v>1386</v>
      </c>
      <c r="BK192">
        <f t="shared" si="4"/>
        <v>177</v>
      </c>
      <c r="BL192">
        <f t="shared" si="5"/>
        <v>2.2400586009454567E-3</v>
      </c>
    </row>
    <row r="193" spans="1:64" hidden="1" x14ac:dyDescent="0.3">
      <c r="A193" t="s">
        <v>192</v>
      </c>
      <c r="B193">
        <v>0</v>
      </c>
      <c r="C193">
        <v>0</v>
      </c>
      <c r="D193">
        <v>0</v>
      </c>
      <c r="E193">
        <v>17</v>
      </c>
      <c r="F193">
        <v>11</v>
      </c>
      <c r="G193">
        <v>0</v>
      </c>
      <c r="H193">
        <v>0</v>
      </c>
      <c r="I193">
        <v>0</v>
      </c>
      <c r="J193">
        <v>0</v>
      </c>
      <c r="K193">
        <v>448</v>
      </c>
      <c r="L193">
        <v>310</v>
      </c>
      <c r="M193">
        <v>467</v>
      </c>
      <c r="N193">
        <v>0</v>
      </c>
      <c r="O193">
        <v>10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71</v>
      </c>
      <c r="AM193">
        <v>72</v>
      </c>
      <c r="AN193">
        <v>49</v>
      </c>
      <c r="AO193">
        <v>31</v>
      </c>
      <c r="AP193">
        <v>24</v>
      </c>
      <c r="AQ193">
        <v>12</v>
      </c>
      <c r="AR193">
        <v>0</v>
      </c>
      <c r="AS193">
        <v>0</v>
      </c>
      <c r="AT193">
        <v>0</v>
      </c>
      <c r="AU193">
        <v>67</v>
      </c>
      <c r="AV193">
        <v>121</v>
      </c>
      <c r="AW193">
        <v>97</v>
      </c>
      <c r="AX193">
        <v>20</v>
      </c>
      <c r="AY193">
        <v>72</v>
      </c>
      <c r="AZ193">
        <v>47</v>
      </c>
      <c r="BA193">
        <v>0</v>
      </c>
      <c r="BB193">
        <v>0</v>
      </c>
      <c r="BC193">
        <v>0</v>
      </c>
      <c r="BE193" t="s">
        <v>1247</v>
      </c>
      <c r="BF193" t="s">
        <v>1307</v>
      </c>
      <c r="BG193" t="s">
        <v>1308</v>
      </c>
      <c r="BH193" t="s">
        <v>1331</v>
      </c>
      <c r="BI193" t="s">
        <v>1383</v>
      </c>
      <c r="BJ193" t="s">
        <v>1387</v>
      </c>
      <c r="BK193">
        <f t="shared" si="4"/>
        <v>1946</v>
      </c>
      <c r="BL193">
        <f t="shared" si="5"/>
        <v>2.4628540605831722E-2</v>
      </c>
    </row>
    <row r="194" spans="1:64" hidden="1" x14ac:dyDescent="0.3">
      <c r="A194" t="s">
        <v>193</v>
      </c>
      <c r="B194">
        <v>0</v>
      </c>
      <c r="C194">
        <v>8</v>
      </c>
      <c r="D194">
        <v>0</v>
      </c>
      <c r="E194">
        <v>33</v>
      </c>
      <c r="F194">
        <v>29</v>
      </c>
      <c r="G194">
        <v>14</v>
      </c>
      <c r="H194">
        <v>25</v>
      </c>
      <c r="I194">
        <v>0</v>
      </c>
      <c r="J194">
        <v>0</v>
      </c>
      <c r="K194">
        <v>27</v>
      </c>
      <c r="L194">
        <v>45</v>
      </c>
      <c r="M194">
        <v>44</v>
      </c>
      <c r="N194">
        <v>17</v>
      </c>
      <c r="O194">
        <v>4</v>
      </c>
      <c r="P194">
        <v>17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4</v>
      </c>
      <c r="AD194">
        <v>0</v>
      </c>
      <c r="AE194">
        <v>0</v>
      </c>
      <c r="AF194">
        <v>14</v>
      </c>
      <c r="AG194">
        <v>11</v>
      </c>
      <c r="AH194">
        <v>7</v>
      </c>
      <c r="AI194">
        <v>0</v>
      </c>
      <c r="AJ194">
        <v>0</v>
      </c>
      <c r="AK194">
        <v>0</v>
      </c>
      <c r="AL194">
        <v>53</v>
      </c>
      <c r="AM194">
        <v>37</v>
      </c>
      <c r="AN194">
        <v>42</v>
      </c>
      <c r="AO194">
        <v>28</v>
      </c>
      <c r="AP194">
        <v>41</v>
      </c>
      <c r="AQ194">
        <v>20</v>
      </c>
      <c r="AR194">
        <v>0</v>
      </c>
      <c r="AS194">
        <v>2</v>
      </c>
      <c r="AT194">
        <v>0</v>
      </c>
      <c r="AU194">
        <v>23</v>
      </c>
      <c r="AV194">
        <v>30</v>
      </c>
      <c r="AW194">
        <v>17</v>
      </c>
      <c r="AX194">
        <v>43</v>
      </c>
      <c r="AY194">
        <v>72</v>
      </c>
      <c r="AZ194">
        <v>40</v>
      </c>
      <c r="BA194">
        <v>14</v>
      </c>
      <c r="BB194">
        <v>10</v>
      </c>
      <c r="BC194">
        <v>16</v>
      </c>
      <c r="BE194" t="s">
        <v>1247</v>
      </c>
      <c r="BF194" t="s">
        <v>1307</v>
      </c>
      <c r="BG194" t="s">
        <v>1308</v>
      </c>
      <c r="BH194" t="s">
        <v>1331</v>
      </c>
      <c r="BI194" t="s">
        <v>1383</v>
      </c>
      <c r="BJ194" t="s">
        <v>1177</v>
      </c>
      <c r="BK194">
        <f t="shared" si="4"/>
        <v>787</v>
      </c>
      <c r="BL194">
        <f t="shared" si="5"/>
        <v>9.9627113563263096E-3</v>
      </c>
    </row>
    <row r="195" spans="1:64" hidden="1" x14ac:dyDescent="0.3">
      <c r="A195" t="s">
        <v>194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39</v>
      </c>
      <c r="L195">
        <v>49</v>
      </c>
      <c r="M195">
        <v>45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E195" t="s">
        <v>1247</v>
      </c>
      <c r="BF195" t="s">
        <v>1307</v>
      </c>
      <c r="BG195" t="s">
        <v>1308</v>
      </c>
      <c r="BH195" t="s">
        <v>1331</v>
      </c>
      <c r="BI195" t="s">
        <v>1388</v>
      </c>
      <c r="BJ195" t="s">
        <v>1389</v>
      </c>
      <c r="BK195">
        <f t="shared" ref="BK195:BK258" si="6">SUM(B195:BC195)</f>
        <v>133</v>
      </c>
      <c r="BL195">
        <f t="shared" ref="BL195:BL258" si="7">(BK195/SUM(BK195:BK1366))*100</f>
        <v>1.6838279968435189E-3</v>
      </c>
    </row>
    <row r="196" spans="1:64" hidden="1" x14ac:dyDescent="0.3">
      <c r="A196" t="s">
        <v>195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32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E196" t="s">
        <v>1247</v>
      </c>
      <c r="BF196" t="s">
        <v>1307</v>
      </c>
      <c r="BG196" t="s">
        <v>1308</v>
      </c>
      <c r="BH196" t="s">
        <v>1331</v>
      </c>
      <c r="BI196" t="s">
        <v>1388</v>
      </c>
      <c r="BJ196" t="s">
        <v>1390</v>
      </c>
      <c r="BK196">
        <f t="shared" si="6"/>
        <v>32</v>
      </c>
      <c r="BL196">
        <f t="shared" si="7"/>
        <v>4.051383699460254E-4</v>
      </c>
    </row>
    <row r="197" spans="1:64" hidden="1" x14ac:dyDescent="0.3">
      <c r="A197" t="s">
        <v>196</v>
      </c>
      <c r="B197">
        <v>0</v>
      </c>
      <c r="C197">
        <v>0</v>
      </c>
      <c r="D197">
        <v>0</v>
      </c>
      <c r="E197">
        <v>35</v>
      </c>
      <c r="F197">
        <v>50</v>
      </c>
      <c r="G197">
        <v>0</v>
      </c>
      <c r="H197">
        <v>20</v>
      </c>
      <c r="I197">
        <v>0</v>
      </c>
      <c r="J197">
        <v>0</v>
      </c>
      <c r="K197">
        <v>166</v>
      </c>
      <c r="L197">
        <v>176</v>
      </c>
      <c r="M197">
        <v>286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8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215</v>
      </c>
      <c r="AV197">
        <v>92</v>
      </c>
      <c r="AW197">
        <v>130</v>
      </c>
      <c r="AX197">
        <v>71</v>
      </c>
      <c r="AY197">
        <v>73</v>
      </c>
      <c r="AZ197">
        <v>97</v>
      </c>
      <c r="BA197">
        <v>0</v>
      </c>
      <c r="BB197">
        <v>0</v>
      </c>
      <c r="BC197">
        <v>0</v>
      </c>
      <c r="BE197" t="s">
        <v>1247</v>
      </c>
      <c r="BF197" t="s">
        <v>1307</v>
      </c>
      <c r="BG197" t="s">
        <v>1308</v>
      </c>
      <c r="BH197" t="s">
        <v>1331</v>
      </c>
      <c r="BI197" t="s">
        <v>1388</v>
      </c>
      <c r="BJ197" t="s">
        <v>1391</v>
      </c>
      <c r="BK197">
        <f t="shared" si="6"/>
        <v>1419</v>
      </c>
      <c r="BL197">
        <f t="shared" si="7"/>
        <v>1.7965427377133695E-2</v>
      </c>
    </row>
    <row r="198" spans="1:64" hidden="1" x14ac:dyDescent="0.3">
      <c r="A198" t="s">
        <v>197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9</v>
      </c>
      <c r="L198">
        <v>12</v>
      </c>
      <c r="M198">
        <v>26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6</v>
      </c>
      <c r="AW198">
        <v>0</v>
      </c>
      <c r="AX198">
        <v>2</v>
      </c>
      <c r="AY198">
        <v>4</v>
      </c>
      <c r="AZ198">
        <v>4</v>
      </c>
      <c r="BA198">
        <v>0</v>
      </c>
      <c r="BB198">
        <v>0</v>
      </c>
      <c r="BC198">
        <v>0</v>
      </c>
      <c r="BE198" t="s">
        <v>1247</v>
      </c>
      <c r="BF198" t="s">
        <v>1307</v>
      </c>
      <c r="BG198" t="s">
        <v>1308</v>
      </c>
      <c r="BH198" t="s">
        <v>1331</v>
      </c>
      <c r="BI198" t="s">
        <v>1388</v>
      </c>
      <c r="BJ198" t="s">
        <v>1177</v>
      </c>
      <c r="BK198">
        <f t="shared" si="6"/>
        <v>63</v>
      </c>
      <c r="BL198">
        <f t="shared" si="7"/>
        <v>7.9776271877534549E-4</v>
      </c>
    </row>
    <row r="199" spans="1:64" hidden="1" x14ac:dyDescent="0.3">
      <c r="A199" t="s">
        <v>198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176</v>
      </c>
      <c r="AD199">
        <v>14</v>
      </c>
      <c r="AE199">
        <v>95</v>
      </c>
      <c r="AF199">
        <v>14</v>
      </c>
      <c r="AG199">
        <v>21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129</v>
      </c>
      <c r="AV199">
        <v>99</v>
      </c>
      <c r="AW199">
        <v>136</v>
      </c>
      <c r="AX199">
        <v>24</v>
      </c>
      <c r="AY199">
        <v>85</v>
      </c>
      <c r="AZ199">
        <v>69</v>
      </c>
      <c r="BA199">
        <v>0</v>
      </c>
      <c r="BB199">
        <v>0</v>
      </c>
      <c r="BC199">
        <v>0</v>
      </c>
      <c r="BE199" t="s">
        <v>1247</v>
      </c>
      <c r="BF199" t="s">
        <v>1307</v>
      </c>
      <c r="BG199" t="s">
        <v>1308</v>
      </c>
      <c r="BH199" t="s">
        <v>1331</v>
      </c>
      <c r="BI199" t="s">
        <v>1392</v>
      </c>
      <c r="BJ199" t="s">
        <v>1393</v>
      </c>
      <c r="BK199">
        <f t="shared" si="6"/>
        <v>862</v>
      </c>
      <c r="BL199">
        <f t="shared" si="7"/>
        <v>1.0915507136740913E-2</v>
      </c>
    </row>
    <row r="200" spans="1:64" hidden="1" x14ac:dyDescent="0.3">
      <c r="A200" t="s">
        <v>199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13</v>
      </c>
      <c r="L200">
        <v>0</v>
      </c>
      <c r="M200">
        <v>8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13</v>
      </c>
      <c r="AD200">
        <v>8</v>
      </c>
      <c r="AE200">
        <v>6</v>
      </c>
      <c r="AF200">
        <v>4</v>
      </c>
      <c r="AG200">
        <v>4</v>
      </c>
      <c r="AH200">
        <v>4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5</v>
      </c>
      <c r="AV200">
        <v>6</v>
      </c>
      <c r="AW200">
        <v>7</v>
      </c>
      <c r="AX200">
        <v>4</v>
      </c>
      <c r="AY200">
        <v>6</v>
      </c>
      <c r="AZ200">
        <v>8</v>
      </c>
      <c r="BA200">
        <v>0</v>
      </c>
      <c r="BB200">
        <v>0</v>
      </c>
      <c r="BC200">
        <v>0</v>
      </c>
      <c r="BE200" t="s">
        <v>1247</v>
      </c>
      <c r="BF200" t="s">
        <v>1307</v>
      </c>
      <c r="BG200" t="s">
        <v>1308</v>
      </c>
      <c r="BH200" t="s">
        <v>1331</v>
      </c>
      <c r="BI200" t="s">
        <v>1392</v>
      </c>
      <c r="BJ200" t="s">
        <v>1177</v>
      </c>
      <c r="BK200">
        <f t="shared" si="6"/>
        <v>96</v>
      </c>
      <c r="BL200">
        <f t="shared" si="7"/>
        <v>1.2157808352414338E-3</v>
      </c>
    </row>
    <row r="201" spans="1:64" hidden="1" x14ac:dyDescent="0.3">
      <c r="A201" t="s">
        <v>200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12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20</v>
      </c>
      <c r="AM201">
        <v>32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E201" t="s">
        <v>1247</v>
      </c>
      <c r="BF201" t="s">
        <v>1307</v>
      </c>
      <c r="BG201" t="s">
        <v>1308</v>
      </c>
      <c r="BH201" t="s">
        <v>1331</v>
      </c>
      <c r="BI201" t="s">
        <v>1394</v>
      </c>
      <c r="BJ201" t="s">
        <v>1395</v>
      </c>
      <c r="BK201">
        <f t="shared" si="6"/>
        <v>64</v>
      </c>
      <c r="BL201">
        <f t="shared" si="7"/>
        <v>8.1053041110102449E-4</v>
      </c>
    </row>
    <row r="202" spans="1:64" hidden="1" x14ac:dyDescent="0.3">
      <c r="A202" t="s">
        <v>201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4</v>
      </c>
      <c r="L202">
        <v>4</v>
      </c>
      <c r="M202">
        <v>10</v>
      </c>
      <c r="N202">
        <v>13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18</v>
      </c>
      <c r="AJ202">
        <v>26</v>
      </c>
      <c r="AK202">
        <v>0</v>
      </c>
      <c r="AL202">
        <v>32</v>
      </c>
      <c r="AM202">
        <v>29</v>
      </c>
      <c r="AN202">
        <v>26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E202" t="s">
        <v>1247</v>
      </c>
      <c r="BF202" t="s">
        <v>1307</v>
      </c>
      <c r="BG202" t="s">
        <v>1308</v>
      </c>
      <c r="BH202" t="s">
        <v>1331</v>
      </c>
      <c r="BI202" t="s">
        <v>1394</v>
      </c>
      <c r="BJ202" t="s">
        <v>1177</v>
      </c>
      <c r="BK202">
        <f t="shared" si="6"/>
        <v>162</v>
      </c>
      <c r="BL202">
        <f t="shared" si="7"/>
        <v>2.0516717325227965E-3</v>
      </c>
    </row>
    <row r="203" spans="1:64" hidden="1" x14ac:dyDescent="0.3">
      <c r="A203" t="s">
        <v>202</v>
      </c>
      <c r="B203">
        <v>0</v>
      </c>
      <c r="C203">
        <v>0</v>
      </c>
      <c r="D203">
        <v>0</v>
      </c>
      <c r="E203">
        <v>0</v>
      </c>
      <c r="F203">
        <v>9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E203" t="s">
        <v>1247</v>
      </c>
      <c r="BF203" t="s">
        <v>1307</v>
      </c>
      <c r="BG203" t="s">
        <v>1308</v>
      </c>
      <c r="BH203" t="s">
        <v>1331</v>
      </c>
      <c r="BI203" t="s">
        <v>1396</v>
      </c>
      <c r="BJ203" t="s">
        <v>1397</v>
      </c>
      <c r="BK203">
        <f t="shared" si="6"/>
        <v>9</v>
      </c>
      <c r="BL203">
        <f t="shared" si="7"/>
        <v>1.1398410149752311E-4</v>
      </c>
    </row>
    <row r="204" spans="1:64" hidden="1" x14ac:dyDescent="0.3">
      <c r="A204" t="s">
        <v>203</v>
      </c>
      <c r="B204">
        <v>0</v>
      </c>
      <c r="C204">
        <v>0</v>
      </c>
      <c r="D204">
        <v>0</v>
      </c>
      <c r="E204">
        <v>0</v>
      </c>
      <c r="F204">
        <v>9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E204" t="s">
        <v>1247</v>
      </c>
      <c r="BF204" t="s">
        <v>1307</v>
      </c>
      <c r="BG204" t="s">
        <v>1308</v>
      </c>
      <c r="BH204" t="s">
        <v>1331</v>
      </c>
      <c r="BI204" t="s">
        <v>1396</v>
      </c>
      <c r="BJ204" t="s">
        <v>1177</v>
      </c>
      <c r="BK204">
        <f t="shared" si="6"/>
        <v>9</v>
      </c>
      <c r="BL204">
        <f t="shared" si="7"/>
        <v>1.1398423142142515E-4</v>
      </c>
    </row>
    <row r="205" spans="1:64" hidden="1" x14ac:dyDescent="0.3">
      <c r="A205" t="s">
        <v>204</v>
      </c>
      <c r="B205">
        <v>112</v>
      </c>
      <c r="C205">
        <v>67</v>
      </c>
      <c r="D205">
        <v>92</v>
      </c>
      <c r="E205">
        <v>87</v>
      </c>
      <c r="F205">
        <v>110</v>
      </c>
      <c r="G205">
        <v>20</v>
      </c>
      <c r="H205">
        <v>84</v>
      </c>
      <c r="I205">
        <v>32</v>
      </c>
      <c r="J205">
        <v>61</v>
      </c>
      <c r="K205">
        <v>126</v>
      </c>
      <c r="L205">
        <v>135</v>
      </c>
      <c r="M205">
        <v>154</v>
      </c>
      <c r="N205">
        <v>94</v>
      </c>
      <c r="O205">
        <v>38</v>
      </c>
      <c r="P205">
        <v>72</v>
      </c>
      <c r="Q205">
        <v>0</v>
      </c>
      <c r="R205">
        <v>61</v>
      </c>
      <c r="S205">
        <v>6</v>
      </c>
      <c r="T205">
        <v>533</v>
      </c>
      <c r="U205">
        <v>76</v>
      </c>
      <c r="V205">
        <v>0</v>
      </c>
      <c r="W205">
        <v>101</v>
      </c>
      <c r="X205">
        <v>159</v>
      </c>
      <c r="Y205">
        <v>55</v>
      </c>
      <c r="Z205">
        <v>0</v>
      </c>
      <c r="AA205">
        <v>235</v>
      </c>
      <c r="AB205">
        <v>208</v>
      </c>
      <c r="AC205">
        <v>89</v>
      </c>
      <c r="AD205">
        <v>90</v>
      </c>
      <c r="AE205">
        <v>94</v>
      </c>
      <c r="AF205">
        <v>155</v>
      </c>
      <c r="AG205">
        <v>102</v>
      </c>
      <c r="AH205">
        <v>156</v>
      </c>
      <c r="AI205">
        <v>87</v>
      </c>
      <c r="AJ205">
        <v>86</v>
      </c>
      <c r="AK205">
        <v>32</v>
      </c>
      <c r="AL205">
        <v>109</v>
      </c>
      <c r="AM205">
        <v>137</v>
      </c>
      <c r="AN205">
        <v>186</v>
      </c>
      <c r="AO205">
        <v>85</v>
      </c>
      <c r="AP205">
        <v>71</v>
      </c>
      <c r="AQ205">
        <v>80</v>
      </c>
      <c r="AR205">
        <v>73</v>
      </c>
      <c r="AS205">
        <v>84</v>
      </c>
      <c r="AT205">
        <v>89</v>
      </c>
      <c r="AU205">
        <v>42</v>
      </c>
      <c r="AV205">
        <v>13</v>
      </c>
      <c r="AW205">
        <v>160</v>
      </c>
      <c r="AX205">
        <v>82</v>
      </c>
      <c r="AY205">
        <v>166</v>
      </c>
      <c r="AZ205">
        <v>120</v>
      </c>
      <c r="BA205">
        <v>109</v>
      </c>
      <c r="BB205">
        <v>221</v>
      </c>
      <c r="BC205">
        <v>70</v>
      </c>
      <c r="BE205" t="s">
        <v>1247</v>
      </c>
      <c r="BF205" t="s">
        <v>1307</v>
      </c>
      <c r="BG205" t="s">
        <v>1308</v>
      </c>
      <c r="BH205" t="s">
        <v>1331</v>
      </c>
      <c r="BI205" t="s">
        <v>1177</v>
      </c>
      <c r="BK205">
        <f t="shared" si="6"/>
        <v>5506</v>
      </c>
      <c r="BL205">
        <f t="shared" si="7"/>
        <v>6.9733099285444702E-2</v>
      </c>
    </row>
    <row r="206" spans="1:64" hidden="1" x14ac:dyDescent="0.3">
      <c r="A206" t="s">
        <v>205</v>
      </c>
      <c r="B206">
        <v>68</v>
      </c>
      <c r="C206">
        <v>90</v>
      </c>
      <c r="D206">
        <v>64</v>
      </c>
      <c r="E206">
        <v>64</v>
      </c>
      <c r="F206">
        <v>113</v>
      </c>
      <c r="G206">
        <v>25</v>
      </c>
      <c r="H206">
        <v>62</v>
      </c>
      <c r="I206">
        <v>0</v>
      </c>
      <c r="J206">
        <v>0</v>
      </c>
      <c r="K206">
        <v>2333</v>
      </c>
      <c r="L206">
        <v>1561</v>
      </c>
      <c r="M206">
        <v>1506</v>
      </c>
      <c r="N206">
        <v>249</v>
      </c>
      <c r="O206">
        <v>278</v>
      </c>
      <c r="P206">
        <v>282</v>
      </c>
      <c r="Q206">
        <v>0</v>
      </c>
      <c r="R206">
        <v>0</v>
      </c>
      <c r="S206">
        <v>0</v>
      </c>
      <c r="T206">
        <v>190</v>
      </c>
      <c r="U206">
        <v>1001</v>
      </c>
      <c r="V206">
        <v>938</v>
      </c>
      <c r="W206">
        <v>410</v>
      </c>
      <c r="X206">
        <v>287</v>
      </c>
      <c r="Y206">
        <v>338</v>
      </c>
      <c r="Z206">
        <v>0</v>
      </c>
      <c r="AA206">
        <v>0</v>
      </c>
      <c r="AB206">
        <v>8</v>
      </c>
      <c r="AC206">
        <v>0</v>
      </c>
      <c r="AD206">
        <v>0</v>
      </c>
      <c r="AE206">
        <v>4</v>
      </c>
      <c r="AF206">
        <v>23</v>
      </c>
      <c r="AG206">
        <v>0</v>
      </c>
      <c r="AH206">
        <v>22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E206" t="s">
        <v>1247</v>
      </c>
      <c r="BF206" t="s">
        <v>1307</v>
      </c>
      <c r="BG206" t="s">
        <v>1308</v>
      </c>
      <c r="BH206" t="s">
        <v>1398</v>
      </c>
      <c r="BI206" t="s">
        <v>1399</v>
      </c>
      <c r="BJ206" t="s">
        <v>1400</v>
      </c>
      <c r="BK206">
        <f t="shared" si="6"/>
        <v>9916</v>
      </c>
      <c r="BL206">
        <f t="shared" si="7"/>
        <v>0.12567307207292383</v>
      </c>
    </row>
    <row r="207" spans="1:64" hidden="1" x14ac:dyDescent="0.3">
      <c r="A207" t="s">
        <v>206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81</v>
      </c>
      <c r="AY207">
        <v>88</v>
      </c>
      <c r="AZ207">
        <v>65</v>
      </c>
      <c r="BA207">
        <v>0</v>
      </c>
      <c r="BB207">
        <v>0</v>
      </c>
      <c r="BC207">
        <v>0</v>
      </c>
      <c r="BE207" t="s">
        <v>1247</v>
      </c>
      <c r="BF207" t="s">
        <v>1307</v>
      </c>
      <c r="BG207" t="s">
        <v>1308</v>
      </c>
      <c r="BH207" t="s">
        <v>1398</v>
      </c>
      <c r="BI207" t="s">
        <v>1399</v>
      </c>
      <c r="BJ207" t="s">
        <v>1401</v>
      </c>
      <c r="BK207">
        <f t="shared" si="6"/>
        <v>234</v>
      </c>
      <c r="BL207">
        <f t="shared" si="7"/>
        <v>2.9693931702434316E-3</v>
      </c>
    </row>
    <row r="208" spans="1:64" hidden="1" x14ac:dyDescent="0.3">
      <c r="A208" t="s">
        <v>207</v>
      </c>
      <c r="B208">
        <v>2</v>
      </c>
      <c r="C208">
        <v>0</v>
      </c>
      <c r="D208">
        <v>2</v>
      </c>
      <c r="E208">
        <v>2</v>
      </c>
      <c r="F208">
        <v>8</v>
      </c>
      <c r="G208">
        <v>6</v>
      </c>
      <c r="H208">
        <v>6</v>
      </c>
      <c r="I208">
        <v>0</v>
      </c>
      <c r="J208">
        <v>0</v>
      </c>
      <c r="K208">
        <v>10</v>
      </c>
      <c r="L208">
        <v>3</v>
      </c>
      <c r="M208">
        <v>18</v>
      </c>
      <c r="N208">
        <v>6</v>
      </c>
      <c r="O208">
        <v>10</v>
      </c>
      <c r="P208">
        <v>12</v>
      </c>
      <c r="Q208">
        <v>0</v>
      </c>
      <c r="R208">
        <v>0</v>
      </c>
      <c r="S208">
        <v>0</v>
      </c>
      <c r="T208">
        <v>0</v>
      </c>
      <c r="U208">
        <v>2</v>
      </c>
      <c r="V208">
        <v>2</v>
      </c>
      <c r="W208">
        <v>0</v>
      </c>
      <c r="X208">
        <v>2</v>
      </c>
      <c r="Y208">
        <v>10</v>
      </c>
      <c r="Z208">
        <v>14</v>
      </c>
      <c r="AA208">
        <v>0</v>
      </c>
      <c r="AB208">
        <v>8</v>
      </c>
      <c r="AC208">
        <v>0</v>
      </c>
      <c r="AD208">
        <v>0</v>
      </c>
      <c r="AE208">
        <v>2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10</v>
      </c>
      <c r="AW208">
        <v>0</v>
      </c>
      <c r="AX208">
        <v>12</v>
      </c>
      <c r="AY208">
        <v>6</v>
      </c>
      <c r="AZ208">
        <v>14</v>
      </c>
      <c r="BA208">
        <v>0</v>
      </c>
      <c r="BB208">
        <v>0</v>
      </c>
      <c r="BC208">
        <v>0</v>
      </c>
      <c r="BE208" t="s">
        <v>1247</v>
      </c>
      <c r="BF208" t="s">
        <v>1307</v>
      </c>
      <c r="BG208" t="s">
        <v>1308</v>
      </c>
      <c r="BH208" t="s">
        <v>1398</v>
      </c>
      <c r="BI208" t="s">
        <v>1399</v>
      </c>
      <c r="BJ208" t="s">
        <v>1177</v>
      </c>
      <c r="BK208">
        <f t="shared" si="6"/>
        <v>167</v>
      </c>
      <c r="BL208">
        <f t="shared" si="7"/>
        <v>2.1192452339824398E-3</v>
      </c>
    </row>
    <row r="209" spans="1:64" hidden="1" x14ac:dyDescent="0.3">
      <c r="A209" t="s">
        <v>208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13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E209" t="s">
        <v>1247</v>
      </c>
      <c r="BF209" t="s">
        <v>1307</v>
      </c>
      <c r="BG209" t="s">
        <v>1308</v>
      </c>
      <c r="BH209" t="s">
        <v>1398</v>
      </c>
      <c r="BI209" t="s">
        <v>1402</v>
      </c>
      <c r="BJ209" t="s">
        <v>1403</v>
      </c>
      <c r="BK209">
        <f t="shared" si="6"/>
        <v>13</v>
      </c>
      <c r="BL209">
        <f t="shared" si="7"/>
        <v>1.6497468209696018E-4</v>
      </c>
    </row>
    <row r="210" spans="1:64" hidden="1" x14ac:dyDescent="0.3">
      <c r="A210" t="s">
        <v>209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26</v>
      </c>
      <c r="AA210">
        <v>17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23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13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23</v>
      </c>
      <c r="BB210">
        <v>22</v>
      </c>
      <c r="BC210">
        <v>0</v>
      </c>
      <c r="BE210" t="s">
        <v>1247</v>
      </c>
      <c r="BF210" t="s">
        <v>1307</v>
      </c>
      <c r="BG210" t="s">
        <v>1308</v>
      </c>
      <c r="BH210" t="s">
        <v>1398</v>
      </c>
      <c r="BI210" t="s">
        <v>1402</v>
      </c>
      <c r="BJ210" t="s">
        <v>1404</v>
      </c>
      <c r="BK210">
        <f t="shared" si="6"/>
        <v>124</v>
      </c>
      <c r="BL210">
        <f t="shared" si="7"/>
        <v>1.5736072560553422E-3</v>
      </c>
    </row>
    <row r="211" spans="1:64" hidden="1" x14ac:dyDescent="0.3">
      <c r="A211" t="s">
        <v>210</v>
      </c>
      <c r="B211">
        <v>32</v>
      </c>
      <c r="C211">
        <v>10</v>
      </c>
      <c r="D211">
        <v>0</v>
      </c>
      <c r="E211">
        <v>27</v>
      </c>
      <c r="F211">
        <v>49</v>
      </c>
      <c r="G211">
        <v>38</v>
      </c>
      <c r="H211">
        <v>22</v>
      </c>
      <c r="I211">
        <v>0</v>
      </c>
      <c r="J211">
        <v>0</v>
      </c>
      <c r="K211">
        <v>71</v>
      </c>
      <c r="L211">
        <v>37</v>
      </c>
      <c r="M211">
        <v>42</v>
      </c>
      <c r="N211">
        <v>277</v>
      </c>
      <c r="O211">
        <v>175</v>
      </c>
      <c r="P211">
        <v>223</v>
      </c>
      <c r="Q211">
        <v>129</v>
      </c>
      <c r="R211">
        <v>42</v>
      </c>
      <c r="S211">
        <v>99</v>
      </c>
      <c r="T211">
        <v>71</v>
      </c>
      <c r="U211">
        <v>95</v>
      </c>
      <c r="V211">
        <v>246</v>
      </c>
      <c r="W211">
        <v>269</v>
      </c>
      <c r="X211">
        <v>249</v>
      </c>
      <c r="Y211">
        <v>334</v>
      </c>
      <c r="Z211">
        <v>901</v>
      </c>
      <c r="AA211">
        <v>987</v>
      </c>
      <c r="AB211">
        <v>757</v>
      </c>
      <c r="AC211">
        <v>300</v>
      </c>
      <c r="AD211">
        <v>111</v>
      </c>
      <c r="AE211">
        <v>180</v>
      </c>
      <c r="AF211">
        <v>177</v>
      </c>
      <c r="AG211">
        <v>94</v>
      </c>
      <c r="AH211">
        <v>143</v>
      </c>
      <c r="AI211">
        <v>20</v>
      </c>
      <c r="AJ211">
        <v>0</v>
      </c>
      <c r="AK211">
        <v>0</v>
      </c>
      <c r="AL211">
        <v>52</v>
      </c>
      <c r="AM211">
        <v>44</v>
      </c>
      <c r="AN211">
        <v>36</v>
      </c>
      <c r="AO211">
        <v>51</v>
      </c>
      <c r="AP211">
        <v>82</v>
      </c>
      <c r="AQ211">
        <v>44</v>
      </c>
      <c r="AR211">
        <v>0</v>
      </c>
      <c r="AS211">
        <v>14</v>
      </c>
      <c r="AT211">
        <v>0</v>
      </c>
      <c r="AU211">
        <v>107</v>
      </c>
      <c r="AV211">
        <v>147</v>
      </c>
      <c r="AW211">
        <v>82</v>
      </c>
      <c r="AX211">
        <v>54</v>
      </c>
      <c r="AY211">
        <v>105</v>
      </c>
      <c r="AZ211">
        <v>53</v>
      </c>
      <c r="BA211">
        <v>25</v>
      </c>
      <c r="BB211">
        <v>12</v>
      </c>
      <c r="BC211">
        <v>0</v>
      </c>
      <c r="BE211" t="s">
        <v>1247</v>
      </c>
      <c r="BF211" t="s">
        <v>1307</v>
      </c>
      <c r="BG211" t="s">
        <v>1308</v>
      </c>
      <c r="BH211" t="s">
        <v>1398</v>
      </c>
      <c r="BI211" t="s">
        <v>1402</v>
      </c>
      <c r="BJ211" t="s">
        <v>1405</v>
      </c>
      <c r="BK211">
        <f t="shared" si="6"/>
        <v>7115</v>
      </c>
      <c r="BL211">
        <f t="shared" si="7"/>
        <v>9.0293482371514217E-2</v>
      </c>
    </row>
    <row r="212" spans="1:64" hidden="1" x14ac:dyDescent="0.3">
      <c r="A212" t="s">
        <v>211</v>
      </c>
      <c r="B212">
        <v>0</v>
      </c>
      <c r="C212">
        <v>0</v>
      </c>
      <c r="D212">
        <v>4</v>
      </c>
      <c r="E212">
        <v>0</v>
      </c>
      <c r="F212">
        <v>0</v>
      </c>
      <c r="G212">
        <v>2</v>
      </c>
      <c r="H212">
        <v>0</v>
      </c>
      <c r="I212">
        <v>0</v>
      </c>
      <c r="J212">
        <v>0</v>
      </c>
      <c r="K212">
        <v>2</v>
      </c>
      <c r="L212">
        <v>0</v>
      </c>
      <c r="M212">
        <v>0</v>
      </c>
      <c r="N212">
        <v>0</v>
      </c>
      <c r="O212">
        <v>2</v>
      </c>
      <c r="P212">
        <v>8</v>
      </c>
      <c r="Q212">
        <v>8</v>
      </c>
      <c r="R212">
        <v>0</v>
      </c>
      <c r="S212">
        <v>14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2</v>
      </c>
      <c r="Z212">
        <v>26</v>
      </c>
      <c r="AA212">
        <v>24</v>
      </c>
      <c r="AB212">
        <v>18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20</v>
      </c>
      <c r="AJ212">
        <v>0</v>
      </c>
      <c r="AK212">
        <v>16</v>
      </c>
      <c r="AL212">
        <v>0</v>
      </c>
      <c r="AM212">
        <v>0</v>
      </c>
      <c r="AN212">
        <v>0</v>
      </c>
      <c r="AO212">
        <v>10</v>
      </c>
      <c r="AP212">
        <v>10</v>
      </c>
      <c r="AQ212">
        <v>4</v>
      </c>
      <c r="AR212">
        <v>16</v>
      </c>
      <c r="AS212">
        <v>14</v>
      </c>
      <c r="AT212">
        <v>8</v>
      </c>
      <c r="AU212">
        <v>4</v>
      </c>
      <c r="AV212">
        <v>2</v>
      </c>
      <c r="AW212">
        <v>2</v>
      </c>
      <c r="AX212">
        <v>2</v>
      </c>
      <c r="AY212">
        <v>10</v>
      </c>
      <c r="AZ212">
        <v>6</v>
      </c>
      <c r="BA212">
        <v>43</v>
      </c>
      <c r="BB212">
        <v>34</v>
      </c>
      <c r="BC212">
        <v>18</v>
      </c>
      <c r="BE212" t="s">
        <v>1247</v>
      </c>
      <c r="BF212" t="s">
        <v>1307</v>
      </c>
      <c r="BG212" t="s">
        <v>1308</v>
      </c>
      <c r="BH212" t="s">
        <v>1398</v>
      </c>
      <c r="BI212" t="s">
        <v>1402</v>
      </c>
      <c r="BJ212" t="s">
        <v>1177</v>
      </c>
      <c r="BK212">
        <f t="shared" si="6"/>
        <v>329</v>
      </c>
      <c r="BL212">
        <f t="shared" si="7"/>
        <v>4.178974423787383E-3</v>
      </c>
    </row>
    <row r="213" spans="1:64" hidden="1" x14ac:dyDescent="0.3">
      <c r="A213" t="s">
        <v>212</v>
      </c>
      <c r="B213">
        <v>5</v>
      </c>
      <c r="C213">
        <v>8</v>
      </c>
      <c r="D213">
        <v>8</v>
      </c>
      <c r="E213">
        <v>11</v>
      </c>
      <c r="F213">
        <v>10</v>
      </c>
      <c r="G213">
        <v>4</v>
      </c>
      <c r="H213">
        <v>10</v>
      </c>
      <c r="I213">
        <v>0</v>
      </c>
      <c r="J213">
        <v>0</v>
      </c>
      <c r="K213">
        <v>12</v>
      </c>
      <c r="L213">
        <v>12</v>
      </c>
      <c r="M213">
        <v>21</v>
      </c>
      <c r="N213">
        <v>6</v>
      </c>
      <c r="O213">
        <v>0</v>
      </c>
      <c r="P213">
        <v>7</v>
      </c>
      <c r="Q213">
        <v>0</v>
      </c>
      <c r="R213">
        <v>0</v>
      </c>
      <c r="S213">
        <v>4</v>
      </c>
      <c r="T213">
        <v>26</v>
      </c>
      <c r="U213">
        <v>5</v>
      </c>
      <c r="V213">
        <v>14</v>
      </c>
      <c r="W213">
        <v>8</v>
      </c>
      <c r="X213">
        <v>16</v>
      </c>
      <c r="Y213">
        <v>6</v>
      </c>
      <c r="Z213">
        <v>24</v>
      </c>
      <c r="AA213">
        <v>8</v>
      </c>
      <c r="AB213">
        <v>12</v>
      </c>
      <c r="AC213">
        <v>10</v>
      </c>
      <c r="AD213">
        <v>8</v>
      </c>
      <c r="AE213">
        <v>10</v>
      </c>
      <c r="AF213">
        <v>12</v>
      </c>
      <c r="AG213">
        <v>16</v>
      </c>
      <c r="AH213">
        <v>10</v>
      </c>
      <c r="AI213">
        <v>10</v>
      </c>
      <c r="AJ213">
        <v>8</v>
      </c>
      <c r="AK213">
        <v>6</v>
      </c>
      <c r="AL213">
        <v>2</v>
      </c>
      <c r="AM213">
        <v>16</v>
      </c>
      <c r="AN213">
        <v>13</v>
      </c>
      <c r="AO213">
        <v>2</v>
      </c>
      <c r="AP213">
        <v>2</v>
      </c>
      <c r="AQ213">
        <v>2</v>
      </c>
      <c r="AR213">
        <v>8</v>
      </c>
      <c r="AS213">
        <v>4</v>
      </c>
      <c r="AT213">
        <v>4</v>
      </c>
      <c r="AU213">
        <v>8</v>
      </c>
      <c r="AV213">
        <v>12</v>
      </c>
      <c r="AW213">
        <v>10</v>
      </c>
      <c r="AX213">
        <v>12</v>
      </c>
      <c r="AY213">
        <v>8</v>
      </c>
      <c r="AZ213">
        <v>12</v>
      </c>
      <c r="BA213">
        <v>22</v>
      </c>
      <c r="BB213">
        <v>11</v>
      </c>
      <c r="BC213">
        <v>16</v>
      </c>
      <c r="BE213" t="s">
        <v>1247</v>
      </c>
      <c r="BF213" t="s">
        <v>1307</v>
      </c>
      <c r="BG213" t="s">
        <v>1308</v>
      </c>
      <c r="BH213" t="s">
        <v>1398</v>
      </c>
      <c r="BI213" t="s">
        <v>1177</v>
      </c>
      <c r="BK213">
        <f t="shared" si="6"/>
        <v>491</v>
      </c>
      <c r="BL213">
        <f t="shared" si="7"/>
        <v>6.2369671521423668E-3</v>
      </c>
    </row>
    <row r="214" spans="1:64" hidden="1" x14ac:dyDescent="0.3">
      <c r="A214" t="s">
        <v>213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12</v>
      </c>
      <c r="AN214">
        <v>15</v>
      </c>
      <c r="AO214">
        <v>0</v>
      </c>
      <c r="AP214">
        <v>11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E214" t="s">
        <v>1247</v>
      </c>
      <c r="BF214" t="s">
        <v>1307</v>
      </c>
      <c r="BG214" t="s">
        <v>1308</v>
      </c>
      <c r="BH214" t="s">
        <v>1406</v>
      </c>
      <c r="BI214" t="s">
        <v>1407</v>
      </c>
      <c r="BJ214" t="s">
        <v>1177</v>
      </c>
      <c r="BK214">
        <f t="shared" si="6"/>
        <v>38</v>
      </c>
      <c r="BL214">
        <f t="shared" si="7"/>
        <v>4.8272817639903836E-4</v>
      </c>
    </row>
    <row r="215" spans="1:64" hidden="1" x14ac:dyDescent="0.3">
      <c r="A215" t="s">
        <v>214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2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E215" t="s">
        <v>1247</v>
      </c>
      <c r="BF215" t="s">
        <v>1307</v>
      </c>
      <c r="BG215" t="s">
        <v>1308</v>
      </c>
      <c r="BH215" t="s">
        <v>1406</v>
      </c>
      <c r="BI215" t="s">
        <v>1177</v>
      </c>
      <c r="BK215">
        <f t="shared" si="6"/>
        <v>2</v>
      </c>
      <c r="BL215">
        <f t="shared" si="7"/>
        <v>2.5406868772379483E-5</v>
      </c>
    </row>
    <row r="216" spans="1:64" hidden="1" x14ac:dyDescent="0.3">
      <c r="A216" t="s">
        <v>215</v>
      </c>
      <c r="B216">
        <v>69</v>
      </c>
      <c r="C216">
        <v>62</v>
      </c>
      <c r="D216">
        <v>69</v>
      </c>
      <c r="E216">
        <v>0</v>
      </c>
      <c r="F216">
        <v>30</v>
      </c>
      <c r="G216">
        <v>57</v>
      </c>
      <c r="H216">
        <v>90</v>
      </c>
      <c r="I216">
        <v>20</v>
      </c>
      <c r="J216">
        <v>58</v>
      </c>
      <c r="K216">
        <v>131</v>
      </c>
      <c r="L216">
        <v>58</v>
      </c>
      <c r="M216">
        <v>125</v>
      </c>
      <c r="N216">
        <v>70</v>
      </c>
      <c r="O216">
        <v>106</v>
      </c>
      <c r="P216">
        <v>78</v>
      </c>
      <c r="Q216">
        <v>41</v>
      </c>
      <c r="R216">
        <v>34</v>
      </c>
      <c r="S216">
        <v>54</v>
      </c>
      <c r="T216">
        <v>109</v>
      </c>
      <c r="U216">
        <v>61</v>
      </c>
      <c r="V216">
        <v>137</v>
      </c>
      <c r="W216">
        <v>91</v>
      </c>
      <c r="X216">
        <v>36</v>
      </c>
      <c r="Y216">
        <v>75</v>
      </c>
      <c r="Z216">
        <v>121</v>
      </c>
      <c r="AA216">
        <v>42</v>
      </c>
      <c r="AB216">
        <v>43</v>
      </c>
      <c r="AC216">
        <v>91</v>
      </c>
      <c r="AD216">
        <v>48</v>
      </c>
      <c r="AE216">
        <v>61</v>
      </c>
      <c r="AF216">
        <v>89</v>
      </c>
      <c r="AG216">
        <v>90</v>
      </c>
      <c r="AH216">
        <v>76</v>
      </c>
      <c r="AI216">
        <v>54</v>
      </c>
      <c r="AJ216">
        <v>46</v>
      </c>
      <c r="AK216">
        <v>60</v>
      </c>
      <c r="AL216">
        <v>70</v>
      </c>
      <c r="AM216">
        <v>71</v>
      </c>
      <c r="AN216">
        <v>171</v>
      </c>
      <c r="AO216">
        <v>71</v>
      </c>
      <c r="AP216">
        <v>12</v>
      </c>
      <c r="AQ216">
        <v>69</v>
      </c>
      <c r="AR216">
        <v>62</v>
      </c>
      <c r="AS216">
        <v>36</v>
      </c>
      <c r="AT216">
        <v>93</v>
      </c>
      <c r="AU216">
        <v>64</v>
      </c>
      <c r="AV216">
        <v>40</v>
      </c>
      <c r="AW216">
        <v>84</v>
      </c>
      <c r="AX216">
        <v>56</v>
      </c>
      <c r="AY216">
        <v>72</v>
      </c>
      <c r="AZ216">
        <v>53</v>
      </c>
      <c r="BA216">
        <v>0</v>
      </c>
      <c r="BB216">
        <v>0</v>
      </c>
      <c r="BC216">
        <v>86</v>
      </c>
      <c r="BE216" t="s">
        <v>1247</v>
      </c>
      <c r="BF216" t="s">
        <v>1307</v>
      </c>
      <c r="BG216" t="s">
        <v>1308</v>
      </c>
      <c r="BH216" t="s">
        <v>1177</v>
      </c>
      <c r="BK216">
        <f t="shared" si="6"/>
        <v>3592</v>
      </c>
      <c r="BL216">
        <f t="shared" si="7"/>
        <v>4.5630747908537793E-2</v>
      </c>
    </row>
    <row r="217" spans="1:64" hidden="1" x14ac:dyDescent="0.3">
      <c r="A217" t="s">
        <v>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2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E217" t="s">
        <v>1247</v>
      </c>
      <c r="BF217" t="s">
        <v>1307</v>
      </c>
      <c r="BG217" t="s">
        <v>1408</v>
      </c>
      <c r="BH217" t="s">
        <v>1177</v>
      </c>
      <c r="BK217">
        <f t="shared" si="6"/>
        <v>2</v>
      </c>
      <c r="BL217">
        <f t="shared" si="7"/>
        <v>2.5418473867203472E-5</v>
      </c>
    </row>
    <row r="218" spans="1:64" hidden="1" x14ac:dyDescent="0.3">
      <c r="A218" t="s">
        <v>217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14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179</v>
      </c>
      <c r="AV218">
        <v>99</v>
      </c>
      <c r="AW218">
        <v>85</v>
      </c>
      <c r="AX218">
        <v>103</v>
      </c>
      <c r="AY218">
        <v>159</v>
      </c>
      <c r="AZ218">
        <v>226</v>
      </c>
      <c r="BA218">
        <v>0</v>
      </c>
      <c r="BB218">
        <v>0</v>
      </c>
      <c r="BC218">
        <v>2</v>
      </c>
      <c r="BE218" t="s">
        <v>1247</v>
      </c>
      <c r="BF218" t="s">
        <v>1307</v>
      </c>
      <c r="BG218" t="s">
        <v>1409</v>
      </c>
      <c r="BH218" t="s">
        <v>1410</v>
      </c>
      <c r="BI218" t="s">
        <v>1411</v>
      </c>
      <c r="BJ218" t="s">
        <v>1412</v>
      </c>
      <c r="BK218">
        <f t="shared" si="6"/>
        <v>867</v>
      </c>
      <c r="BL218">
        <f t="shared" si="7"/>
        <v>1.1018911222271775E-2</v>
      </c>
    </row>
    <row r="219" spans="1:64" hidden="1" x14ac:dyDescent="0.3">
      <c r="A219" t="s">
        <v>218</v>
      </c>
      <c r="B219">
        <v>125</v>
      </c>
      <c r="C219">
        <v>137</v>
      </c>
      <c r="D219">
        <v>146</v>
      </c>
      <c r="E219">
        <v>698</v>
      </c>
      <c r="F219">
        <v>725</v>
      </c>
      <c r="G219">
        <v>202</v>
      </c>
      <c r="H219">
        <v>259</v>
      </c>
      <c r="I219">
        <v>6</v>
      </c>
      <c r="J219">
        <v>42</v>
      </c>
      <c r="K219">
        <v>638</v>
      </c>
      <c r="L219">
        <v>424</v>
      </c>
      <c r="M219">
        <v>615</v>
      </c>
      <c r="N219">
        <v>114</v>
      </c>
      <c r="O219">
        <v>114</v>
      </c>
      <c r="P219">
        <v>95</v>
      </c>
      <c r="Q219">
        <v>0</v>
      </c>
      <c r="R219">
        <v>0</v>
      </c>
      <c r="S219">
        <v>24</v>
      </c>
      <c r="T219">
        <v>107</v>
      </c>
      <c r="U219">
        <v>216</v>
      </c>
      <c r="V219">
        <v>212</v>
      </c>
      <c r="W219">
        <v>278</v>
      </c>
      <c r="X219">
        <v>225</v>
      </c>
      <c r="Y219">
        <v>228</v>
      </c>
      <c r="Z219">
        <v>20</v>
      </c>
      <c r="AA219">
        <v>51</v>
      </c>
      <c r="AB219">
        <v>48</v>
      </c>
      <c r="AC219">
        <v>558</v>
      </c>
      <c r="AD219">
        <v>109</v>
      </c>
      <c r="AE219">
        <v>345</v>
      </c>
      <c r="AF219">
        <v>387</v>
      </c>
      <c r="AG219">
        <v>433</v>
      </c>
      <c r="AH219">
        <v>348</v>
      </c>
      <c r="AI219">
        <v>87</v>
      </c>
      <c r="AJ219">
        <v>139</v>
      </c>
      <c r="AK219">
        <v>85</v>
      </c>
      <c r="AL219">
        <v>234</v>
      </c>
      <c r="AM219">
        <v>246</v>
      </c>
      <c r="AN219">
        <v>470</v>
      </c>
      <c r="AO219">
        <v>135</v>
      </c>
      <c r="AP219">
        <v>209</v>
      </c>
      <c r="AQ219">
        <v>137</v>
      </c>
      <c r="AR219">
        <v>680</v>
      </c>
      <c r="AS219">
        <v>520</v>
      </c>
      <c r="AT219">
        <v>371</v>
      </c>
      <c r="AU219">
        <v>649</v>
      </c>
      <c r="AV219">
        <v>377</v>
      </c>
      <c r="AW219">
        <v>340</v>
      </c>
      <c r="AX219">
        <v>169</v>
      </c>
      <c r="AY219">
        <v>201</v>
      </c>
      <c r="AZ219">
        <v>208</v>
      </c>
      <c r="BA219">
        <v>91</v>
      </c>
      <c r="BB219">
        <v>111</v>
      </c>
      <c r="BC219">
        <v>99</v>
      </c>
      <c r="BE219" t="s">
        <v>1247</v>
      </c>
      <c r="BF219" t="s">
        <v>1307</v>
      </c>
      <c r="BG219" t="s">
        <v>1409</v>
      </c>
      <c r="BH219" t="s">
        <v>1410</v>
      </c>
      <c r="BI219" t="s">
        <v>1411</v>
      </c>
      <c r="BJ219" t="s">
        <v>1413</v>
      </c>
      <c r="BK219">
        <f t="shared" si="6"/>
        <v>13487</v>
      </c>
      <c r="BL219">
        <f t="shared" si="7"/>
        <v>0.17142841163765929</v>
      </c>
    </row>
    <row r="220" spans="1:64" hidden="1" x14ac:dyDescent="0.3">
      <c r="A220" t="s">
        <v>219</v>
      </c>
      <c r="B220">
        <v>6</v>
      </c>
      <c r="C220">
        <v>4</v>
      </c>
      <c r="D220">
        <v>8</v>
      </c>
      <c r="E220">
        <v>4</v>
      </c>
      <c r="F220">
        <v>0</v>
      </c>
      <c r="G220">
        <v>0</v>
      </c>
      <c r="H220">
        <v>16</v>
      </c>
      <c r="I220">
        <v>2</v>
      </c>
      <c r="J220">
        <v>4</v>
      </c>
      <c r="K220">
        <v>7</v>
      </c>
      <c r="L220">
        <v>20</v>
      </c>
      <c r="M220">
        <v>14</v>
      </c>
      <c r="N220">
        <v>4</v>
      </c>
      <c r="O220">
        <v>2</v>
      </c>
      <c r="P220">
        <v>2</v>
      </c>
      <c r="Q220">
        <v>4</v>
      </c>
      <c r="R220">
        <v>0</v>
      </c>
      <c r="S220">
        <v>0</v>
      </c>
      <c r="T220">
        <v>0</v>
      </c>
      <c r="U220">
        <v>0</v>
      </c>
      <c r="V220">
        <v>4</v>
      </c>
      <c r="W220">
        <v>0</v>
      </c>
      <c r="X220">
        <v>8</v>
      </c>
      <c r="Y220">
        <v>4</v>
      </c>
      <c r="Z220">
        <v>4</v>
      </c>
      <c r="AA220">
        <v>2</v>
      </c>
      <c r="AB220">
        <v>6</v>
      </c>
      <c r="AC220">
        <v>22</v>
      </c>
      <c r="AD220">
        <v>14</v>
      </c>
      <c r="AE220">
        <v>6</v>
      </c>
      <c r="AF220">
        <v>14</v>
      </c>
      <c r="AG220">
        <v>4</v>
      </c>
      <c r="AH220">
        <v>6</v>
      </c>
      <c r="AI220">
        <v>6</v>
      </c>
      <c r="AJ220">
        <v>2</v>
      </c>
      <c r="AK220">
        <v>2</v>
      </c>
      <c r="AL220">
        <v>18</v>
      </c>
      <c r="AM220">
        <v>18</v>
      </c>
      <c r="AN220">
        <v>18</v>
      </c>
      <c r="AO220">
        <v>10</v>
      </c>
      <c r="AP220">
        <v>2</v>
      </c>
      <c r="AQ220">
        <v>4</v>
      </c>
      <c r="AR220">
        <v>2</v>
      </c>
      <c r="AS220">
        <v>0</v>
      </c>
      <c r="AT220">
        <v>0</v>
      </c>
      <c r="AU220">
        <v>26</v>
      </c>
      <c r="AV220">
        <v>29</v>
      </c>
      <c r="AW220">
        <v>21</v>
      </c>
      <c r="AX220">
        <v>18</v>
      </c>
      <c r="AY220">
        <v>10</v>
      </c>
      <c r="AZ220">
        <v>20</v>
      </c>
      <c r="BA220">
        <v>4</v>
      </c>
      <c r="BB220">
        <v>14</v>
      </c>
      <c r="BC220">
        <v>4</v>
      </c>
      <c r="BE220" t="s">
        <v>1247</v>
      </c>
      <c r="BF220" t="s">
        <v>1307</v>
      </c>
      <c r="BG220" t="s">
        <v>1409</v>
      </c>
      <c r="BH220" t="s">
        <v>1410</v>
      </c>
      <c r="BI220" t="s">
        <v>1411</v>
      </c>
      <c r="BJ220" t="s">
        <v>1177</v>
      </c>
      <c r="BK220">
        <f t="shared" si="6"/>
        <v>419</v>
      </c>
      <c r="BL220">
        <f t="shared" si="7"/>
        <v>5.3349040105618367E-3</v>
      </c>
    </row>
    <row r="221" spans="1:64" hidden="1" x14ac:dyDescent="0.3">
      <c r="A221" t="s">
        <v>220</v>
      </c>
      <c r="B221">
        <v>0</v>
      </c>
      <c r="C221">
        <v>4</v>
      </c>
      <c r="D221">
        <v>6</v>
      </c>
      <c r="E221">
        <v>8</v>
      </c>
      <c r="F221">
        <v>2</v>
      </c>
      <c r="G221">
        <v>0</v>
      </c>
      <c r="H221">
        <v>12</v>
      </c>
      <c r="I221">
        <v>0</v>
      </c>
      <c r="J221">
        <v>0</v>
      </c>
      <c r="K221">
        <v>0</v>
      </c>
      <c r="L221">
        <v>2</v>
      </c>
      <c r="M221">
        <v>0</v>
      </c>
      <c r="N221">
        <v>2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</v>
      </c>
      <c r="Y221">
        <v>14</v>
      </c>
      <c r="Z221">
        <v>0</v>
      </c>
      <c r="AA221">
        <v>2</v>
      </c>
      <c r="AB221">
        <v>4</v>
      </c>
      <c r="AC221">
        <v>0</v>
      </c>
      <c r="AD221">
        <v>0</v>
      </c>
      <c r="AE221">
        <v>22</v>
      </c>
      <c r="AF221">
        <v>0</v>
      </c>
      <c r="AG221">
        <v>0</v>
      </c>
      <c r="AH221">
        <v>9</v>
      </c>
      <c r="AI221">
        <v>2</v>
      </c>
      <c r="AJ221">
        <v>3</v>
      </c>
      <c r="AK221">
        <v>0</v>
      </c>
      <c r="AL221">
        <v>0</v>
      </c>
      <c r="AM221">
        <v>0</v>
      </c>
      <c r="AN221">
        <v>2</v>
      </c>
      <c r="AO221">
        <v>2</v>
      </c>
      <c r="AP221">
        <v>0</v>
      </c>
      <c r="AQ221">
        <v>1</v>
      </c>
      <c r="AR221">
        <v>0</v>
      </c>
      <c r="AS221">
        <v>1</v>
      </c>
      <c r="AT221">
        <v>2</v>
      </c>
      <c r="AU221">
        <v>0</v>
      </c>
      <c r="AV221">
        <v>0</v>
      </c>
      <c r="AW221">
        <v>2</v>
      </c>
      <c r="AX221">
        <v>0</v>
      </c>
      <c r="AY221">
        <v>4</v>
      </c>
      <c r="AZ221">
        <v>2</v>
      </c>
      <c r="BA221">
        <v>0</v>
      </c>
      <c r="BB221">
        <v>0</v>
      </c>
      <c r="BC221">
        <v>0</v>
      </c>
      <c r="BE221" t="s">
        <v>1247</v>
      </c>
      <c r="BF221" t="s">
        <v>1307</v>
      </c>
      <c r="BG221" t="s">
        <v>1409</v>
      </c>
      <c r="BH221" t="s">
        <v>1410</v>
      </c>
      <c r="BI221" t="s">
        <v>1177</v>
      </c>
      <c r="BK221">
        <f t="shared" si="6"/>
        <v>112</v>
      </c>
      <c r="BL221">
        <f t="shared" si="7"/>
        <v>1.4261124759630014E-3</v>
      </c>
    </row>
    <row r="222" spans="1:64" hidden="1" x14ac:dyDescent="0.3">
      <c r="A222" t="s">
        <v>221</v>
      </c>
      <c r="B222">
        <v>18</v>
      </c>
      <c r="C222">
        <v>18</v>
      </c>
      <c r="D222">
        <v>18</v>
      </c>
      <c r="E222">
        <v>340</v>
      </c>
      <c r="F222">
        <v>393</v>
      </c>
      <c r="G222">
        <v>202</v>
      </c>
      <c r="H222">
        <v>344</v>
      </c>
      <c r="I222">
        <v>32</v>
      </c>
      <c r="J222">
        <v>93</v>
      </c>
      <c r="K222">
        <v>0</v>
      </c>
      <c r="L222">
        <v>0</v>
      </c>
      <c r="M222">
        <v>0</v>
      </c>
      <c r="N222">
        <v>131</v>
      </c>
      <c r="O222">
        <v>95</v>
      </c>
      <c r="P222">
        <v>171</v>
      </c>
      <c r="Q222">
        <v>136</v>
      </c>
      <c r="R222">
        <v>75</v>
      </c>
      <c r="S222">
        <v>128</v>
      </c>
      <c r="T222">
        <v>64</v>
      </c>
      <c r="U222">
        <v>2</v>
      </c>
      <c r="V222">
        <v>14</v>
      </c>
      <c r="W222">
        <v>241</v>
      </c>
      <c r="X222">
        <v>260</v>
      </c>
      <c r="Y222">
        <v>280</v>
      </c>
      <c r="Z222">
        <v>193</v>
      </c>
      <c r="AA222">
        <v>160</v>
      </c>
      <c r="AB222">
        <v>127</v>
      </c>
      <c r="AC222">
        <v>97</v>
      </c>
      <c r="AD222">
        <v>68</v>
      </c>
      <c r="AE222">
        <v>48</v>
      </c>
      <c r="AF222">
        <v>50</v>
      </c>
      <c r="AG222">
        <v>85</v>
      </c>
      <c r="AH222">
        <v>24</v>
      </c>
      <c r="AI222">
        <v>0</v>
      </c>
      <c r="AJ222">
        <v>18</v>
      </c>
      <c r="AK222">
        <v>0</v>
      </c>
      <c r="AL222">
        <v>43</v>
      </c>
      <c r="AM222">
        <v>42</v>
      </c>
      <c r="AN222">
        <v>75</v>
      </c>
      <c r="AO222">
        <v>92</v>
      </c>
      <c r="AP222">
        <v>79</v>
      </c>
      <c r="AQ222">
        <v>68</v>
      </c>
      <c r="AR222">
        <v>8</v>
      </c>
      <c r="AS222">
        <v>0</v>
      </c>
      <c r="AT222">
        <v>25</v>
      </c>
      <c r="AU222">
        <v>6</v>
      </c>
      <c r="AV222">
        <v>25</v>
      </c>
      <c r="AW222">
        <v>22</v>
      </c>
      <c r="AX222">
        <v>155</v>
      </c>
      <c r="AY222">
        <v>268</v>
      </c>
      <c r="AZ222">
        <v>222</v>
      </c>
      <c r="BA222">
        <v>191</v>
      </c>
      <c r="BB222">
        <v>113</v>
      </c>
      <c r="BC222">
        <v>70</v>
      </c>
      <c r="BE222" t="s">
        <v>1247</v>
      </c>
      <c r="BF222" t="s">
        <v>1307</v>
      </c>
      <c r="BG222" t="s">
        <v>1409</v>
      </c>
      <c r="BH222" t="s">
        <v>1414</v>
      </c>
      <c r="BI222" t="s">
        <v>1415</v>
      </c>
      <c r="BJ222" t="s">
        <v>1416</v>
      </c>
      <c r="BK222">
        <f t="shared" si="6"/>
        <v>5429</v>
      </c>
      <c r="BL222">
        <f t="shared" si="7"/>
        <v>6.9129241503622763E-2</v>
      </c>
    </row>
    <row r="223" spans="1:64" hidden="1" x14ac:dyDescent="0.3">
      <c r="A223" t="s">
        <v>222</v>
      </c>
      <c r="B223">
        <v>0</v>
      </c>
      <c r="C223">
        <v>0</v>
      </c>
      <c r="D223">
        <v>2</v>
      </c>
      <c r="E223">
        <v>8</v>
      </c>
      <c r="F223">
        <v>4</v>
      </c>
      <c r="G223">
        <v>4</v>
      </c>
      <c r="H223">
        <v>6</v>
      </c>
      <c r="I223">
        <v>2</v>
      </c>
      <c r="J223">
        <v>6</v>
      </c>
      <c r="K223">
        <v>0</v>
      </c>
      <c r="L223">
        <v>0</v>
      </c>
      <c r="M223">
        <v>0</v>
      </c>
      <c r="N223">
        <v>4</v>
      </c>
      <c r="O223">
        <v>0</v>
      </c>
      <c r="P223">
        <v>0</v>
      </c>
      <c r="Q223">
        <v>16</v>
      </c>
      <c r="R223">
        <v>12</v>
      </c>
      <c r="S223">
        <v>13</v>
      </c>
      <c r="T223">
        <v>2</v>
      </c>
      <c r="U223">
        <v>2</v>
      </c>
      <c r="V223">
        <v>0</v>
      </c>
      <c r="W223">
        <v>0</v>
      </c>
      <c r="X223">
        <v>2</v>
      </c>
      <c r="Y223">
        <v>2</v>
      </c>
      <c r="Z223">
        <v>18</v>
      </c>
      <c r="AA223">
        <v>4</v>
      </c>
      <c r="AB223">
        <v>8</v>
      </c>
      <c r="AC223">
        <v>0</v>
      </c>
      <c r="AD223">
        <v>0</v>
      </c>
      <c r="AE223">
        <v>0</v>
      </c>
      <c r="AF223">
        <v>2</v>
      </c>
      <c r="AG223">
        <v>2</v>
      </c>
      <c r="AH223">
        <v>0</v>
      </c>
      <c r="AI223">
        <v>0</v>
      </c>
      <c r="AJ223">
        <v>8</v>
      </c>
      <c r="AK223">
        <v>0</v>
      </c>
      <c r="AL223">
        <v>0</v>
      </c>
      <c r="AM223">
        <v>2</v>
      </c>
      <c r="AN223">
        <v>0</v>
      </c>
      <c r="AO223">
        <v>0</v>
      </c>
      <c r="AP223">
        <v>4</v>
      </c>
      <c r="AQ223">
        <v>2</v>
      </c>
      <c r="AR223">
        <v>0</v>
      </c>
      <c r="AS223">
        <v>0</v>
      </c>
      <c r="AT223">
        <v>2</v>
      </c>
      <c r="AU223">
        <v>0</v>
      </c>
      <c r="AV223">
        <v>0</v>
      </c>
      <c r="AW223">
        <v>2</v>
      </c>
      <c r="AX223">
        <v>0</v>
      </c>
      <c r="AY223">
        <v>0</v>
      </c>
      <c r="AZ223">
        <v>0</v>
      </c>
      <c r="BA223">
        <v>8</v>
      </c>
      <c r="BB223">
        <v>2</v>
      </c>
      <c r="BC223">
        <v>4</v>
      </c>
      <c r="BE223" t="s">
        <v>1247</v>
      </c>
      <c r="BF223" t="s">
        <v>1307</v>
      </c>
      <c r="BG223" t="s">
        <v>1409</v>
      </c>
      <c r="BH223" t="s">
        <v>1414</v>
      </c>
      <c r="BI223" t="s">
        <v>1415</v>
      </c>
      <c r="BJ223" t="s">
        <v>1177</v>
      </c>
      <c r="BK223">
        <f t="shared" si="6"/>
        <v>153</v>
      </c>
      <c r="BL223">
        <f t="shared" si="7"/>
        <v>1.9495469979078685E-3</v>
      </c>
    </row>
    <row r="224" spans="1:64" hidden="1" x14ac:dyDescent="0.3">
      <c r="A224" t="s">
        <v>223</v>
      </c>
      <c r="B224">
        <v>0</v>
      </c>
      <c r="C224">
        <v>2</v>
      </c>
      <c r="D224">
        <v>0</v>
      </c>
      <c r="E224">
        <v>10</v>
      </c>
      <c r="F224">
        <v>10</v>
      </c>
      <c r="G224">
        <v>6</v>
      </c>
      <c r="H224">
        <v>14</v>
      </c>
      <c r="I224">
        <v>0</v>
      </c>
      <c r="J224">
        <v>2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</v>
      </c>
      <c r="Q224">
        <v>0</v>
      </c>
      <c r="R224">
        <v>14</v>
      </c>
      <c r="S224">
        <v>15</v>
      </c>
      <c r="T224">
        <v>4</v>
      </c>
      <c r="U224">
        <v>0</v>
      </c>
      <c r="V224">
        <v>0</v>
      </c>
      <c r="W224">
        <v>8</v>
      </c>
      <c r="X224">
        <v>0</v>
      </c>
      <c r="Y224">
        <v>0</v>
      </c>
      <c r="Z224">
        <v>7</v>
      </c>
      <c r="AA224">
        <v>26</v>
      </c>
      <c r="AB224">
        <v>6</v>
      </c>
      <c r="AC224">
        <v>2</v>
      </c>
      <c r="AD224">
        <v>4</v>
      </c>
      <c r="AE224">
        <v>4</v>
      </c>
      <c r="AF224">
        <v>4</v>
      </c>
      <c r="AG224">
        <v>0</v>
      </c>
      <c r="AH224">
        <v>0</v>
      </c>
      <c r="AI224">
        <v>9</v>
      </c>
      <c r="AJ224">
        <v>4</v>
      </c>
      <c r="AK224">
        <v>2</v>
      </c>
      <c r="AL224">
        <v>4</v>
      </c>
      <c r="AM224">
        <v>6</v>
      </c>
      <c r="AN224">
        <v>2</v>
      </c>
      <c r="AO224">
        <v>6</v>
      </c>
      <c r="AP224">
        <v>0</v>
      </c>
      <c r="AQ224">
        <v>0</v>
      </c>
      <c r="AR224">
        <v>2</v>
      </c>
      <c r="AS224">
        <v>4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4</v>
      </c>
      <c r="AZ224">
        <v>4</v>
      </c>
      <c r="BA224">
        <v>2</v>
      </c>
      <c r="BB224">
        <v>2</v>
      </c>
      <c r="BC224">
        <v>2</v>
      </c>
      <c r="BE224" t="s">
        <v>1247</v>
      </c>
      <c r="BF224" t="s">
        <v>1307</v>
      </c>
      <c r="BG224" t="s">
        <v>1409</v>
      </c>
      <c r="BH224" t="s">
        <v>1414</v>
      </c>
      <c r="BI224" t="s">
        <v>1177</v>
      </c>
      <c r="BK224">
        <f t="shared" si="6"/>
        <v>193</v>
      </c>
      <c r="BL224">
        <f t="shared" si="7"/>
        <v>2.459280432384824E-3</v>
      </c>
    </row>
    <row r="225" spans="1:64" hidden="1" x14ac:dyDescent="0.3">
      <c r="A225" t="s">
        <v>224</v>
      </c>
      <c r="B225">
        <v>12</v>
      </c>
      <c r="C225">
        <v>10</v>
      </c>
      <c r="D225">
        <v>4</v>
      </c>
      <c r="E225">
        <v>0</v>
      </c>
      <c r="F225">
        <v>17</v>
      </c>
      <c r="G225">
        <v>6</v>
      </c>
      <c r="H225">
        <v>4</v>
      </c>
      <c r="I225">
        <v>2</v>
      </c>
      <c r="J225">
        <v>20</v>
      </c>
      <c r="K225">
        <v>2</v>
      </c>
      <c r="L225">
        <v>10</v>
      </c>
      <c r="M225">
        <v>2</v>
      </c>
      <c r="N225">
        <v>2</v>
      </c>
      <c r="O225">
        <v>0</v>
      </c>
      <c r="P225">
        <v>8</v>
      </c>
      <c r="Q225">
        <v>0</v>
      </c>
      <c r="R225">
        <v>0</v>
      </c>
      <c r="S225">
        <v>6</v>
      </c>
      <c r="T225">
        <v>12</v>
      </c>
      <c r="U225">
        <v>6</v>
      </c>
      <c r="V225">
        <v>8</v>
      </c>
      <c r="W225">
        <v>0</v>
      </c>
      <c r="X225">
        <v>16</v>
      </c>
      <c r="Y225">
        <v>14</v>
      </c>
      <c r="Z225">
        <v>8</v>
      </c>
      <c r="AA225">
        <v>16</v>
      </c>
      <c r="AB225">
        <v>6</v>
      </c>
      <c r="AC225">
        <v>0</v>
      </c>
      <c r="AD225">
        <v>6</v>
      </c>
      <c r="AE225">
        <v>12</v>
      </c>
      <c r="AF225">
        <v>2</v>
      </c>
      <c r="AG225">
        <v>0</v>
      </c>
      <c r="AH225">
        <v>6</v>
      </c>
      <c r="AI225">
        <v>12</v>
      </c>
      <c r="AJ225">
        <v>18</v>
      </c>
      <c r="AK225">
        <v>8</v>
      </c>
      <c r="AL225">
        <v>10</v>
      </c>
      <c r="AM225">
        <v>18</v>
      </c>
      <c r="AN225">
        <v>8</v>
      </c>
      <c r="AO225">
        <v>8</v>
      </c>
      <c r="AP225">
        <v>8</v>
      </c>
      <c r="AQ225">
        <v>20</v>
      </c>
      <c r="AR225">
        <v>12</v>
      </c>
      <c r="AS225">
        <v>6</v>
      </c>
      <c r="AT225">
        <v>10</v>
      </c>
      <c r="AU225">
        <v>8</v>
      </c>
      <c r="AV225">
        <v>6</v>
      </c>
      <c r="AW225">
        <v>6</v>
      </c>
      <c r="AX225">
        <v>16</v>
      </c>
      <c r="AY225">
        <v>0</v>
      </c>
      <c r="AZ225">
        <v>28</v>
      </c>
      <c r="BA225">
        <v>6</v>
      </c>
      <c r="BB225">
        <v>6</v>
      </c>
      <c r="BC225">
        <v>16</v>
      </c>
      <c r="BE225" t="s">
        <v>1247</v>
      </c>
      <c r="BF225" t="s">
        <v>1307</v>
      </c>
      <c r="BG225" t="s">
        <v>1409</v>
      </c>
      <c r="BH225" t="s">
        <v>1177</v>
      </c>
      <c r="BK225">
        <f t="shared" si="6"/>
        <v>447</v>
      </c>
      <c r="BL225">
        <f t="shared" si="7"/>
        <v>5.6959864703118685E-3</v>
      </c>
    </row>
    <row r="226" spans="1:64" hidden="1" x14ac:dyDescent="0.3">
      <c r="A226" t="s">
        <v>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16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E226" t="s">
        <v>1247</v>
      </c>
      <c r="BF226" t="s">
        <v>1307</v>
      </c>
      <c r="BG226" t="s">
        <v>1417</v>
      </c>
      <c r="BH226" t="s">
        <v>1418</v>
      </c>
      <c r="BI226" t="s">
        <v>1419</v>
      </c>
      <c r="BJ226" t="s">
        <v>1177</v>
      </c>
      <c r="BK226">
        <f t="shared" si="6"/>
        <v>16</v>
      </c>
      <c r="BL226">
        <f t="shared" si="7"/>
        <v>2.0389479843979701E-4</v>
      </c>
    </row>
    <row r="227" spans="1:64" hidden="1" x14ac:dyDescent="0.3">
      <c r="A227" t="s">
        <v>226</v>
      </c>
      <c r="B227">
        <v>21</v>
      </c>
      <c r="C227">
        <v>13</v>
      </c>
      <c r="D227">
        <v>46</v>
      </c>
      <c r="E227">
        <v>1</v>
      </c>
      <c r="F227">
        <v>60</v>
      </c>
      <c r="G227">
        <v>20</v>
      </c>
      <c r="H227">
        <v>32</v>
      </c>
      <c r="I227">
        <v>6</v>
      </c>
      <c r="J227">
        <v>13</v>
      </c>
      <c r="K227">
        <v>3</v>
      </c>
      <c r="L227">
        <v>33</v>
      </c>
      <c r="M227">
        <v>70</v>
      </c>
      <c r="N227">
        <v>20</v>
      </c>
      <c r="O227">
        <v>25</v>
      </c>
      <c r="P227">
        <v>22</v>
      </c>
      <c r="Q227">
        <v>0</v>
      </c>
      <c r="R227">
        <v>0</v>
      </c>
      <c r="S227">
        <v>10</v>
      </c>
      <c r="T227">
        <v>313</v>
      </c>
      <c r="U227">
        <v>27</v>
      </c>
      <c r="V227">
        <v>174</v>
      </c>
      <c r="W227">
        <v>20</v>
      </c>
      <c r="X227">
        <v>37</v>
      </c>
      <c r="Y227">
        <v>7</v>
      </c>
      <c r="Z227">
        <v>5</v>
      </c>
      <c r="AA227">
        <v>70</v>
      </c>
      <c r="AB227">
        <v>32</v>
      </c>
      <c r="AC227">
        <v>77</v>
      </c>
      <c r="AD227">
        <v>125</v>
      </c>
      <c r="AE227">
        <v>96</v>
      </c>
      <c r="AF227">
        <v>12</v>
      </c>
      <c r="AG227">
        <v>18</v>
      </c>
      <c r="AH227">
        <v>42</v>
      </c>
      <c r="AI227">
        <v>22</v>
      </c>
      <c r="AJ227">
        <v>16</v>
      </c>
      <c r="AK227">
        <v>36</v>
      </c>
      <c r="AL227">
        <v>18</v>
      </c>
      <c r="AM227">
        <v>36</v>
      </c>
      <c r="AN227">
        <v>43</v>
      </c>
      <c r="AO227">
        <v>4</v>
      </c>
      <c r="AP227">
        <v>31</v>
      </c>
      <c r="AQ227">
        <v>45</v>
      </c>
      <c r="AR227">
        <v>31</v>
      </c>
      <c r="AS227">
        <v>20</v>
      </c>
      <c r="AT227">
        <v>0</v>
      </c>
      <c r="AU227">
        <v>0</v>
      </c>
      <c r="AV227">
        <v>25</v>
      </c>
      <c r="AW227">
        <v>27</v>
      </c>
      <c r="AX227">
        <v>0</v>
      </c>
      <c r="AY227">
        <v>10</v>
      </c>
      <c r="AZ227">
        <v>13</v>
      </c>
      <c r="BA227">
        <v>30</v>
      </c>
      <c r="BB227">
        <v>26</v>
      </c>
      <c r="BC227">
        <v>0</v>
      </c>
      <c r="BE227" t="s">
        <v>1247</v>
      </c>
      <c r="BF227" t="s">
        <v>1307</v>
      </c>
      <c r="BG227" t="s">
        <v>1177</v>
      </c>
      <c r="BK227">
        <f t="shared" si="6"/>
        <v>1883</v>
      </c>
      <c r="BL227">
        <f t="shared" si="7"/>
        <v>2.3995918017812288E-2</v>
      </c>
    </row>
    <row r="228" spans="1:64" hidden="1" x14ac:dyDescent="0.3">
      <c r="A228" t="s">
        <v>227</v>
      </c>
      <c r="B228">
        <v>0</v>
      </c>
      <c r="C228">
        <v>0</v>
      </c>
      <c r="D228">
        <v>0</v>
      </c>
      <c r="E228">
        <v>23</v>
      </c>
      <c r="F228">
        <v>31</v>
      </c>
      <c r="G228">
        <v>0</v>
      </c>
      <c r="H228">
        <v>31</v>
      </c>
      <c r="I228">
        <v>0</v>
      </c>
      <c r="J228">
        <v>22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17</v>
      </c>
      <c r="AG228">
        <v>27</v>
      </c>
      <c r="AH228">
        <v>20</v>
      </c>
      <c r="AI228">
        <v>29</v>
      </c>
      <c r="AJ228">
        <v>35</v>
      </c>
      <c r="AK228">
        <v>0</v>
      </c>
      <c r="AL228">
        <v>49</v>
      </c>
      <c r="AM228">
        <v>15</v>
      </c>
      <c r="AN228">
        <v>32</v>
      </c>
      <c r="AO228">
        <v>31</v>
      </c>
      <c r="AP228">
        <v>29</v>
      </c>
      <c r="AQ228">
        <v>48</v>
      </c>
      <c r="AR228">
        <v>0</v>
      </c>
      <c r="AS228">
        <v>0</v>
      </c>
      <c r="AT228">
        <v>0</v>
      </c>
      <c r="AU228">
        <v>29</v>
      </c>
      <c r="AV228">
        <v>23</v>
      </c>
      <c r="AW228">
        <v>29</v>
      </c>
      <c r="AX228">
        <v>18</v>
      </c>
      <c r="AY228">
        <v>37</v>
      </c>
      <c r="AZ228">
        <v>40</v>
      </c>
      <c r="BA228">
        <v>0</v>
      </c>
      <c r="BB228">
        <v>13</v>
      </c>
      <c r="BC228">
        <v>0</v>
      </c>
      <c r="BE228" t="s">
        <v>1247</v>
      </c>
      <c r="BF228" t="s">
        <v>1420</v>
      </c>
      <c r="BG228" t="s">
        <v>1421</v>
      </c>
      <c r="BH228" t="s">
        <v>1422</v>
      </c>
      <c r="BI228" t="s">
        <v>1423</v>
      </c>
      <c r="BJ228" t="s">
        <v>1424</v>
      </c>
      <c r="BK228">
        <f t="shared" si="6"/>
        <v>628</v>
      </c>
      <c r="BL228">
        <f t="shared" si="7"/>
        <v>8.0048079833938465E-3</v>
      </c>
    </row>
    <row r="229" spans="1:64" hidden="1" x14ac:dyDescent="0.3">
      <c r="A229" t="s">
        <v>228</v>
      </c>
      <c r="B229">
        <v>0</v>
      </c>
      <c r="C229">
        <v>0</v>
      </c>
      <c r="D229">
        <v>0</v>
      </c>
      <c r="E229">
        <v>18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16</v>
      </c>
      <c r="AJ229">
        <v>0</v>
      </c>
      <c r="AK229">
        <v>0</v>
      </c>
      <c r="AL229">
        <v>36</v>
      </c>
      <c r="AM229">
        <v>27</v>
      </c>
      <c r="AN229">
        <v>34</v>
      </c>
      <c r="AO229">
        <v>0</v>
      </c>
      <c r="AP229">
        <v>20</v>
      </c>
      <c r="AQ229">
        <v>0</v>
      </c>
      <c r="AR229">
        <v>0</v>
      </c>
      <c r="AS229">
        <v>0</v>
      </c>
      <c r="AT229">
        <v>0</v>
      </c>
      <c r="AU229">
        <v>58</v>
      </c>
      <c r="AV229">
        <v>47</v>
      </c>
      <c r="AW229">
        <v>34</v>
      </c>
      <c r="AX229">
        <v>14</v>
      </c>
      <c r="AY229">
        <v>18</v>
      </c>
      <c r="AZ229">
        <v>29</v>
      </c>
      <c r="BA229">
        <v>0</v>
      </c>
      <c r="BB229">
        <v>0</v>
      </c>
      <c r="BC229">
        <v>0</v>
      </c>
      <c r="BE229" t="s">
        <v>1247</v>
      </c>
      <c r="BF229" t="s">
        <v>1420</v>
      </c>
      <c r="BG229" t="s">
        <v>1421</v>
      </c>
      <c r="BH229" t="s">
        <v>1422</v>
      </c>
      <c r="BI229" t="s">
        <v>1423</v>
      </c>
      <c r="BJ229" t="s">
        <v>1425</v>
      </c>
      <c r="BK229">
        <f t="shared" si="6"/>
        <v>351</v>
      </c>
      <c r="BL229">
        <f t="shared" si="7"/>
        <v>4.4743830099901113E-3</v>
      </c>
    </row>
    <row r="230" spans="1:64" hidden="1" x14ac:dyDescent="0.3">
      <c r="A230" t="s">
        <v>229</v>
      </c>
      <c r="B230">
        <v>0</v>
      </c>
      <c r="C230">
        <v>0</v>
      </c>
      <c r="D230">
        <v>0</v>
      </c>
      <c r="E230">
        <v>0</v>
      </c>
      <c r="F230">
        <v>23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67</v>
      </c>
      <c r="AM230">
        <v>37</v>
      </c>
      <c r="AN230">
        <v>58</v>
      </c>
      <c r="AO230">
        <v>0</v>
      </c>
      <c r="AP230">
        <v>0</v>
      </c>
      <c r="AQ230">
        <v>19</v>
      </c>
      <c r="AR230">
        <v>0</v>
      </c>
      <c r="AS230">
        <v>0</v>
      </c>
      <c r="AT230">
        <v>0</v>
      </c>
      <c r="AU230">
        <v>53</v>
      </c>
      <c r="AV230">
        <v>59</v>
      </c>
      <c r="AW230">
        <v>21</v>
      </c>
      <c r="AX230">
        <v>0</v>
      </c>
      <c r="AY230">
        <v>0</v>
      </c>
      <c r="AZ230">
        <v>16</v>
      </c>
      <c r="BA230">
        <v>0</v>
      </c>
      <c r="BB230">
        <v>0</v>
      </c>
      <c r="BC230">
        <v>0</v>
      </c>
      <c r="BE230" t="s">
        <v>1247</v>
      </c>
      <c r="BF230" t="s">
        <v>1420</v>
      </c>
      <c r="BG230" t="s">
        <v>1421</v>
      </c>
      <c r="BH230" t="s">
        <v>1422</v>
      </c>
      <c r="BI230" t="s">
        <v>1423</v>
      </c>
      <c r="BJ230" t="s">
        <v>1426</v>
      </c>
      <c r="BK230">
        <f t="shared" si="6"/>
        <v>353</v>
      </c>
      <c r="BL230">
        <f t="shared" si="7"/>
        <v>4.5000794206651292E-3</v>
      </c>
    </row>
    <row r="231" spans="1:64" hidden="1" x14ac:dyDescent="0.3">
      <c r="A231" t="s">
        <v>230</v>
      </c>
      <c r="B231">
        <v>24</v>
      </c>
      <c r="C231">
        <v>23</v>
      </c>
      <c r="D231">
        <v>26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13</v>
      </c>
      <c r="AK231">
        <v>0</v>
      </c>
      <c r="AL231">
        <v>109</v>
      </c>
      <c r="AM231">
        <v>121</v>
      </c>
      <c r="AN231">
        <v>128</v>
      </c>
      <c r="AO231">
        <v>13</v>
      </c>
      <c r="AP231">
        <v>12</v>
      </c>
      <c r="AQ231">
        <v>14</v>
      </c>
      <c r="AR231">
        <v>0</v>
      </c>
      <c r="AS231">
        <v>0</v>
      </c>
      <c r="AT231">
        <v>0</v>
      </c>
      <c r="AU231">
        <v>13</v>
      </c>
      <c r="AV231">
        <v>39</v>
      </c>
      <c r="AW231">
        <v>13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E231" t="s">
        <v>1247</v>
      </c>
      <c r="BF231" t="s">
        <v>1420</v>
      </c>
      <c r="BG231" t="s">
        <v>1421</v>
      </c>
      <c r="BH231" t="s">
        <v>1422</v>
      </c>
      <c r="BI231" t="s">
        <v>1423</v>
      </c>
      <c r="BJ231" t="s">
        <v>1427</v>
      </c>
      <c r="BK231">
        <f t="shared" si="6"/>
        <v>548</v>
      </c>
      <c r="BL231">
        <f t="shared" si="7"/>
        <v>6.9862733751719312E-3</v>
      </c>
    </row>
    <row r="232" spans="1:64" hidden="1" x14ac:dyDescent="0.3">
      <c r="A232" t="s">
        <v>231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14</v>
      </c>
      <c r="AW232">
        <v>14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E232" t="s">
        <v>1247</v>
      </c>
      <c r="BF232" t="s">
        <v>1420</v>
      </c>
      <c r="BG232" t="s">
        <v>1421</v>
      </c>
      <c r="BH232" t="s">
        <v>1422</v>
      </c>
      <c r="BI232" t="s">
        <v>1423</v>
      </c>
      <c r="BJ232" t="s">
        <v>1428</v>
      </c>
      <c r="BK232">
        <f t="shared" si="6"/>
        <v>28</v>
      </c>
      <c r="BL232">
        <f t="shared" si="7"/>
        <v>3.5698781332852249E-4</v>
      </c>
    </row>
    <row r="233" spans="1:64" hidden="1" x14ac:dyDescent="0.3">
      <c r="A233" t="s">
        <v>232</v>
      </c>
      <c r="B233">
        <v>0</v>
      </c>
      <c r="C233">
        <v>0</v>
      </c>
      <c r="D233">
        <v>0</v>
      </c>
      <c r="E233">
        <v>13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13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13</v>
      </c>
      <c r="AG233">
        <v>0</v>
      </c>
      <c r="AH233">
        <v>18</v>
      </c>
      <c r="AI233">
        <v>0</v>
      </c>
      <c r="AJ233">
        <v>14</v>
      </c>
      <c r="AK233">
        <v>18</v>
      </c>
      <c r="AL233">
        <v>0</v>
      </c>
      <c r="AM233">
        <v>0</v>
      </c>
      <c r="AN233">
        <v>21</v>
      </c>
      <c r="AO233">
        <v>0</v>
      </c>
      <c r="AP233">
        <v>13</v>
      </c>
      <c r="AQ233">
        <v>20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15</v>
      </c>
      <c r="AZ233">
        <v>0</v>
      </c>
      <c r="BA233">
        <v>0</v>
      </c>
      <c r="BB233">
        <v>0</v>
      </c>
      <c r="BC233">
        <v>0</v>
      </c>
      <c r="BE233" t="s">
        <v>1247</v>
      </c>
      <c r="BF233" t="s">
        <v>1420</v>
      </c>
      <c r="BG233" t="s">
        <v>1421</v>
      </c>
      <c r="BH233" t="s">
        <v>1422</v>
      </c>
      <c r="BI233" t="s">
        <v>1423</v>
      </c>
      <c r="BJ233" t="s">
        <v>1429</v>
      </c>
      <c r="BK233">
        <f t="shared" si="6"/>
        <v>158</v>
      </c>
      <c r="BL233">
        <f t="shared" si="7"/>
        <v>2.014438423653485E-3</v>
      </c>
    </row>
    <row r="234" spans="1:64" hidden="1" x14ac:dyDescent="0.3">
      <c r="A234" t="s">
        <v>233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13</v>
      </c>
      <c r="AH234">
        <v>0</v>
      </c>
      <c r="AI234">
        <v>0</v>
      </c>
      <c r="AJ234">
        <v>0</v>
      </c>
      <c r="AK234">
        <v>0</v>
      </c>
      <c r="AL234">
        <v>13</v>
      </c>
      <c r="AM234">
        <v>13</v>
      </c>
      <c r="AN234">
        <v>23</v>
      </c>
      <c r="AO234">
        <v>0</v>
      </c>
      <c r="AP234">
        <v>23</v>
      </c>
      <c r="AQ234">
        <v>13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17</v>
      </c>
      <c r="AZ234">
        <v>0</v>
      </c>
      <c r="BA234">
        <v>0</v>
      </c>
      <c r="BB234">
        <v>0</v>
      </c>
      <c r="BC234">
        <v>0</v>
      </c>
      <c r="BE234" t="s">
        <v>1247</v>
      </c>
      <c r="BF234" t="s">
        <v>1420</v>
      </c>
      <c r="BG234" t="s">
        <v>1421</v>
      </c>
      <c r="BH234" t="s">
        <v>1422</v>
      </c>
      <c r="BI234" t="s">
        <v>1423</v>
      </c>
      <c r="BJ234" t="s">
        <v>1430</v>
      </c>
      <c r="BK234">
        <f t="shared" si="6"/>
        <v>115</v>
      </c>
      <c r="BL234">
        <f t="shared" si="7"/>
        <v>1.4662347181686498E-3</v>
      </c>
    </row>
    <row r="235" spans="1:64" hidden="1" x14ac:dyDescent="0.3">
      <c r="A235" t="s">
        <v>234</v>
      </c>
      <c r="B235">
        <v>0</v>
      </c>
      <c r="C235">
        <v>0</v>
      </c>
      <c r="D235">
        <v>0</v>
      </c>
      <c r="E235">
        <v>0</v>
      </c>
      <c r="F235">
        <v>17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29</v>
      </c>
      <c r="AJ235">
        <v>26</v>
      </c>
      <c r="AK235">
        <v>37</v>
      </c>
      <c r="AL235">
        <v>13</v>
      </c>
      <c r="AM235">
        <v>19</v>
      </c>
      <c r="AN235">
        <v>16</v>
      </c>
      <c r="AO235">
        <v>50</v>
      </c>
      <c r="AP235">
        <v>47</v>
      </c>
      <c r="AQ235">
        <v>69</v>
      </c>
      <c r="AR235">
        <v>0</v>
      </c>
      <c r="AS235">
        <v>0</v>
      </c>
      <c r="AT235">
        <v>0</v>
      </c>
      <c r="AU235">
        <v>50</v>
      </c>
      <c r="AV235">
        <v>96</v>
      </c>
      <c r="AW235">
        <v>65</v>
      </c>
      <c r="AX235">
        <v>60</v>
      </c>
      <c r="AY235">
        <v>95</v>
      </c>
      <c r="AZ235">
        <v>141</v>
      </c>
      <c r="BA235">
        <v>0</v>
      </c>
      <c r="BB235">
        <v>0</v>
      </c>
      <c r="BC235">
        <v>21</v>
      </c>
      <c r="BE235" t="s">
        <v>1247</v>
      </c>
      <c r="BF235" t="s">
        <v>1420</v>
      </c>
      <c r="BG235" t="s">
        <v>1421</v>
      </c>
      <c r="BH235" t="s">
        <v>1422</v>
      </c>
      <c r="BI235" t="s">
        <v>1423</v>
      </c>
      <c r="BJ235" t="s">
        <v>1431</v>
      </c>
      <c r="BK235">
        <f t="shared" si="6"/>
        <v>851</v>
      </c>
      <c r="BL235">
        <f t="shared" si="7"/>
        <v>1.0850296005255063E-2</v>
      </c>
    </row>
    <row r="236" spans="1:64" hidden="1" x14ac:dyDescent="0.3">
      <c r="A236" t="s">
        <v>235</v>
      </c>
      <c r="B236">
        <v>0</v>
      </c>
      <c r="C236">
        <v>0</v>
      </c>
      <c r="D236">
        <v>0</v>
      </c>
      <c r="E236">
        <v>30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13</v>
      </c>
      <c r="AQ236">
        <v>36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14</v>
      </c>
      <c r="BA236">
        <v>0</v>
      </c>
      <c r="BB236">
        <v>0</v>
      </c>
      <c r="BC236">
        <v>0</v>
      </c>
      <c r="BE236" t="s">
        <v>1247</v>
      </c>
      <c r="BF236" t="s">
        <v>1420</v>
      </c>
      <c r="BG236" t="s">
        <v>1421</v>
      </c>
      <c r="BH236" t="s">
        <v>1422</v>
      </c>
      <c r="BI236" t="s">
        <v>1423</v>
      </c>
      <c r="BJ236" t="s">
        <v>1432</v>
      </c>
      <c r="BK236">
        <f t="shared" si="6"/>
        <v>93</v>
      </c>
      <c r="BL236">
        <f t="shared" si="7"/>
        <v>1.1858836994929902E-3</v>
      </c>
    </row>
    <row r="237" spans="1:64" hidden="1" x14ac:dyDescent="0.3">
      <c r="A237" t="s">
        <v>236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32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E237" t="s">
        <v>1247</v>
      </c>
      <c r="BF237" t="s">
        <v>1420</v>
      </c>
      <c r="BG237" t="s">
        <v>1421</v>
      </c>
      <c r="BH237" t="s">
        <v>1422</v>
      </c>
      <c r="BI237" t="s">
        <v>1423</v>
      </c>
      <c r="BJ237" t="s">
        <v>1433</v>
      </c>
      <c r="BK237">
        <f t="shared" si="6"/>
        <v>32</v>
      </c>
      <c r="BL237">
        <f t="shared" si="7"/>
        <v>4.0805084313505464E-4</v>
      </c>
    </row>
    <row r="238" spans="1:64" hidden="1" x14ac:dyDescent="0.3">
      <c r="A238" t="s">
        <v>237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13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E238" t="s">
        <v>1247</v>
      </c>
      <c r="BF238" t="s">
        <v>1420</v>
      </c>
      <c r="BG238" t="s">
        <v>1421</v>
      </c>
      <c r="BH238" t="s">
        <v>1422</v>
      </c>
      <c r="BI238" t="s">
        <v>1423</v>
      </c>
      <c r="BJ238" t="s">
        <v>1434</v>
      </c>
      <c r="BK238">
        <f t="shared" si="6"/>
        <v>13</v>
      </c>
      <c r="BL238">
        <f t="shared" si="7"/>
        <v>1.6577133145493161E-4</v>
      </c>
    </row>
    <row r="239" spans="1:64" hidden="1" x14ac:dyDescent="0.3">
      <c r="A239" t="s">
        <v>238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21</v>
      </c>
      <c r="AM239">
        <v>15</v>
      </c>
      <c r="AN239">
        <v>35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17</v>
      </c>
      <c r="AV239">
        <v>26</v>
      </c>
      <c r="AW239">
        <v>19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E239" t="s">
        <v>1247</v>
      </c>
      <c r="BF239" t="s">
        <v>1420</v>
      </c>
      <c r="BG239" t="s">
        <v>1421</v>
      </c>
      <c r="BH239" t="s">
        <v>1422</v>
      </c>
      <c r="BI239" t="s">
        <v>1423</v>
      </c>
      <c r="BJ239" t="s">
        <v>1435</v>
      </c>
      <c r="BK239">
        <f t="shared" si="6"/>
        <v>133</v>
      </c>
      <c r="BL239">
        <f t="shared" si="7"/>
        <v>1.6959710486265504E-3</v>
      </c>
    </row>
    <row r="240" spans="1:64" hidden="1" x14ac:dyDescent="0.3">
      <c r="A240" t="s">
        <v>239</v>
      </c>
      <c r="B240">
        <v>60</v>
      </c>
      <c r="C240">
        <v>56</v>
      </c>
      <c r="D240">
        <v>51</v>
      </c>
      <c r="E240">
        <v>163</v>
      </c>
      <c r="F240">
        <v>167</v>
      </c>
      <c r="G240">
        <v>83</v>
      </c>
      <c r="H240">
        <v>121</v>
      </c>
      <c r="I240">
        <v>60</v>
      </c>
      <c r="J240">
        <v>112</v>
      </c>
      <c r="K240">
        <v>36</v>
      </c>
      <c r="L240">
        <v>35</v>
      </c>
      <c r="M240">
        <v>69</v>
      </c>
      <c r="N240">
        <v>33</v>
      </c>
      <c r="O240">
        <v>50</v>
      </c>
      <c r="P240">
        <v>38</v>
      </c>
      <c r="Q240">
        <v>0</v>
      </c>
      <c r="R240">
        <v>0</v>
      </c>
      <c r="S240">
        <v>27</v>
      </c>
      <c r="T240">
        <v>0</v>
      </c>
      <c r="U240">
        <v>0</v>
      </c>
      <c r="V240">
        <v>0</v>
      </c>
      <c r="W240">
        <v>85</v>
      </c>
      <c r="X240">
        <v>43</v>
      </c>
      <c r="Y240">
        <v>56</v>
      </c>
      <c r="Z240">
        <v>16</v>
      </c>
      <c r="AA240">
        <v>12</v>
      </c>
      <c r="AB240">
        <v>0</v>
      </c>
      <c r="AC240">
        <v>50</v>
      </c>
      <c r="AD240">
        <v>0</v>
      </c>
      <c r="AE240">
        <v>22</v>
      </c>
      <c r="AF240">
        <v>141</v>
      </c>
      <c r="AG240">
        <v>133</v>
      </c>
      <c r="AH240">
        <v>124</v>
      </c>
      <c r="AI240">
        <v>151</v>
      </c>
      <c r="AJ240">
        <v>154</v>
      </c>
      <c r="AK240">
        <v>103</v>
      </c>
      <c r="AL240">
        <v>190</v>
      </c>
      <c r="AM240">
        <v>163</v>
      </c>
      <c r="AN240">
        <v>213</v>
      </c>
      <c r="AO240">
        <v>159</v>
      </c>
      <c r="AP240">
        <v>176</v>
      </c>
      <c r="AQ240">
        <v>232</v>
      </c>
      <c r="AR240">
        <v>79</v>
      </c>
      <c r="AS240">
        <v>79</v>
      </c>
      <c r="AT240">
        <v>93</v>
      </c>
      <c r="AU240">
        <v>200</v>
      </c>
      <c r="AV240">
        <v>139</v>
      </c>
      <c r="AW240">
        <v>164</v>
      </c>
      <c r="AX240">
        <v>116</v>
      </c>
      <c r="AY240">
        <v>148</v>
      </c>
      <c r="AZ240">
        <v>167</v>
      </c>
      <c r="BA240">
        <v>44</v>
      </c>
      <c r="BB240">
        <v>74</v>
      </c>
      <c r="BC240">
        <v>68</v>
      </c>
      <c r="BE240" t="s">
        <v>1247</v>
      </c>
      <c r="BF240" t="s">
        <v>1420</v>
      </c>
      <c r="BG240" t="s">
        <v>1421</v>
      </c>
      <c r="BH240" t="s">
        <v>1422</v>
      </c>
      <c r="BI240" t="s">
        <v>1423</v>
      </c>
      <c r="BJ240" t="s">
        <v>1177</v>
      </c>
      <c r="BK240">
        <f t="shared" si="6"/>
        <v>4755</v>
      </c>
      <c r="BL240">
        <f t="shared" si="7"/>
        <v>6.0635181259023556E-2</v>
      </c>
    </row>
    <row r="241" spans="1:64" hidden="1" x14ac:dyDescent="0.3">
      <c r="A241" t="s">
        <v>240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14</v>
      </c>
      <c r="J241">
        <v>24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31</v>
      </c>
      <c r="AJ241">
        <v>28</v>
      </c>
      <c r="AK241">
        <v>12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20</v>
      </c>
      <c r="AS241">
        <v>27</v>
      </c>
      <c r="AT241">
        <v>15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E241" t="s">
        <v>1247</v>
      </c>
      <c r="BF241" t="s">
        <v>1420</v>
      </c>
      <c r="BG241" t="s">
        <v>1436</v>
      </c>
      <c r="BH241" t="s">
        <v>1437</v>
      </c>
      <c r="BI241" t="s">
        <v>1438</v>
      </c>
      <c r="BJ241" t="s">
        <v>1177</v>
      </c>
      <c r="BK241">
        <f t="shared" si="6"/>
        <v>171</v>
      </c>
      <c r="BL241">
        <f t="shared" si="7"/>
        <v>2.1818941827255992E-3</v>
      </c>
    </row>
    <row r="242" spans="1:64" hidden="1" x14ac:dyDescent="0.3">
      <c r="A242" t="s">
        <v>241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18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E242" t="s">
        <v>1247</v>
      </c>
      <c r="BF242" t="s">
        <v>1420</v>
      </c>
      <c r="BG242" t="s">
        <v>1436</v>
      </c>
      <c r="BH242" t="s">
        <v>1437</v>
      </c>
      <c r="BI242" t="s">
        <v>1439</v>
      </c>
      <c r="BJ242" t="s">
        <v>1177</v>
      </c>
      <c r="BK242">
        <f t="shared" si="6"/>
        <v>18</v>
      </c>
      <c r="BL242">
        <f t="shared" si="7"/>
        <v>2.2967808319858887E-4</v>
      </c>
    </row>
    <row r="243" spans="1:64" hidden="1" x14ac:dyDescent="0.3">
      <c r="A243" t="s">
        <v>242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16</v>
      </c>
      <c r="AJ243">
        <v>18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E243" t="s">
        <v>1247</v>
      </c>
      <c r="BF243" t="s">
        <v>1420</v>
      </c>
      <c r="BG243" t="s">
        <v>1436</v>
      </c>
      <c r="BH243" t="s">
        <v>1437</v>
      </c>
      <c r="BI243" t="s">
        <v>1440</v>
      </c>
      <c r="BJ243" t="s">
        <v>1441</v>
      </c>
      <c r="BK243">
        <f t="shared" si="6"/>
        <v>34</v>
      </c>
      <c r="BL243">
        <f t="shared" si="7"/>
        <v>4.3383737580448119E-4</v>
      </c>
    </row>
    <row r="244" spans="1:64" hidden="1" x14ac:dyDescent="0.3">
      <c r="A244" t="s">
        <v>243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14</v>
      </c>
      <c r="I244">
        <v>13</v>
      </c>
      <c r="J244">
        <v>29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34</v>
      </c>
      <c r="AJ244">
        <v>19</v>
      </c>
      <c r="AK244">
        <v>19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10</v>
      </c>
      <c r="AR244">
        <v>16</v>
      </c>
      <c r="AS244">
        <v>17</v>
      </c>
      <c r="AT244">
        <v>17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10</v>
      </c>
      <c r="BE244" t="s">
        <v>1247</v>
      </c>
      <c r="BF244" t="s">
        <v>1420</v>
      </c>
      <c r="BG244" t="s">
        <v>1436</v>
      </c>
      <c r="BH244" t="s">
        <v>1437</v>
      </c>
      <c r="BI244" t="s">
        <v>1440</v>
      </c>
      <c r="BJ244" t="s">
        <v>1177</v>
      </c>
      <c r="BK244">
        <f t="shared" si="6"/>
        <v>198</v>
      </c>
      <c r="BL244">
        <f t="shared" si="7"/>
        <v>2.526475678715999E-3</v>
      </c>
    </row>
    <row r="245" spans="1:64" hidden="1" x14ac:dyDescent="0.3">
      <c r="A245" t="s">
        <v>244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18</v>
      </c>
      <c r="I245">
        <v>15</v>
      </c>
      <c r="J245">
        <v>32</v>
      </c>
      <c r="K245">
        <v>14</v>
      </c>
      <c r="L245">
        <v>0</v>
      </c>
      <c r="M245">
        <v>12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10</v>
      </c>
      <c r="AG245">
        <v>0</v>
      </c>
      <c r="AH245">
        <v>0</v>
      </c>
      <c r="AI245">
        <v>35</v>
      </c>
      <c r="AJ245">
        <v>30</v>
      </c>
      <c r="AK245">
        <v>41</v>
      </c>
      <c r="AL245">
        <v>10</v>
      </c>
      <c r="AM245">
        <v>0</v>
      </c>
      <c r="AN245">
        <v>0</v>
      </c>
      <c r="AO245">
        <v>0</v>
      </c>
      <c r="AP245">
        <v>14</v>
      </c>
      <c r="AQ245">
        <v>9</v>
      </c>
      <c r="AR245">
        <v>9</v>
      </c>
      <c r="AS245">
        <v>19</v>
      </c>
      <c r="AT245">
        <v>22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14</v>
      </c>
      <c r="BB245">
        <v>16</v>
      </c>
      <c r="BC245">
        <v>8</v>
      </c>
      <c r="BE245" t="s">
        <v>1247</v>
      </c>
      <c r="BF245" t="s">
        <v>1420</v>
      </c>
      <c r="BG245" t="s">
        <v>1436</v>
      </c>
      <c r="BH245" t="s">
        <v>1437</v>
      </c>
      <c r="BI245" t="s">
        <v>1177</v>
      </c>
      <c r="BK245">
        <f t="shared" si="6"/>
        <v>338</v>
      </c>
      <c r="BL245">
        <f t="shared" si="7"/>
        <v>4.3129815896935566E-3</v>
      </c>
    </row>
    <row r="246" spans="1:64" hidden="1" x14ac:dyDescent="0.3">
      <c r="A246" t="s">
        <v>245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4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2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E246" t="s">
        <v>1247</v>
      </c>
      <c r="BF246" t="s">
        <v>1420</v>
      </c>
      <c r="BG246" t="s">
        <v>1436</v>
      </c>
      <c r="BH246" t="s">
        <v>1177</v>
      </c>
      <c r="BK246">
        <f t="shared" si="6"/>
        <v>6</v>
      </c>
      <c r="BL246">
        <f t="shared" si="7"/>
        <v>7.6565105606250168E-5</v>
      </c>
    </row>
    <row r="247" spans="1:64" hidden="1" x14ac:dyDescent="0.3">
      <c r="A247" t="s">
        <v>246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14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16</v>
      </c>
      <c r="AS247">
        <v>24</v>
      </c>
      <c r="AT247">
        <v>29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E247" t="s">
        <v>1247</v>
      </c>
      <c r="BF247" t="s">
        <v>1420</v>
      </c>
      <c r="BG247" t="s">
        <v>1442</v>
      </c>
      <c r="BH247" t="s">
        <v>1443</v>
      </c>
      <c r="BI247" t="s">
        <v>1444</v>
      </c>
      <c r="BJ247" t="s">
        <v>1177</v>
      </c>
      <c r="BK247">
        <f t="shared" si="6"/>
        <v>83</v>
      </c>
      <c r="BL247">
        <f t="shared" si="7"/>
        <v>1.0591514384935446E-3</v>
      </c>
    </row>
    <row r="248" spans="1:64" hidden="1" x14ac:dyDescent="0.3">
      <c r="A248" t="s">
        <v>247</v>
      </c>
      <c r="B248">
        <v>0</v>
      </c>
      <c r="C248">
        <v>0</v>
      </c>
      <c r="D248">
        <v>0</v>
      </c>
      <c r="E248">
        <v>4</v>
      </c>
      <c r="F248">
        <v>0</v>
      </c>
      <c r="G248">
        <v>0</v>
      </c>
      <c r="H248">
        <v>0</v>
      </c>
      <c r="I248">
        <v>10</v>
      </c>
      <c r="J248">
        <v>6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14</v>
      </c>
      <c r="AS248">
        <v>16</v>
      </c>
      <c r="AT248">
        <v>10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E248" t="s">
        <v>1247</v>
      </c>
      <c r="BF248" t="s">
        <v>1420</v>
      </c>
      <c r="BG248" t="s">
        <v>1442</v>
      </c>
      <c r="BH248" t="s">
        <v>1443</v>
      </c>
      <c r="BI248" t="s">
        <v>1177</v>
      </c>
      <c r="BK248">
        <f t="shared" si="6"/>
        <v>60</v>
      </c>
      <c r="BL248">
        <f t="shared" si="7"/>
        <v>7.6565975178076505E-4</v>
      </c>
    </row>
    <row r="249" spans="1:64" hidden="1" x14ac:dyDescent="0.3">
      <c r="A249" t="s">
        <v>248</v>
      </c>
      <c r="B249">
        <v>0</v>
      </c>
      <c r="C249">
        <v>0</v>
      </c>
      <c r="D249">
        <v>0</v>
      </c>
      <c r="E249">
        <v>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2</v>
      </c>
      <c r="AS249">
        <v>4</v>
      </c>
      <c r="AT249">
        <v>2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E249" t="s">
        <v>1247</v>
      </c>
      <c r="BF249" t="s">
        <v>1420</v>
      </c>
      <c r="BG249" t="s">
        <v>1442</v>
      </c>
      <c r="BH249" t="s">
        <v>1177</v>
      </c>
      <c r="BK249">
        <f t="shared" si="6"/>
        <v>10</v>
      </c>
      <c r="BL249">
        <f t="shared" si="7"/>
        <v>1.2761093569570099E-4</v>
      </c>
    </row>
    <row r="250" spans="1:64" hidden="1" x14ac:dyDescent="0.3">
      <c r="A250" t="s">
        <v>249</v>
      </c>
      <c r="B250">
        <v>0</v>
      </c>
      <c r="C250">
        <v>0</v>
      </c>
      <c r="D250">
        <v>0</v>
      </c>
      <c r="E250">
        <v>13</v>
      </c>
      <c r="F250">
        <v>19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19</v>
      </c>
      <c r="AM250">
        <v>35</v>
      </c>
      <c r="AN250">
        <v>35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16</v>
      </c>
      <c r="AX250">
        <v>0</v>
      </c>
      <c r="AY250">
        <v>0</v>
      </c>
      <c r="AZ250">
        <v>16</v>
      </c>
      <c r="BA250">
        <v>0</v>
      </c>
      <c r="BB250">
        <v>0</v>
      </c>
      <c r="BC250">
        <v>0</v>
      </c>
      <c r="BE250" t="s">
        <v>1247</v>
      </c>
      <c r="BF250" t="s">
        <v>1420</v>
      </c>
      <c r="BG250" t="s">
        <v>1445</v>
      </c>
      <c r="BH250" t="s">
        <v>1446</v>
      </c>
      <c r="BI250" t="s">
        <v>1447</v>
      </c>
      <c r="BJ250" t="s">
        <v>1448</v>
      </c>
      <c r="BK250">
        <f t="shared" si="6"/>
        <v>153</v>
      </c>
      <c r="BL250">
        <f t="shared" si="7"/>
        <v>1.952449807683694E-3</v>
      </c>
    </row>
    <row r="251" spans="1:64" hidden="1" x14ac:dyDescent="0.3">
      <c r="A251" t="s">
        <v>250</v>
      </c>
      <c r="B251">
        <v>0</v>
      </c>
      <c r="C251">
        <v>0</v>
      </c>
      <c r="D251">
        <v>0</v>
      </c>
      <c r="E251">
        <v>15</v>
      </c>
      <c r="F251">
        <v>12</v>
      </c>
      <c r="G251">
        <v>10</v>
      </c>
      <c r="H251">
        <v>13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9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8</v>
      </c>
      <c r="AM251">
        <v>20</v>
      </c>
      <c r="AN251">
        <v>14</v>
      </c>
      <c r="AO251">
        <v>0</v>
      </c>
      <c r="AP251">
        <v>0</v>
      </c>
      <c r="AQ251">
        <v>10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6</v>
      </c>
      <c r="AX251">
        <v>0</v>
      </c>
      <c r="AY251">
        <v>13</v>
      </c>
      <c r="AZ251">
        <v>4</v>
      </c>
      <c r="BA251">
        <v>0</v>
      </c>
      <c r="BB251">
        <v>0</v>
      </c>
      <c r="BC251">
        <v>0</v>
      </c>
      <c r="BE251" t="s">
        <v>1247</v>
      </c>
      <c r="BF251" t="s">
        <v>1420</v>
      </c>
      <c r="BG251" t="s">
        <v>1445</v>
      </c>
      <c r="BH251" t="s">
        <v>1446</v>
      </c>
      <c r="BI251" t="s">
        <v>1447</v>
      </c>
      <c r="BJ251" t="s">
        <v>1177</v>
      </c>
      <c r="BK251">
        <f t="shared" si="6"/>
        <v>134</v>
      </c>
      <c r="BL251">
        <f t="shared" si="7"/>
        <v>1.7100221077783547E-3</v>
      </c>
    </row>
    <row r="252" spans="1:64" hidden="1" x14ac:dyDescent="0.3">
      <c r="A252" t="s">
        <v>251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14</v>
      </c>
      <c r="AJ252">
        <v>0</v>
      </c>
      <c r="AK252">
        <v>0</v>
      </c>
      <c r="AL252">
        <v>64</v>
      </c>
      <c r="AM252">
        <v>43</v>
      </c>
      <c r="AN252">
        <v>57</v>
      </c>
      <c r="AO252">
        <v>26</v>
      </c>
      <c r="AP252">
        <v>16</v>
      </c>
      <c r="AQ252">
        <v>32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E252" t="s">
        <v>1247</v>
      </c>
      <c r="BF252" t="s">
        <v>1420</v>
      </c>
      <c r="BG252" t="s">
        <v>1445</v>
      </c>
      <c r="BH252" t="s">
        <v>1446</v>
      </c>
      <c r="BI252" t="s">
        <v>1449</v>
      </c>
      <c r="BJ252" t="s">
        <v>1450</v>
      </c>
      <c r="BK252">
        <f t="shared" si="6"/>
        <v>252</v>
      </c>
      <c r="BL252">
        <f t="shared" si="7"/>
        <v>3.2159174642439744E-3</v>
      </c>
    </row>
    <row r="253" spans="1:64" hidden="1" x14ac:dyDescent="0.3">
      <c r="A253" t="s">
        <v>252</v>
      </c>
      <c r="B253">
        <v>0</v>
      </c>
      <c r="C253">
        <v>0</v>
      </c>
      <c r="D253">
        <v>0</v>
      </c>
      <c r="E253">
        <v>8</v>
      </c>
      <c r="F253">
        <v>12</v>
      </c>
      <c r="G253">
        <v>0</v>
      </c>
      <c r="H253">
        <v>6</v>
      </c>
      <c r="I253">
        <v>0</v>
      </c>
      <c r="J253">
        <v>0</v>
      </c>
      <c r="K253">
        <v>0</v>
      </c>
      <c r="L253">
        <v>0</v>
      </c>
      <c r="M253">
        <v>8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8</v>
      </c>
      <c r="AI253">
        <v>0</v>
      </c>
      <c r="AJ253">
        <v>6</v>
      </c>
      <c r="AK253">
        <v>8</v>
      </c>
      <c r="AL253">
        <v>6</v>
      </c>
      <c r="AM253">
        <v>8</v>
      </c>
      <c r="AN253">
        <v>6</v>
      </c>
      <c r="AO253">
        <v>10</v>
      </c>
      <c r="AP253">
        <v>6</v>
      </c>
      <c r="AQ253">
        <v>9</v>
      </c>
      <c r="AR253">
        <v>0</v>
      </c>
      <c r="AS253">
        <v>0</v>
      </c>
      <c r="AT253">
        <v>4</v>
      </c>
      <c r="AU253">
        <v>0</v>
      </c>
      <c r="AV253">
        <v>0</v>
      </c>
      <c r="AW253">
        <v>0</v>
      </c>
      <c r="AX253">
        <v>10</v>
      </c>
      <c r="AY253">
        <v>8</v>
      </c>
      <c r="AZ253">
        <v>10</v>
      </c>
      <c r="BA253">
        <v>0</v>
      </c>
      <c r="BB253">
        <v>0</v>
      </c>
      <c r="BC253">
        <v>0</v>
      </c>
      <c r="BE253" t="s">
        <v>1247</v>
      </c>
      <c r="BF253" t="s">
        <v>1420</v>
      </c>
      <c r="BG253" t="s">
        <v>1445</v>
      </c>
      <c r="BH253" t="s">
        <v>1446</v>
      </c>
      <c r="BI253" t="s">
        <v>1449</v>
      </c>
      <c r="BJ253" t="s">
        <v>1177</v>
      </c>
      <c r="BK253">
        <f t="shared" si="6"/>
        <v>133</v>
      </c>
      <c r="BL253">
        <f t="shared" si="7"/>
        <v>1.6973443579890682E-3</v>
      </c>
    </row>
    <row r="254" spans="1:64" hidden="1" x14ac:dyDescent="0.3">
      <c r="A254" t="s">
        <v>253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2</v>
      </c>
      <c r="AJ254">
        <v>3</v>
      </c>
      <c r="AK254">
        <v>0</v>
      </c>
      <c r="AL254">
        <v>0</v>
      </c>
      <c r="AM254">
        <v>0</v>
      </c>
      <c r="AN254">
        <v>4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6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E254" t="s">
        <v>1247</v>
      </c>
      <c r="BF254" t="s">
        <v>1420</v>
      </c>
      <c r="BG254" t="s">
        <v>1445</v>
      </c>
      <c r="BH254" t="s">
        <v>1446</v>
      </c>
      <c r="BI254" t="s">
        <v>1451</v>
      </c>
      <c r="BJ254" t="s">
        <v>1177</v>
      </c>
      <c r="BK254">
        <f t="shared" si="6"/>
        <v>15</v>
      </c>
      <c r="BL254">
        <f t="shared" si="7"/>
        <v>1.914330640891098E-4</v>
      </c>
    </row>
    <row r="255" spans="1:64" hidden="1" x14ac:dyDescent="0.3">
      <c r="A255" t="s">
        <v>254</v>
      </c>
      <c r="B255">
        <v>0</v>
      </c>
      <c r="C255">
        <v>22</v>
      </c>
      <c r="D255">
        <v>0</v>
      </c>
      <c r="E255">
        <v>26</v>
      </c>
      <c r="F255">
        <v>23</v>
      </c>
      <c r="G255">
        <v>12</v>
      </c>
      <c r="H255">
        <v>15</v>
      </c>
      <c r="I255">
        <v>10</v>
      </c>
      <c r="J255">
        <v>19</v>
      </c>
      <c r="K255">
        <v>0</v>
      </c>
      <c r="L255">
        <v>0</v>
      </c>
      <c r="M255">
        <v>15</v>
      </c>
      <c r="N255">
        <v>0</v>
      </c>
      <c r="O255">
        <v>0</v>
      </c>
      <c r="P255">
        <v>12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12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8</v>
      </c>
      <c r="AD255">
        <v>0</v>
      </c>
      <c r="AE255">
        <v>10</v>
      </c>
      <c r="AF255">
        <v>22</v>
      </c>
      <c r="AG255">
        <v>12</v>
      </c>
      <c r="AH255">
        <v>14</v>
      </c>
      <c r="AI255">
        <v>28</v>
      </c>
      <c r="AJ255">
        <v>33</v>
      </c>
      <c r="AK255">
        <v>16</v>
      </c>
      <c r="AL255">
        <v>48</v>
      </c>
      <c r="AM255">
        <v>53</v>
      </c>
      <c r="AN255">
        <v>57</v>
      </c>
      <c r="AO255">
        <v>20</v>
      </c>
      <c r="AP255">
        <v>20</v>
      </c>
      <c r="AQ255">
        <v>21</v>
      </c>
      <c r="AR255">
        <v>16</v>
      </c>
      <c r="AS255">
        <v>10</v>
      </c>
      <c r="AT255">
        <v>35</v>
      </c>
      <c r="AU255">
        <v>10</v>
      </c>
      <c r="AV255">
        <v>8</v>
      </c>
      <c r="AW255">
        <v>20</v>
      </c>
      <c r="AX255">
        <v>14</v>
      </c>
      <c r="AY255">
        <v>24</v>
      </c>
      <c r="AZ255">
        <v>18</v>
      </c>
      <c r="BA255">
        <v>0</v>
      </c>
      <c r="BB255">
        <v>0</v>
      </c>
      <c r="BC255">
        <v>10</v>
      </c>
      <c r="BE255" t="s">
        <v>1247</v>
      </c>
      <c r="BF255" t="s">
        <v>1420</v>
      </c>
      <c r="BG255" t="s">
        <v>1445</v>
      </c>
      <c r="BH255" t="s">
        <v>1446</v>
      </c>
      <c r="BI255" t="s">
        <v>1177</v>
      </c>
      <c r="BK255">
        <f t="shared" si="6"/>
        <v>693</v>
      </c>
      <c r="BL255">
        <f t="shared" si="7"/>
        <v>8.8442244916868123E-3</v>
      </c>
    </row>
    <row r="256" spans="1:64" hidden="1" x14ac:dyDescent="0.3">
      <c r="A256" t="s">
        <v>255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3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2</v>
      </c>
      <c r="AI256">
        <v>2</v>
      </c>
      <c r="AJ256">
        <v>2</v>
      </c>
      <c r="AK256">
        <v>2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4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2</v>
      </c>
      <c r="BA256">
        <v>0</v>
      </c>
      <c r="BB256">
        <v>0</v>
      </c>
      <c r="BC256">
        <v>0</v>
      </c>
      <c r="BE256" t="s">
        <v>1247</v>
      </c>
      <c r="BF256" t="s">
        <v>1420</v>
      </c>
      <c r="BG256" t="s">
        <v>1445</v>
      </c>
      <c r="BH256" t="s">
        <v>1177</v>
      </c>
      <c r="BK256">
        <f t="shared" si="6"/>
        <v>17</v>
      </c>
      <c r="BL256">
        <f t="shared" si="7"/>
        <v>2.1697707790332239E-4</v>
      </c>
    </row>
    <row r="257" spans="1:64" hidden="1" x14ac:dyDescent="0.3">
      <c r="A257" t="s">
        <v>256</v>
      </c>
      <c r="B257">
        <v>6</v>
      </c>
      <c r="C257">
        <v>13</v>
      </c>
      <c r="D257">
        <v>12</v>
      </c>
      <c r="E257">
        <v>31</v>
      </c>
      <c r="F257">
        <v>40</v>
      </c>
      <c r="G257">
        <v>28</v>
      </c>
      <c r="H257">
        <v>39</v>
      </c>
      <c r="I257">
        <v>26</v>
      </c>
      <c r="J257">
        <v>36</v>
      </c>
      <c r="K257">
        <v>20</v>
      </c>
      <c r="L257">
        <v>20</v>
      </c>
      <c r="M257">
        <v>39</v>
      </c>
      <c r="N257">
        <v>22</v>
      </c>
      <c r="O257">
        <v>16</v>
      </c>
      <c r="P257">
        <v>12</v>
      </c>
      <c r="Q257">
        <v>14</v>
      </c>
      <c r="R257">
        <v>12</v>
      </c>
      <c r="S257">
        <v>36</v>
      </c>
      <c r="T257">
        <v>14</v>
      </c>
      <c r="U257">
        <v>20</v>
      </c>
      <c r="V257">
        <v>16</v>
      </c>
      <c r="W257">
        <v>14</v>
      </c>
      <c r="X257">
        <v>14</v>
      </c>
      <c r="Y257">
        <v>12</v>
      </c>
      <c r="Z257">
        <v>17</v>
      </c>
      <c r="AA257">
        <v>22</v>
      </c>
      <c r="AB257">
        <v>16</v>
      </c>
      <c r="AC257">
        <v>36</v>
      </c>
      <c r="AD257">
        <v>14</v>
      </c>
      <c r="AE257">
        <v>28</v>
      </c>
      <c r="AF257">
        <v>22</v>
      </c>
      <c r="AG257">
        <v>24</v>
      </c>
      <c r="AH257">
        <v>31</v>
      </c>
      <c r="AI257">
        <v>14</v>
      </c>
      <c r="AJ257">
        <v>33</v>
      </c>
      <c r="AK257">
        <v>27</v>
      </c>
      <c r="AL257">
        <v>26</v>
      </c>
      <c r="AM257">
        <v>22</v>
      </c>
      <c r="AN257">
        <v>22</v>
      </c>
      <c r="AO257">
        <v>32</v>
      </c>
      <c r="AP257">
        <v>34</v>
      </c>
      <c r="AQ257">
        <v>37</v>
      </c>
      <c r="AR257">
        <v>22</v>
      </c>
      <c r="AS257">
        <v>48</v>
      </c>
      <c r="AT257">
        <v>50</v>
      </c>
      <c r="AU257">
        <v>20</v>
      </c>
      <c r="AV257">
        <v>16</v>
      </c>
      <c r="AW257">
        <v>8</v>
      </c>
      <c r="AX257">
        <v>22</v>
      </c>
      <c r="AY257">
        <v>20</v>
      </c>
      <c r="AZ257">
        <v>19</v>
      </c>
      <c r="BA257">
        <v>32</v>
      </c>
      <c r="BB257">
        <v>28</v>
      </c>
      <c r="BC257">
        <v>20</v>
      </c>
      <c r="BE257" t="s">
        <v>1247</v>
      </c>
      <c r="BF257" t="s">
        <v>1420</v>
      </c>
      <c r="BG257" t="s">
        <v>1177</v>
      </c>
      <c r="BK257">
        <f t="shared" si="6"/>
        <v>1274</v>
      </c>
      <c r="BL257">
        <f t="shared" si="7"/>
        <v>1.6260552766897699E-2</v>
      </c>
    </row>
    <row r="258" spans="1:64" hidden="1" x14ac:dyDescent="0.3">
      <c r="A258" t="s">
        <v>257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428</v>
      </c>
      <c r="BB258">
        <v>327</v>
      </c>
      <c r="BC258">
        <v>195</v>
      </c>
      <c r="BE258" t="s">
        <v>1247</v>
      </c>
      <c r="BF258" t="s">
        <v>1452</v>
      </c>
      <c r="BG258" t="s">
        <v>1453</v>
      </c>
      <c r="BH258" t="s">
        <v>1454</v>
      </c>
      <c r="BI258" t="s">
        <v>1455</v>
      </c>
      <c r="BJ258" t="s">
        <v>1456</v>
      </c>
      <c r="BK258">
        <f t="shared" si="6"/>
        <v>950</v>
      </c>
      <c r="BL258">
        <f t="shared" si="7"/>
        <v>1.2127187904266191E-2</v>
      </c>
    </row>
    <row r="259" spans="1:64" hidden="1" x14ac:dyDescent="0.3">
      <c r="A259" t="s">
        <v>258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4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36</v>
      </c>
      <c r="AP259">
        <v>32</v>
      </c>
      <c r="AQ259">
        <v>26</v>
      </c>
      <c r="AR259">
        <v>0</v>
      </c>
      <c r="AS259">
        <v>0</v>
      </c>
      <c r="AT259">
        <v>14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89</v>
      </c>
      <c r="BB259">
        <v>67</v>
      </c>
      <c r="BC259">
        <v>34</v>
      </c>
      <c r="BE259" t="s">
        <v>1247</v>
      </c>
      <c r="BF259" t="s">
        <v>1452</v>
      </c>
      <c r="BG259" t="s">
        <v>1453</v>
      </c>
      <c r="BH259" t="s">
        <v>1454</v>
      </c>
      <c r="BI259" t="s">
        <v>1457</v>
      </c>
      <c r="BJ259" t="s">
        <v>1458</v>
      </c>
      <c r="BK259">
        <f t="shared" ref="BK259:BK322" si="8">SUM(B259:BC259)</f>
        <v>302</v>
      </c>
      <c r="BL259">
        <f t="shared" ref="BL259:BL322" si="9">(BK259/SUM(BK259:BK1430))*100</f>
        <v>3.8556367877796227E-3</v>
      </c>
    </row>
    <row r="260" spans="1:64" hidden="1" x14ac:dyDescent="0.3">
      <c r="A260" t="s">
        <v>259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6</v>
      </c>
      <c r="H260">
        <v>4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6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12</v>
      </c>
      <c r="AP260">
        <v>10</v>
      </c>
      <c r="AQ260">
        <v>4</v>
      </c>
      <c r="AR260">
        <v>10</v>
      </c>
      <c r="AS260">
        <v>4</v>
      </c>
      <c r="AT260">
        <v>8</v>
      </c>
      <c r="AU260">
        <v>0</v>
      </c>
      <c r="AV260">
        <v>0</v>
      </c>
      <c r="AW260">
        <v>0</v>
      </c>
      <c r="AX260">
        <v>0</v>
      </c>
      <c r="AY260">
        <v>6</v>
      </c>
      <c r="AZ260">
        <v>8</v>
      </c>
      <c r="BA260">
        <v>26</v>
      </c>
      <c r="BB260">
        <v>16</v>
      </c>
      <c r="BC260">
        <v>18</v>
      </c>
      <c r="BE260" t="s">
        <v>1247</v>
      </c>
      <c r="BF260" t="s">
        <v>1452</v>
      </c>
      <c r="BG260" t="s">
        <v>1453</v>
      </c>
      <c r="BH260" t="s">
        <v>1454</v>
      </c>
      <c r="BI260" t="s">
        <v>1177</v>
      </c>
      <c r="BK260">
        <f t="shared" si="8"/>
        <v>138</v>
      </c>
      <c r="BL260">
        <f t="shared" si="9"/>
        <v>1.7619152069369411E-3</v>
      </c>
    </row>
    <row r="261" spans="1:64" hidden="1" x14ac:dyDescent="0.3">
      <c r="A261" t="s">
        <v>260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4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2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2</v>
      </c>
      <c r="AQ261">
        <v>0</v>
      </c>
      <c r="AR261">
        <v>6</v>
      </c>
      <c r="AS261">
        <v>2</v>
      </c>
      <c r="AT261">
        <v>2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2</v>
      </c>
      <c r="BB261">
        <v>4</v>
      </c>
      <c r="BC261">
        <v>0</v>
      </c>
      <c r="BE261" t="s">
        <v>1247</v>
      </c>
      <c r="BF261" t="s">
        <v>1452</v>
      </c>
      <c r="BG261" t="s">
        <v>1453</v>
      </c>
      <c r="BH261" t="s">
        <v>1177</v>
      </c>
      <c r="BK261">
        <f t="shared" si="8"/>
        <v>24</v>
      </c>
      <c r="BL261">
        <f t="shared" si="9"/>
        <v>3.0642543494536947E-4</v>
      </c>
    </row>
    <row r="262" spans="1:64" hidden="1" x14ac:dyDescent="0.3">
      <c r="A262" t="s">
        <v>261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58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24</v>
      </c>
      <c r="AT262">
        <v>16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14</v>
      </c>
      <c r="BA262">
        <v>82</v>
      </c>
      <c r="BB262">
        <v>52</v>
      </c>
      <c r="BC262">
        <v>20</v>
      </c>
      <c r="BE262" t="s">
        <v>1247</v>
      </c>
      <c r="BF262" t="s">
        <v>1459</v>
      </c>
      <c r="BG262" t="s">
        <v>1460</v>
      </c>
      <c r="BH262" t="s">
        <v>1461</v>
      </c>
      <c r="BI262" t="s">
        <v>1462</v>
      </c>
      <c r="BJ262" t="s">
        <v>1463</v>
      </c>
      <c r="BK262">
        <f t="shared" si="8"/>
        <v>266</v>
      </c>
      <c r="BL262">
        <f t="shared" si="9"/>
        <v>3.3962256442103805E-3</v>
      </c>
    </row>
    <row r="263" spans="1:64" hidden="1" x14ac:dyDescent="0.3">
      <c r="A263" t="s">
        <v>262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15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E263" t="s">
        <v>1247</v>
      </c>
      <c r="BF263" t="s">
        <v>1459</v>
      </c>
      <c r="BG263" t="s">
        <v>1460</v>
      </c>
      <c r="BH263" t="s">
        <v>1461</v>
      </c>
      <c r="BI263" t="s">
        <v>1462</v>
      </c>
      <c r="BJ263" t="s">
        <v>1464</v>
      </c>
      <c r="BK263">
        <f t="shared" si="8"/>
        <v>15</v>
      </c>
      <c r="BL263">
        <f t="shared" si="9"/>
        <v>1.9152298824891552E-4</v>
      </c>
    </row>
    <row r="264" spans="1:64" hidden="1" x14ac:dyDescent="0.3">
      <c r="A264" t="s">
        <v>263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14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12</v>
      </c>
      <c r="AJ264">
        <v>14</v>
      </c>
      <c r="AK264">
        <v>52</v>
      </c>
      <c r="AL264">
        <v>0</v>
      </c>
      <c r="AM264">
        <v>0</v>
      </c>
      <c r="AN264">
        <v>0</v>
      </c>
      <c r="AO264">
        <v>6</v>
      </c>
      <c r="AP264">
        <v>14</v>
      </c>
      <c r="AQ264">
        <v>0</v>
      </c>
      <c r="AR264">
        <v>8</v>
      </c>
      <c r="AS264">
        <v>12</v>
      </c>
      <c r="AT264">
        <v>12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12</v>
      </c>
      <c r="BA264">
        <v>52</v>
      </c>
      <c r="BB264">
        <v>27</v>
      </c>
      <c r="BC264">
        <v>22</v>
      </c>
      <c r="BE264" t="s">
        <v>1247</v>
      </c>
      <c r="BF264" t="s">
        <v>1459</v>
      </c>
      <c r="BG264" t="s">
        <v>1460</v>
      </c>
      <c r="BH264" t="s">
        <v>1461</v>
      </c>
      <c r="BI264" t="s">
        <v>1462</v>
      </c>
      <c r="BJ264" t="s">
        <v>1177</v>
      </c>
      <c r="BK264">
        <f t="shared" si="8"/>
        <v>257</v>
      </c>
      <c r="BL264">
        <f t="shared" si="9"/>
        <v>3.2814334833642178E-3</v>
      </c>
    </row>
    <row r="265" spans="1:64" hidden="1" x14ac:dyDescent="0.3">
      <c r="A265" t="s">
        <v>264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14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E265" t="s">
        <v>1247</v>
      </c>
      <c r="BF265" t="s">
        <v>1459</v>
      </c>
      <c r="BG265" t="s">
        <v>1460</v>
      </c>
      <c r="BH265" t="s">
        <v>1461</v>
      </c>
      <c r="BI265" t="s">
        <v>1465</v>
      </c>
      <c r="BJ265" t="s">
        <v>1466</v>
      </c>
      <c r="BK265">
        <f t="shared" si="8"/>
        <v>14</v>
      </c>
      <c r="BL265">
        <f t="shared" si="9"/>
        <v>1.7876099731271145E-4</v>
      </c>
    </row>
    <row r="266" spans="1:64" hidden="1" x14ac:dyDescent="0.3">
      <c r="A266" t="s">
        <v>265</v>
      </c>
      <c r="B266">
        <v>0</v>
      </c>
      <c r="C266">
        <v>0</v>
      </c>
      <c r="D266">
        <v>0</v>
      </c>
      <c r="E266">
        <v>11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4</v>
      </c>
      <c r="AB266">
        <v>6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12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E266" t="s">
        <v>1247</v>
      </c>
      <c r="BF266" t="s">
        <v>1459</v>
      </c>
      <c r="BG266" t="s">
        <v>1460</v>
      </c>
      <c r="BH266" t="s">
        <v>1461</v>
      </c>
      <c r="BI266" t="s">
        <v>1465</v>
      </c>
      <c r="BJ266" t="s">
        <v>1177</v>
      </c>
      <c r="BK266">
        <f t="shared" si="8"/>
        <v>33</v>
      </c>
      <c r="BL266">
        <f t="shared" si="9"/>
        <v>4.2136596118938588E-4</v>
      </c>
    </row>
    <row r="267" spans="1:64" hidden="1" x14ac:dyDescent="0.3">
      <c r="A267" t="s">
        <v>266</v>
      </c>
      <c r="B267">
        <v>0</v>
      </c>
      <c r="C267">
        <v>0</v>
      </c>
      <c r="D267">
        <v>0</v>
      </c>
      <c r="E267">
        <v>21</v>
      </c>
      <c r="F267">
        <v>18</v>
      </c>
      <c r="G267">
        <v>14</v>
      </c>
      <c r="H267">
        <v>19</v>
      </c>
      <c r="I267">
        <v>12</v>
      </c>
      <c r="J267">
        <v>14</v>
      </c>
      <c r="K267">
        <v>0</v>
      </c>
      <c r="L267">
        <v>14</v>
      </c>
      <c r="M267">
        <v>18</v>
      </c>
      <c r="N267">
        <v>14</v>
      </c>
      <c r="O267">
        <v>18</v>
      </c>
      <c r="P267">
        <v>0</v>
      </c>
      <c r="Q267">
        <v>14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23</v>
      </c>
      <c r="X267">
        <v>12</v>
      </c>
      <c r="Y267">
        <v>18</v>
      </c>
      <c r="Z267">
        <v>12</v>
      </c>
      <c r="AA267">
        <v>8</v>
      </c>
      <c r="AB267">
        <v>14</v>
      </c>
      <c r="AC267">
        <v>16</v>
      </c>
      <c r="AD267">
        <v>0</v>
      </c>
      <c r="AE267">
        <v>0</v>
      </c>
      <c r="AF267">
        <v>14</v>
      </c>
      <c r="AG267">
        <v>13</v>
      </c>
      <c r="AH267">
        <v>8</v>
      </c>
      <c r="AI267">
        <v>17</v>
      </c>
      <c r="AJ267">
        <v>6</v>
      </c>
      <c r="AK267">
        <v>10</v>
      </c>
      <c r="AL267">
        <v>14</v>
      </c>
      <c r="AM267">
        <v>28</v>
      </c>
      <c r="AN267">
        <v>20</v>
      </c>
      <c r="AO267">
        <v>18</v>
      </c>
      <c r="AP267">
        <v>14</v>
      </c>
      <c r="AQ267">
        <v>16</v>
      </c>
      <c r="AR267">
        <v>18</v>
      </c>
      <c r="AS267">
        <v>34</v>
      </c>
      <c r="AT267">
        <v>20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16</v>
      </c>
      <c r="BA267">
        <v>28</v>
      </c>
      <c r="BB267">
        <v>8</v>
      </c>
      <c r="BC267">
        <v>10</v>
      </c>
      <c r="BE267" t="s">
        <v>1247</v>
      </c>
      <c r="BF267" t="s">
        <v>1459</v>
      </c>
      <c r="BG267" t="s">
        <v>1460</v>
      </c>
      <c r="BH267" t="s">
        <v>1461</v>
      </c>
      <c r="BI267" t="s">
        <v>1177</v>
      </c>
      <c r="BK267">
        <f t="shared" si="8"/>
        <v>591</v>
      </c>
      <c r="BL267">
        <f t="shared" si="9"/>
        <v>7.546313102531922E-3</v>
      </c>
    </row>
    <row r="268" spans="1:64" hidden="1" x14ac:dyDescent="0.3">
      <c r="A268" t="s">
        <v>267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2</v>
      </c>
      <c r="K268">
        <v>0</v>
      </c>
      <c r="L268">
        <v>2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2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2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E268" t="s">
        <v>1247</v>
      </c>
      <c r="BF268" t="s">
        <v>1459</v>
      </c>
      <c r="BG268" t="s">
        <v>1460</v>
      </c>
      <c r="BH268" t="s">
        <v>1177</v>
      </c>
      <c r="BK268">
        <f t="shared" si="8"/>
        <v>8</v>
      </c>
      <c r="BL268">
        <f t="shared" si="9"/>
        <v>1.0215746347104499E-4</v>
      </c>
    </row>
    <row r="269" spans="1:64" hidden="1" x14ac:dyDescent="0.3">
      <c r="A269" t="s">
        <v>268</v>
      </c>
      <c r="B269">
        <v>0</v>
      </c>
      <c r="C269">
        <v>0</v>
      </c>
      <c r="D269">
        <v>0</v>
      </c>
      <c r="E269">
        <v>2</v>
      </c>
      <c r="F269">
        <v>6</v>
      </c>
      <c r="G269">
        <v>0</v>
      </c>
      <c r="H269">
        <v>2</v>
      </c>
      <c r="I269">
        <v>0</v>
      </c>
      <c r="J269">
        <v>0</v>
      </c>
      <c r="K269">
        <v>0</v>
      </c>
      <c r="L269">
        <v>0</v>
      </c>
      <c r="M269">
        <v>5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2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2</v>
      </c>
      <c r="AA269">
        <v>8</v>
      </c>
      <c r="AB269">
        <v>2</v>
      </c>
      <c r="AC269">
        <v>0</v>
      </c>
      <c r="AD269">
        <v>0</v>
      </c>
      <c r="AE269">
        <v>0</v>
      </c>
      <c r="AF269">
        <v>2</v>
      </c>
      <c r="AG269">
        <v>0</v>
      </c>
      <c r="AH269">
        <v>0</v>
      </c>
      <c r="AI269">
        <v>2</v>
      </c>
      <c r="AJ269">
        <v>8</v>
      </c>
      <c r="AK269">
        <v>2</v>
      </c>
      <c r="AL269">
        <v>0</v>
      </c>
      <c r="AM269">
        <v>2</v>
      </c>
      <c r="AN269">
        <v>0</v>
      </c>
      <c r="AO269">
        <v>0</v>
      </c>
      <c r="AP269">
        <v>4</v>
      </c>
      <c r="AQ269">
        <v>6</v>
      </c>
      <c r="AR269">
        <v>0</v>
      </c>
      <c r="AS269">
        <v>2</v>
      </c>
      <c r="AT269">
        <v>2</v>
      </c>
      <c r="AU269">
        <v>2</v>
      </c>
      <c r="AV269">
        <v>0</v>
      </c>
      <c r="AW269">
        <v>0</v>
      </c>
      <c r="AX269">
        <v>0</v>
      </c>
      <c r="AY269">
        <v>2</v>
      </c>
      <c r="AZ269">
        <v>4</v>
      </c>
      <c r="BA269">
        <v>0</v>
      </c>
      <c r="BB269">
        <v>6</v>
      </c>
      <c r="BC269">
        <v>4</v>
      </c>
      <c r="BE269" t="s">
        <v>1247</v>
      </c>
      <c r="BF269" t="s">
        <v>1459</v>
      </c>
      <c r="BG269" t="s">
        <v>1177</v>
      </c>
      <c r="BK269">
        <f t="shared" si="8"/>
        <v>77</v>
      </c>
      <c r="BL269">
        <f t="shared" si="9"/>
        <v>9.8326659038901611E-4</v>
      </c>
    </row>
    <row r="270" spans="1:64" hidden="1" x14ac:dyDescent="0.3">
      <c r="A270" t="s">
        <v>269</v>
      </c>
      <c r="B270">
        <v>0</v>
      </c>
      <c r="C270">
        <v>0</v>
      </c>
      <c r="D270">
        <v>0</v>
      </c>
      <c r="E270">
        <v>16</v>
      </c>
      <c r="F270">
        <v>24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16</v>
      </c>
      <c r="AN270">
        <v>20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E270" t="s">
        <v>1247</v>
      </c>
      <c r="BF270" t="s">
        <v>1467</v>
      </c>
      <c r="BG270" t="s">
        <v>1468</v>
      </c>
      <c r="BH270" t="s">
        <v>1469</v>
      </c>
      <c r="BI270" t="s">
        <v>1470</v>
      </c>
      <c r="BJ270" t="s">
        <v>1471</v>
      </c>
      <c r="BK270">
        <f t="shared" si="8"/>
        <v>76</v>
      </c>
      <c r="BL270">
        <f t="shared" si="9"/>
        <v>9.7050643707549125E-4</v>
      </c>
    </row>
    <row r="271" spans="1:64" hidden="1" x14ac:dyDescent="0.3">
      <c r="A271" t="s">
        <v>270</v>
      </c>
      <c r="B271">
        <v>0</v>
      </c>
      <c r="C271">
        <v>0</v>
      </c>
      <c r="D271">
        <v>0</v>
      </c>
      <c r="E271">
        <v>15</v>
      </c>
      <c r="F271">
        <v>16</v>
      </c>
      <c r="G271">
        <v>0</v>
      </c>
      <c r="H271">
        <v>23</v>
      </c>
      <c r="I271">
        <v>0</v>
      </c>
      <c r="J271">
        <v>13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15</v>
      </c>
      <c r="AQ271">
        <v>18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E271" t="s">
        <v>1247</v>
      </c>
      <c r="BF271" t="s">
        <v>1467</v>
      </c>
      <c r="BG271" t="s">
        <v>1468</v>
      </c>
      <c r="BH271" t="s">
        <v>1469</v>
      </c>
      <c r="BI271" t="s">
        <v>1472</v>
      </c>
      <c r="BJ271" t="s">
        <v>1177</v>
      </c>
      <c r="BK271">
        <f t="shared" si="8"/>
        <v>100</v>
      </c>
      <c r="BL271">
        <f t="shared" si="9"/>
        <v>1.2769945473609821E-3</v>
      </c>
    </row>
    <row r="272" spans="1:64" hidden="1" x14ac:dyDescent="0.3">
      <c r="A272" t="s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24</v>
      </c>
      <c r="AA272">
        <v>23</v>
      </c>
      <c r="AB272">
        <v>18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E272" t="s">
        <v>1247</v>
      </c>
      <c r="BF272" t="s">
        <v>1467</v>
      </c>
      <c r="BG272" t="s">
        <v>1468</v>
      </c>
      <c r="BH272" t="s">
        <v>1469</v>
      </c>
      <c r="BI272" t="s">
        <v>1473</v>
      </c>
      <c r="BJ272" t="s">
        <v>1474</v>
      </c>
      <c r="BK272">
        <f t="shared" si="8"/>
        <v>65</v>
      </c>
      <c r="BL272">
        <f t="shared" si="9"/>
        <v>8.300570555679781E-4</v>
      </c>
    </row>
    <row r="273" spans="1:64" hidden="1" x14ac:dyDescent="0.3">
      <c r="A273" t="s">
        <v>272</v>
      </c>
      <c r="B273">
        <v>0</v>
      </c>
      <c r="C273">
        <v>0</v>
      </c>
      <c r="D273">
        <v>0</v>
      </c>
      <c r="E273">
        <v>17</v>
      </c>
      <c r="F273">
        <v>13</v>
      </c>
      <c r="G273">
        <v>0</v>
      </c>
      <c r="H273">
        <v>21</v>
      </c>
      <c r="I273">
        <v>0</v>
      </c>
      <c r="J273">
        <v>27</v>
      </c>
      <c r="K273">
        <v>0</v>
      </c>
      <c r="L273">
        <v>0</v>
      </c>
      <c r="M273">
        <v>12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23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79</v>
      </c>
      <c r="AA273">
        <v>49</v>
      </c>
      <c r="AB273">
        <v>26</v>
      </c>
      <c r="AC273">
        <v>0</v>
      </c>
      <c r="AD273">
        <v>0</v>
      </c>
      <c r="AE273">
        <v>0</v>
      </c>
      <c r="AF273">
        <v>14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17</v>
      </c>
      <c r="AR273">
        <v>20</v>
      </c>
      <c r="AS273">
        <v>30</v>
      </c>
      <c r="AT273">
        <v>47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18</v>
      </c>
      <c r="BB273">
        <v>28</v>
      </c>
      <c r="BC273">
        <v>15</v>
      </c>
      <c r="BE273" t="s">
        <v>1247</v>
      </c>
      <c r="BF273" t="s">
        <v>1467</v>
      </c>
      <c r="BG273" t="s">
        <v>1468</v>
      </c>
      <c r="BH273" t="s">
        <v>1469</v>
      </c>
      <c r="BI273" t="s">
        <v>1473</v>
      </c>
      <c r="BJ273" t="s">
        <v>1177</v>
      </c>
      <c r="BK273">
        <f t="shared" si="8"/>
        <v>456</v>
      </c>
      <c r="BL273">
        <f t="shared" si="9"/>
        <v>5.8232178335535347E-3</v>
      </c>
    </row>
    <row r="274" spans="1:64" hidden="1" x14ac:dyDescent="0.3">
      <c r="A274" t="s">
        <v>273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24</v>
      </c>
      <c r="R274">
        <v>0</v>
      </c>
      <c r="S274">
        <v>27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20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24</v>
      </c>
      <c r="AS274">
        <v>24</v>
      </c>
      <c r="AT274">
        <v>34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E274" t="s">
        <v>1247</v>
      </c>
      <c r="BF274" t="s">
        <v>1467</v>
      </c>
      <c r="BG274" t="s">
        <v>1468</v>
      </c>
      <c r="BH274" t="s">
        <v>1469</v>
      </c>
      <c r="BI274" t="s">
        <v>1475</v>
      </c>
      <c r="BJ274" t="s">
        <v>1177</v>
      </c>
      <c r="BK274">
        <f t="shared" si="8"/>
        <v>153</v>
      </c>
      <c r="BL274">
        <f t="shared" si="9"/>
        <v>1.9539566088814862E-3</v>
      </c>
    </row>
    <row r="275" spans="1:64" hidden="1" x14ac:dyDescent="0.3">
      <c r="A275" t="s">
        <v>274</v>
      </c>
      <c r="B275">
        <v>14</v>
      </c>
      <c r="C275">
        <v>8</v>
      </c>
      <c r="D275">
        <v>22</v>
      </c>
      <c r="E275">
        <v>92</v>
      </c>
      <c r="F275">
        <v>67</v>
      </c>
      <c r="G275">
        <v>48</v>
      </c>
      <c r="H275">
        <v>68</v>
      </c>
      <c r="I275">
        <v>32</v>
      </c>
      <c r="J275">
        <v>81</v>
      </c>
      <c r="K275">
        <v>22</v>
      </c>
      <c r="L275">
        <v>14</v>
      </c>
      <c r="M275">
        <v>46</v>
      </c>
      <c r="N275">
        <v>16</v>
      </c>
      <c r="O275">
        <v>0</v>
      </c>
      <c r="P275">
        <v>0</v>
      </c>
      <c r="Q275">
        <v>26</v>
      </c>
      <c r="R275">
        <v>24</v>
      </c>
      <c r="S275">
        <v>42</v>
      </c>
      <c r="T275">
        <v>0</v>
      </c>
      <c r="U275">
        <v>0</v>
      </c>
      <c r="V275">
        <v>0</v>
      </c>
      <c r="W275">
        <v>24</v>
      </c>
      <c r="X275">
        <v>0</v>
      </c>
      <c r="Y275">
        <v>0</v>
      </c>
      <c r="Z275">
        <v>20</v>
      </c>
      <c r="AA275">
        <v>30</v>
      </c>
      <c r="AB275">
        <v>22</v>
      </c>
      <c r="AC275">
        <v>16</v>
      </c>
      <c r="AD275">
        <v>0</v>
      </c>
      <c r="AE275">
        <v>14</v>
      </c>
      <c r="AF275">
        <v>46</v>
      </c>
      <c r="AG275">
        <v>38</v>
      </c>
      <c r="AH275">
        <v>56</v>
      </c>
      <c r="AI275">
        <v>32</v>
      </c>
      <c r="AJ275">
        <v>63</v>
      </c>
      <c r="AK275">
        <v>38</v>
      </c>
      <c r="AL275">
        <v>56</v>
      </c>
      <c r="AM275">
        <v>55</v>
      </c>
      <c r="AN275">
        <v>38</v>
      </c>
      <c r="AO275">
        <v>57</v>
      </c>
      <c r="AP275">
        <v>62</v>
      </c>
      <c r="AQ275">
        <v>53</v>
      </c>
      <c r="AR275">
        <v>30</v>
      </c>
      <c r="AS275">
        <v>32</v>
      </c>
      <c r="AT275">
        <v>37</v>
      </c>
      <c r="AU275">
        <v>0</v>
      </c>
      <c r="AV275">
        <v>0</v>
      </c>
      <c r="AW275">
        <v>14</v>
      </c>
      <c r="AX275">
        <v>14</v>
      </c>
      <c r="AY275">
        <v>0</v>
      </c>
      <c r="AZ275">
        <v>0</v>
      </c>
      <c r="BA275">
        <v>34</v>
      </c>
      <c r="BB275">
        <v>40</v>
      </c>
      <c r="BC275">
        <v>34</v>
      </c>
      <c r="BE275" t="s">
        <v>1247</v>
      </c>
      <c r="BF275" t="s">
        <v>1467</v>
      </c>
      <c r="BG275" t="s">
        <v>1468</v>
      </c>
      <c r="BH275" t="s">
        <v>1469</v>
      </c>
      <c r="BI275" t="s">
        <v>1177</v>
      </c>
      <c r="BK275">
        <f t="shared" si="8"/>
        <v>1577</v>
      </c>
      <c r="BL275">
        <f t="shared" si="9"/>
        <v>2.014019465619462E-2</v>
      </c>
    </row>
    <row r="276" spans="1:64" hidden="1" x14ac:dyDescent="0.3">
      <c r="A276" t="s">
        <v>275</v>
      </c>
      <c r="B276">
        <v>10</v>
      </c>
      <c r="C276">
        <v>6</v>
      </c>
      <c r="D276">
        <v>2</v>
      </c>
      <c r="E276">
        <v>16</v>
      </c>
      <c r="F276">
        <v>6</v>
      </c>
      <c r="G276">
        <v>0</v>
      </c>
      <c r="H276">
        <v>8</v>
      </c>
      <c r="I276">
        <v>0</v>
      </c>
      <c r="J276">
        <v>2</v>
      </c>
      <c r="K276">
        <v>4</v>
      </c>
      <c r="L276">
        <v>2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6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8</v>
      </c>
      <c r="AA276">
        <v>8</v>
      </c>
      <c r="AB276">
        <v>0</v>
      </c>
      <c r="AC276">
        <v>2</v>
      </c>
      <c r="AD276">
        <v>0</v>
      </c>
      <c r="AE276">
        <v>0</v>
      </c>
      <c r="AF276">
        <v>2</v>
      </c>
      <c r="AG276">
        <v>0</v>
      </c>
      <c r="AH276">
        <v>0</v>
      </c>
      <c r="AI276">
        <v>2</v>
      </c>
      <c r="AJ276">
        <v>4</v>
      </c>
      <c r="AK276">
        <v>0</v>
      </c>
      <c r="AL276">
        <v>4</v>
      </c>
      <c r="AM276">
        <v>4</v>
      </c>
      <c r="AN276">
        <v>4</v>
      </c>
      <c r="AO276">
        <v>2</v>
      </c>
      <c r="AP276">
        <v>0</v>
      </c>
      <c r="AQ276">
        <v>4</v>
      </c>
      <c r="AR276">
        <v>8</v>
      </c>
      <c r="AS276">
        <v>8</v>
      </c>
      <c r="AT276">
        <v>6</v>
      </c>
      <c r="AU276">
        <v>0</v>
      </c>
      <c r="AV276">
        <v>0</v>
      </c>
      <c r="AW276">
        <v>0</v>
      </c>
      <c r="AX276">
        <v>2</v>
      </c>
      <c r="AY276">
        <v>0</v>
      </c>
      <c r="AZ276">
        <v>0</v>
      </c>
      <c r="BA276">
        <v>2</v>
      </c>
      <c r="BB276">
        <v>8</v>
      </c>
      <c r="BC276">
        <v>2</v>
      </c>
      <c r="BE276" t="s">
        <v>1247</v>
      </c>
      <c r="BF276" t="s">
        <v>1467</v>
      </c>
      <c r="BG276" t="s">
        <v>1468</v>
      </c>
      <c r="BH276" t="s">
        <v>1177</v>
      </c>
      <c r="BK276">
        <f t="shared" si="8"/>
        <v>142</v>
      </c>
      <c r="BL276">
        <f t="shared" si="9"/>
        <v>1.8138768219243036E-3</v>
      </c>
    </row>
    <row r="277" spans="1:64" hidden="1" x14ac:dyDescent="0.3">
      <c r="A277" t="s">
        <v>276</v>
      </c>
      <c r="B277">
        <v>0</v>
      </c>
      <c r="C277">
        <v>0</v>
      </c>
      <c r="D277">
        <v>0</v>
      </c>
      <c r="E277">
        <v>20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12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13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24</v>
      </c>
      <c r="AM277">
        <v>0</v>
      </c>
      <c r="AN277">
        <v>0</v>
      </c>
      <c r="AO277">
        <v>0</v>
      </c>
      <c r="AP277">
        <v>14</v>
      </c>
      <c r="AQ277">
        <v>0</v>
      </c>
      <c r="AR277">
        <v>6</v>
      </c>
      <c r="AS277">
        <v>0</v>
      </c>
      <c r="AT277">
        <v>20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E277" t="s">
        <v>1247</v>
      </c>
      <c r="BF277" t="s">
        <v>1476</v>
      </c>
      <c r="BG277" t="s">
        <v>1477</v>
      </c>
      <c r="BH277" t="s">
        <v>1177</v>
      </c>
      <c r="BK277">
        <f t="shared" si="8"/>
        <v>109</v>
      </c>
      <c r="BL277">
        <f t="shared" si="9"/>
        <v>1.3923673233615988E-3</v>
      </c>
    </row>
    <row r="278" spans="1:64" hidden="1" x14ac:dyDescent="0.3">
      <c r="A278" t="s">
        <v>277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14</v>
      </c>
      <c r="O278">
        <v>0</v>
      </c>
      <c r="P278">
        <v>0</v>
      </c>
      <c r="Q278">
        <v>10</v>
      </c>
      <c r="R278">
        <v>0</v>
      </c>
      <c r="S278">
        <v>11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E278" t="s">
        <v>1247</v>
      </c>
      <c r="BF278" t="s">
        <v>1476</v>
      </c>
      <c r="BG278" t="s">
        <v>1478</v>
      </c>
      <c r="BH278" t="s">
        <v>1479</v>
      </c>
      <c r="BI278" t="s">
        <v>1177</v>
      </c>
      <c r="BK278">
        <f t="shared" si="8"/>
        <v>35</v>
      </c>
      <c r="BL278">
        <f t="shared" si="9"/>
        <v>4.4709665016028413E-4</v>
      </c>
    </row>
    <row r="279" spans="1:64" hidden="1" x14ac:dyDescent="0.3">
      <c r="A279" t="s">
        <v>278</v>
      </c>
      <c r="B279">
        <v>0</v>
      </c>
      <c r="C279">
        <v>0</v>
      </c>
      <c r="D279">
        <v>0</v>
      </c>
      <c r="E279">
        <v>65</v>
      </c>
      <c r="F279">
        <v>44</v>
      </c>
      <c r="G279">
        <v>51</v>
      </c>
      <c r="H279">
        <v>413</v>
      </c>
      <c r="I279">
        <v>649</v>
      </c>
      <c r="J279">
        <v>1187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798</v>
      </c>
      <c r="R279">
        <v>613</v>
      </c>
      <c r="S279">
        <v>224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73</v>
      </c>
      <c r="AS279">
        <v>85</v>
      </c>
      <c r="AT279">
        <v>52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65</v>
      </c>
      <c r="BB279">
        <v>73</v>
      </c>
      <c r="BC279">
        <v>111</v>
      </c>
      <c r="BE279" t="s">
        <v>1247</v>
      </c>
      <c r="BF279" t="s">
        <v>1476</v>
      </c>
      <c r="BG279" t="s">
        <v>1478</v>
      </c>
      <c r="BH279" t="s">
        <v>1480</v>
      </c>
      <c r="BI279" t="s">
        <v>1481</v>
      </c>
      <c r="BJ279" t="s">
        <v>1482</v>
      </c>
      <c r="BK279">
        <f t="shared" si="8"/>
        <v>4503</v>
      </c>
      <c r="BL279">
        <f t="shared" si="9"/>
        <v>5.7522434771500659E-2</v>
      </c>
    </row>
    <row r="280" spans="1:64" hidden="1" x14ac:dyDescent="0.3">
      <c r="A280" t="s">
        <v>279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15</v>
      </c>
      <c r="I280">
        <v>0</v>
      </c>
      <c r="J280">
        <v>13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E280" t="s">
        <v>1247</v>
      </c>
      <c r="BF280" t="s">
        <v>1476</v>
      </c>
      <c r="BG280" t="s">
        <v>1478</v>
      </c>
      <c r="BH280" t="s">
        <v>1483</v>
      </c>
      <c r="BI280" t="s">
        <v>1484</v>
      </c>
      <c r="BJ280" t="s">
        <v>1485</v>
      </c>
      <c r="BK280">
        <f t="shared" si="8"/>
        <v>28</v>
      </c>
      <c r="BL280">
        <f t="shared" si="9"/>
        <v>3.578847833397476E-4</v>
      </c>
    </row>
    <row r="281" spans="1:64" hidden="1" x14ac:dyDescent="0.3">
      <c r="A281" t="s">
        <v>280</v>
      </c>
      <c r="B281">
        <v>0</v>
      </c>
      <c r="C281">
        <v>2</v>
      </c>
      <c r="D281">
        <v>20</v>
      </c>
      <c r="E281">
        <v>0</v>
      </c>
      <c r="F281">
        <v>26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34</v>
      </c>
      <c r="AM281">
        <v>24</v>
      </c>
      <c r="AN281">
        <v>33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E281" t="s">
        <v>1247</v>
      </c>
      <c r="BF281" t="s">
        <v>1476</v>
      </c>
      <c r="BG281" t="s">
        <v>1478</v>
      </c>
      <c r="BH281" t="s">
        <v>1483</v>
      </c>
      <c r="BI281" t="s">
        <v>1486</v>
      </c>
      <c r="BJ281" t="s">
        <v>1487</v>
      </c>
      <c r="BK281">
        <f t="shared" si="8"/>
        <v>139</v>
      </c>
      <c r="BL281">
        <f t="shared" si="9"/>
        <v>1.7766486756490105E-3</v>
      </c>
    </row>
    <row r="282" spans="1:64" hidden="1" x14ac:dyDescent="0.3">
      <c r="A282" t="s">
        <v>281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14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E282" t="s">
        <v>1247</v>
      </c>
      <c r="BF282" t="s">
        <v>1476</v>
      </c>
      <c r="BG282" t="s">
        <v>1478</v>
      </c>
      <c r="BH282" t="s">
        <v>1483</v>
      </c>
      <c r="BI282" t="s">
        <v>1488</v>
      </c>
      <c r="BJ282" t="s">
        <v>1489</v>
      </c>
      <c r="BK282">
        <f t="shared" si="8"/>
        <v>14</v>
      </c>
      <c r="BL282">
        <f t="shared" si="9"/>
        <v>1.7894621132525008E-4</v>
      </c>
    </row>
    <row r="283" spans="1:64" hidden="1" x14ac:dyDescent="0.3">
      <c r="A283" t="s">
        <v>282</v>
      </c>
      <c r="B283">
        <v>0</v>
      </c>
      <c r="C283">
        <v>0</v>
      </c>
      <c r="D283">
        <v>0</v>
      </c>
      <c r="E283">
        <v>859</v>
      </c>
      <c r="F283">
        <v>933</v>
      </c>
      <c r="G283">
        <v>355</v>
      </c>
      <c r="H283">
        <v>672</v>
      </c>
      <c r="I283">
        <v>230</v>
      </c>
      <c r="J283">
        <v>501</v>
      </c>
      <c r="K283">
        <v>0</v>
      </c>
      <c r="L283">
        <v>0</v>
      </c>
      <c r="M283">
        <v>0</v>
      </c>
      <c r="N283">
        <v>101</v>
      </c>
      <c r="O283">
        <v>151</v>
      </c>
      <c r="P283">
        <v>129</v>
      </c>
      <c r="Q283">
        <v>0</v>
      </c>
      <c r="R283">
        <v>103</v>
      </c>
      <c r="S283">
        <v>294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854</v>
      </c>
      <c r="AG283">
        <v>983</v>
      </c>
      <c r="AH283">
        <v>922</v>
      </c>
      <c r="AI283">
        <v>658</v>
      </c>
      <c r="AJ283">
        <v>698</v>
      </c>
      <c r="AK283">
        <v>393</v>
      </c>
      <c r="AL283">
        <v>0</v>
      </c>
      <c r="AM283">
        <v>0</v>
      </c>
      <c r="AN283">
        <v>0</v>
      </c>
      <c r="AO283">
        <v>480</v>
      </c>
      <c r="AP283">
        <v>363</v>
      </c>
      <c r="AQ283">
        <v>533</v>
      </c>
      <c r="AR283">
        <v>218</v>
      </c>
      <c r="AS283">
        <v>299</v>
      </c>
      <c r="AT283">
        <v>306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42</v>
      </c>
      <c r="BB283">
        <v>35</v>
      </c>
      <c r="BC283">
        <v>37</v>
      </c>
      <c r="BE283" t="s">
        <v>1247</v>
      </c>
      <c r="BF283" t="s">
        <v>1476</v>
      </c>
      <c r="BG283" t="s">
        <v>1478</v>
      </c>
      <c r="BH283" t="s">
        <v>1483</v>
      </c>
      <c r="BI283" t="s">
        <v>1488</v>
      </c>
      <c r="BJ283" t="s">
        <v>1490</v>
      </c>
      <c r="BK283">
        <f t="shared" si="8"/>
        <v>11149</v>
      </c>
      <c r="BL283">
        <f t="shared" si="9"/>
        <v>0.14250534858400887</v>
      </c>
    </row>
    <row r="284" spans="1:64" hidden="1" x14ac:dyDescent="0.3">
      <c r="A284" t="s">
        <v>283</v>
      </c>
      <c r="B284">
        <v>0</v>
      </c>
      <c r="C284">
        <v>0</v>
      </c>
      <c r="D284">
        <v>0</v>
      </c>
      <c r="E284">
        <v>4</v>
      </c>
      <c r="F284">
        <v>0</v>
      </c>
      <c r="G284">
        <v>4</v>
      </c>
      <c r="H284">
        <v>33</v>
      </c>
      <c r="I284">
        <v>52</v>
      </c>
      <c r="J284">
        <v>86</v>
      </c>
      <c r="K284">
        <v>0</v>
      </c>
      <c r="L284">
        <v>0</v>
      </c>
      <c r="M284">
        <v>0</v>
      </c>
      <c r="N284">
        <v>0</v>
      </c>
      <c r="O284">
        <v>4</v>
      </c>
      <c r="P284">
        <v>0</v>
      </c>
      <c r="Q284">
        <v>12</v>
      </c>
      <c r="R284">
        <v>19</v>
      </c>
      <c r="S284">
        <v>29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2</v>
      </c>
      <c r="AG284">
        <v>2</v>
      </c>
      <c r="AH284">
        <v>2</v>
      </c>
      <c r="AI284">
        <v>0</v>
      </c>
      <c r="AJ284">
        <v>4</v>
      </c>
      <c r="AK284">
        <v>2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36</v>
      </c>
      <c r="AS284">
        <v>23</v>
      </c>
      <c r="AT284">
        <v>14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31</v>
      </c>
      <c r="BB284">
        <v>24</v>
      </c>
      <c r="BC284">
        <v>10</v>
      </c>
      <c r="BE284" t="s">
        <v>1247</v>
      </c>
      <c r="BF284" t="s">
        <v>1476</v>
      </c>
      <c r="BG284" t="s">
        <v>1478</v>
      </c>
      <c r="BH284" t="s">
        <v>1483</v>
      </c>
      <c r="BI284" t="s">
        <v>1488</v>
      </c>
      <c r="BJ284" t="s">
        <v>1177</v>
      </c>
      <c r="BK284">
        <f t="shared" si="8"/>
        <v>393</v>
      </c>
      <c r="BL284">
        <f t="shared" si="9"/>
        <v>5.0304534435373846E-3</v>
      </c>
    </row>
    <row r="285" spans="1:64" hidden="1" x14ac:dyDescent="0.3">
      <c r="A285" t="s">
        <v>284</v>
      </c>
      <c r="B285">
        <v>6</v>
      </c>
      <c r="C285">
        <v>2</v>
      </c>
      <c r="D285">
        <v>6</v>
      </c>
      <c r="E285">
        <v>4</v>
      </c>
      <c r="F285">
        <v>20</v>
      </c>
      <c r="G285">
        <v>12</v>
      </c>
      <c r="H285">
        <v>35</v>
      </c>
      <c r="I285">
        <v>78</v>
      </c>
      <c r="J285">
        <v>149</v>
      </c>
      <c r="K285">
        <v>0</v>
      </c>
      <c r="L285">
        <v>0</v>
      </c>
      <c r="M285">
        <v>0</v>
      </c>
      <c r="N285">
        <v>4</v>
      </c>
      <c r="O285">
        <v>6</v>
      </c>
      <c r="P285">
        <v>8</v>
      </c>
      <c r="Q285">
        <v>26</v>
      </c>
      <c r="R285">
        <v>38</v>
      </c>
      <c r="S285">
        <v>64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2</v>
      </c>
      <c r="AG285">
        <v>0</v>
      </c>
      <c r="AH285">
        <v>0</v>
      </c>
      <c r="AI285">
        <v>0</v>
      </c>
      <c r="AJ285">
        <v>8</v>
      </c>
      <c r="AK285">
        <v>3</v>
      </c>
      <c r="AL285">
        <v>4</v>
      </c>
      <c r="AM285">
        <v>10</v>
      </c>
      <c r="AN285">
        <v>6</v>
      </c>
      <c r="AO285">
        <v>4</v>
      </c>
      <c r="AP285">
        <v>2</v>
      </c>
      <c r="AQ285">
        <v>8</v>
      </c>
      <c r="AR285">
        <v>12</v>
      </c>
      <c r="AS285">
        <v>33</v>
      </c>
      <c r="AT285">
        <v>45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35</v>
      </c>
      <c r="BB285">
        <v>18</v>
      </c>
      <c r="BC285">
        <v>34</v>
      </c>
      <c r="BE285" t="s">
        <v>1247</v>
      </c>
      <c r="BF285" t="s">
        <v>1476</v>
      </c>
      <c r="BG285" t="s">
        <v>1478</v>
      </c>
      <c r="BH285" t="s">
        <v>1483</v>
      </c>
      <c r="BI285" t="s">
        <v>1177</v>
      </c>
      <c r="BK285">
        <f t="shared" si="8"/>
        <v>682</v>
      </c>
      <c r="BL285">
        <f t="shared" si="9"/>
        <v>8.7301319094769802E-3</v>
      </c>
    </row>
    <row r="286" spans="1:64" hidden="1" x14ac:dyDescent="0.3">
      <c r="A286" t="s">
        <v>285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14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E286" t="s">
        <v>1247</v>
      </c>
      <c r="BF286" t="s">
        <v>1476</v>
      </c>
      <c r="BG286" t="s">
        <v>1478</v>
      </c>
      <c r="BH286" t="s">
        <v>1491</v>
      </c>
      <c r="BI286" t="s">
        <v>1492</v>
      </c>
      <c r="BJ286" t="s">
        <v>1493</v>
      </c>
      <c r="BK286">
        <f t="shared" si="8"/>
        <v>14</v>
      </c>
      <c r="BL286">
        <f t="shared" si="9"/>
        <v>1.7922656567847113E-4</v>
      </c>
    </row>
    <row r="287" spans="1:64" hidden="1" x14ac:dyDescent="0.3">
      <c r="A287" t="s">
        <v>286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12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E287" t="s">
        <v>1247</v>
      </c>
      <c r="BF287" t="s">
        <v>1476</v>
      </c>
      <c r="BG287" t="s">
        <v>1478</v>
      </c>
      <c r="BH287" t="s">
        <v>1491</v>
      </c>
      <c r="BI287" t="s">
        <v>1492</v>
      </c>
      <c r="BJ287" t="s">
        <v>1177</v>
      </c>
      <c r="BK287">
        <f t="shared" si="8"/>
        <v>12</v>
      </c>
      <c r="BL287">
        <f t="shared" si="9"/>
        <v>1.5362304591485596E-4</v>
      </c>
    </row>
    <row r="288" spans="1:64" hidden="1" x14ac:dyDescent="0.3">
      <c r="A288" t="s">
        <v>287</v>
      </c>
      <c r="B288">
        <v>21</v>
      </c>
      <c r="C288">
        <v>8</v>
      </c>
      <c r="D288">
        <v>2</v>
      </c>
      <c r="E288">
        <v>24</v>
      </c>
      <c r="F288">
        <v>48</v>
      </c>
      <c r="G288">
        <v>18</v>
      </c>
      <c r="H288">
        <v>44</v>
      </c>
      <c r="I288">
        <v>47</v>
      </c>
      <c r="J288">
        <v>41</v>
      </c>
      <c r="K288">
        <v>14</v>
      </c>
      <c r="L288">
        <v>0</v>
      </c>
      <c r="M288">
        <v>21</v>
      </c>
      <c r="N288">
        <v>30</v>
      </c>
      <c r="O288">
        <v>12</v>
      </c>
      <c r="P288">
        <v>26</v>
      </c>
      <c r="Q288">
        <v>48</v>
      </c>
      <c r="R288">
        <v>71</v>
      </c>
      <c r="S288">
        <v>23</v>
      </c>
      <c r="T288">
        <v>0</v>
      </c>
      <c r="U288">
        <v>0</v>
      </c>
      <c r="V288">
        <v>0</v>
      </c>
      <c r="W288">
        <v>0</v>
      </c>
      <c r="X288">
        <v>8</v>
      </c>
      <c r="Y288">
        <v>0</v>
      </c>
      <c r="Z288">
        <v>14</v>
      </c>
      <c r="AA288">
        <v>18</v>
      </c>
      <c r="AB288">
        <v>22</v>
      </c>
      <c r="AC288">
        <v>14</v>
      </c>
      <c r="AD288">
        <v>0</v>
      </c>
      <c r="AE288">
        <v>0</v>
      </c>
      <c r="AF288">
        <v>10</v>
      </c>
      <c r="AG288">
        <v>20</v>
      </c>
      <c r="AH288">
        <v>20</v>
      </c>
      <c r="AI288">
        <v>28</v>
      </c>
      <c r="AJ288">
        <v>28</v>
      </c>
      <c r="AK288">
        <v>20</v>
      </c>
      <c r="AL288">
        <v>26</v>
      </c>
      <c r="AM288">
        <v>24</v>
      </c>
      <c r="AN288">
        <v>22</v>
      </c>
      <c r="AO288">
        <v>30</v>
      </c>
      <c r="AP288">
        <v>16</v>
      </c>
      <c r="AQ288">
        <v>20</v>
      </c>
      <c r="AR288">
        <v>52</v>
      </c>
      <c r="AS288">
        <v>68</v>
      </c>
      <c r="AT288">
        <v>30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8</v>
      </c>
      <c r="BA288">
        <v>42</v>
      </c>
      <c r="BB288">
        <v>48</v>
      </c>
      <c r="BC288">
        <v>48</v>
      </c>
      <c r="BE288" t="s">
        <v>1247</v>
      </c>
      <c r="BF288" t="s">
        <v>1476</v>
      </c>
      <c r="BG288" t="s">
        <v>1478</v>
      </c>
      <c r="BH288" t="s">
        <v>1177</v>
      </c>
      <c r="BK288">
        <f t="shared" si="8"/>
        <v>1134</v>
      </c>
      <c r="BL288">
        <f t="shared" si="9"/>
        <v>1.4517400141026171E-2</v>
      </c>
    </row>
    <row r="289" spans="1:64" hidden="1" x14ac:dyDescent="0.3">
      <c r="A289" t="s">
        <v>288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7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E289" t="s">
        <v>1247</v>
      </c>
      <c r="BF289" t="s">
        <v>1476</v>
      </c>
      <c r="BG289" t="s">
        <v>1494</v>
      </c>
      <c r="BH289" t="s">
        <v>1495</v>
      </c>
      <c r="BI289" t="s">
        <v>1496</v>
      </c>
      <c r="BJ289" t="s">
        <v>1497</v>
      </c>
      <c r="BK289">
        <f t="shared" si="8"/>
        <v>7</v>
      </c>
      <c r="BL289">
        <f t="shared" si="9"/>
        <v>8.9626592568521445E-5</v>
      </c>
    </row>
    <row r="290" spans="1:64" hidden="1" x14ac:dyDescent="0.3">
      <c r="A290" t="s">
        <v>289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2</v>
      </c>
      <c r="R290">
        <v>6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4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E290" t="s">
        <v>1247</v>
      </c>
      <c r="BF290" t="s">
        <v>1476</v>
      </c>
      <c r="BG290" t="s">
        <v>1494</v>
      </c>
      <c r="BH290" t="s">
        <v>1495</v>
      </c>
      <c r="BI290" t="s">
        <v>1177</v>
      </c>
      <c r="BK290">
        <f t="shared" si="8"/>
        <v>12</v>
      </c>
      <c r="BL290">
        <f t="shared" si="9"/>
        <v>1.5364572496775041E-4</v>
      </c>
    </row>
    <row r="291" spans="1:64" hidden="1" x14ac:dyDescent="0.3">
      <c r="A291" t="s">
        <v>290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2</v>
      </c>
      <c r="BE291" t="s">
        <v>1247</v>
      </c>
      <c r="BF291" t="s">
        <v>1476</v>
      </c>
      <c r="BG291" t="s">
        <v>1494</v>
      </c>
      <c r="BH291" t="s">
        <v>1177</v>
      </c>
      <c r="BK291">
        <f t="shared" si="8"/>
        <v>2</v>
      </c>
      <c r="BL291">
        <f t="shared" si="9"/>
        <v>2.5607660173033523E-5</v>
      </c>
    </row>
    <row r="292" spans="1:64" hidden="1" x14ac:dyDescent="0.3">
      <c r="A292" t="s">
        <v>291</v>
      </c>
      <c r="B292">
        <v>10</v>
      </c>
      <c r="C292">
        <v>20</v>
      </c>
      <c r="D292">
        <v>14</v>
      </c>
      <c r="E292">
        <v>18</v>
      </c>
      <c r="F292">
        <v>20</v>
      </c>
      <c r="G292">
        <v>10</v>
      </c>
      <c r="H292">
        <v>24</v>
      </c>
      <c r="I292">
        <v>14</v>
      </c>
      <c r="J292">
        <v>20</v>
      </c>
      <c r="K292">
        <v>10</v>
      </c>
      <c r="L292">
        <v>10</v>
      </c>
      <c r="M292">
        <v>8</v>
      </c>
      <c r="N292">
        <v>14</v>
      </c>
      <c r="O292">
        <v>12</v>
      </c>
      <c r="P292">
        <v>14</v>
      </c>
      <c r="Q292">
        <v>20</v>
      </c>
      <c r="R292">
        <v>10</v>
      </c>
      <c r="S292">
        <v>18</v>
      </c>
      <c r="T292">
        <v>11</v>
      </c>
      <c r="U292">
        <v>16</v>
      </c>
      <c r="V292">
        <v>0</v>
      </c>
      <c r="W292">
        <v>12</v>
      </c>
      <c r="X292">
        <v>8</v>
      </c>
      <c r="Y292">
        <v>14</v>
      </c>
      <c r="Z292">
        <v>6</v>
      </c>
      <c r="AA292">
        <v>10</v>
      </c>
      <c r="AB292">
        <v>19</v>
      </c>
      <c r="AC292">
        <v>13</v>
      </c>
      <c r="AD292">
        <v>14</v>
      </c>
      <c r="AE292">
        <v>8</v>
      </c>
      <c r="AF292">
        <v>6</v>
      </c>
      <c r="AG292">
        <v>18</v>
      </c>
      <c r="AH292">
        <v>16</v>
      </c>
      <c r="AI292">
        <v>2</v>
      </c>
      <c r="AJ292">
        <v>14</v>
      </c>
      <c r="AK292">
        <v>12</v>
      </c>
      <c r="AL292">
        <v>27</v>
      </c>
      <c r="AM292">
        <v>13</v>
      </c>
      <c r="AN292">
        <v>14</v>
      </c>
      <c r="AO292">
        <v>8</v>
      </c>
      <c r="AP292">
        <v>12</v>
      </c>
      <c r="AQ292">
        <v>20</v>
      </c>
      <c r="AR292">
        <v>29</v>
      </c>
      <c r="AS292">
        <v>32</v>
      </c>
      <c r="AT292">
        <v>17</v>
      </c>
      <c r="AU292">
        <v>8</v>
      </c>
      <c r="AV292">
        <v>6</v>
      </c>
      <c r="AW292">
        <v>10</v>
      </c>
      <c r="AX292">
        <v>0</v>
      </c>
      <c r="AY292">
        <v>10</v>
      </c>
      <c r="AZ292">
        <v>18</v>
      </c>
      <c r="BA292">
        <v>13</v>
      </c>
      <c r="BB292">
        <v>22</v>
      </c>
      <c r="BC292">
        <v>14</v>
      </c>
      <c r="BE292" t="s">
        <v>1247</v>
      </c>
      <c r="BF292" t="s">
        <v>1476</v>
      </c>
      <c r="BG292" t="s">
        <v>1177</v>
      </c>
      <c r="BK292">
        <f t="shared" si="8"/>
        <v>738</v>
      </c>
      <c r="BL292">
        <f t="shared" si="9"/>
        <v>9.449229023575827E-3</v>
      </c>
    </row>
    <row r="293" spans="1:64" hidden="1" x14ac:dyDescent="0.3">
      <c r="A293" t="s">
        <v>292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13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E293" t="s">
        <v>1247</v>
      </c>
      <c r="BF293" t="s">
        <v>1498</v>
      </c>
      <c r="BG293" t="s">
        <v>1499</v>
      </c>
      <c r="BH293" t="s">
        <v>1500</v>
      </c>
      <c r="BI293" t="s">
        <v>1501</v>
      </c>
      <c r="BJ293" t="s">
        <v>1177</v>
      </c>
      <c r="BK293">
        <f t="shared" si="8"/>
        <v>13</v>
      </c>
      <c r="BL293">
        <f t="shared" si="9"/>
        <v>1.6646556346096249E-4</v>
      </c>
    </row>
    <row r="294" spans="1:64" hidden="1" x14ac:dyDescent="0.3">
      <c r="A294" t="s">
        <v>293</v>
      </c>
      <c r="B294">
        <v>41</v>
      </c>
      <c r="C294">
        <v>59</v>
      </c>
      <c r="D294">
        <v>57</v>
      </c>
      <c r="E294">
        <v>70</v>
      </c>
      <c r="F294">
        <v>54</v>
      </c>
      <c r="G294">
        <v>14</v>
      </c>
      <c r="H294">
        <v>27</v>
      </c>
      <c r="I294">
        <v>0</v>
      </c>
      <c r="J294">
        <v>16</v>
      </c>
      <c r="K294">
        <v>130</v>
      </c>
      <c r="L294">
        <v>105</v>
      </c>
      <c r="M294">
        <v>141</v>
      </c>
      <c r="N294">
        <v>18</v>
      </c>
      <c r="O294">
        <v>35</v>
      </c>
      <c r="P294">
        <v>22</v>
      </c>
      <c r="Q294">
        <v>0</v>
      </c>
      <c r="R294">
        <v>0</v>
      </c>
      <c r="S294">
        <v>0</v>
      </c>
      <c r="T294">
        <v>121</v>
      </c>
      <c r="U294">
        <v>14</v>
      </c>
      <c r="V294">
        <v>135</v>
      </c>
      <c r="W294">
        <v>64</v>
      </c>
      <c r="X294">
        <v>56</v>
      </c>
      <c r="Y294">
        <v>42</v>
      </c>
      <c r="Z294">
        <v>0</v>
      </c>
      <c r="AA294">
        <v>34</v>
      </c>
      <c r="AB294">
        <v>37</v>
      </c>
      <c r="AC294">
        <v>19</v>
      </c>
      <c r="AD294">
        <v>21</v>
      </c>
      <c r="AE294">
        <v>18</v>
      </c>
      <c r="AF294">
        <v>18</v>
      </c>
      <c r="AG294">
        <v>0</v>
      </c>
      <c r="AH294">
        <v>22</v>
      </c>
      <c r="AI294">
        <v>18</v>
      </c>
      <c r="AJ294">
        <v>22</v>
      </c>
      <c r="AK294">
        <v>0</v>
      </c>
      <c r="AL294">
        <v>106</v>
      </c>
      <c r="AM294">
        <v>61</v>
      </c>
      <c r="AN294">
        <v>41</v>
      </c>
      <c r="AO294">
        <v>16</v>
      </c>
      <c r="AP294">
        <v>18</v>
      </c>
      <c r="AQ294">
        <v>18</v>
      </c>
      <c r="AR294">
        <v>0</v>
      </c>
      <c r="AS294">
        <v>34</v>
      </c>
      <c r="AT294">
        <v>46</v>
      </c>
      <c r="AU294">
        <v>22</v>
      </c>
      <c r="AV294">
        <v>0</v>
      </c>
      <c r="AW294">
        <v>18</v>
      </c>
      <c r="AX294">
        <v>0</v>
      </c>
      <c r="AY294">
        <v>0</v>
      </c>
      <c r="AZ294">
        <v>14</v>
      </c>
      <c r="BA294">
        <v>0</v>
      </c>
      <c r="BB294">
        <v>0</v>
      </c>
      <c r="BC294">
        <v>0</v>
      </c>
      <c r="BE294" t="s">
        <v>1247</v>
      </c>
      <c r="BF294" t="s">
        <v>1498</v>
      </c>
      <c r="BG294" t="s">
        <v>1499</v>
      </c>
      <c r="BH294" t="s">
        <v>1500</v>
      </c>
      <c r="BI294" t="s">
        <v>1177</v>
      </c>
      <c r="BK294">
        <f t="shared" si="8"/>
        <v>1824</v>
      </c>
      <c r="BL294">
        <f t="shared" si="9"/>
        <v>2.335643793833337E-2</v>
      </c>
    </row>
    <row r="295" spans="1:64" hidden="1" x14ac:dyDescent="0.3">
      <c r="A295" t="s">
        <v>294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13</v>
      </c>
      <c r="L295">
        <v>14</v>
      </c>
      <c r="M295">
        <v>18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E295" t="s">
        <v>1247</v>
      </c>
      <c r="BF295" t="s">
        <v>1498</v>
      </c>
      <c r="BG295" t="s">
        <v>1499</v>
      </c>
      <c r="BH295" t="s">
        <v>1502</v>
      </c>
      <c r="BI295" t="s">
        <v>1503</v>
      </c>
      <c r="BJ295" t="s">
        <v>1504</v>
      </c>
      <c r="BK295">
        <f t="shared" si="8"/>
        <v>45</v>
      </c>
      <c r="BL295">
        <f t="shared" si="9"/>
        <v>5.763625274188462E-4</v>
      </c>
    </row>
    <row r="296" spans="1:64" hidden="1" x14ac:dyDescent="0.3">
      <c r="A296" t="s">
        <v>295</v>
      </c>
      <c r="B296">
        <v>550</v>
      </c>
      <c r="C296">
        <v>430</v>
      </c>
      <c r="D296">
        <v>354</v>
      </c>
      <c r="E296">
        <v>36</v>
      </c>
      <c r="F296">
        <v>34</v>
      </c>
      <c r="G296">
        <v>52</v>
      </c>
      <c r="H296">
        <v>62</v>
      </c>
      <c r="I296">
        <v>0</v>
      </c>
      <c r="J296">
        <v>0</v>
      </c>
      <c r="K296">
        <v>343</v>
      </c>
      <c r="L296">
        <v>568</v>
      </c>
      <c r="M296">
        <v>531</v>
      </c>
      <c r="N296">
        <v>32</v>
      </c>
      <c r="O296">
        <v>20</v>
      </c>
      <c r="P296">
        <v>5</v>
      </c>
      <c r="Q296">
        <v>0</v>
      </c>
      <c r="R296">
        <v>0</v>
      </c>
      <c r="S296">
        <v>0</v>
      </c>
      <c r="T296">
        <v>1251</v>
      </c>
      <c r="U296">
        <v>406</v>
      </c>
      <c r="V296">
        <v>253</v>
      </c>
      <c r="W296">
        <v>60</v>
      </c>
      <c r="X296">
        <v>58</v>
      </c>
      <c r="Y296">
        <v>159</v>
      </c>
      <c r="Z296">
        <v>0</v>
      </c>
      <c r="AA296">
        <v>0</v>
      </c>
      <c r="AB296">
        <v>24</v>
      </c>
      <c r="AC296">
        <v>1391</v>
      </c>
      <c r="AD296">
        <v>2122</v>
      </c>
      <c r="AE296">
        <v>1451</v>
      </c>
      <c r="AF296">
        <v>32</v>
      </c>
      <c r="AG296">
        <v>32</v>
      </c>
      <c r="AH296">
        <v>0</v>
      </c>
      <c r="AI296">
        <v>0</v>
      </c>
      <c r="AJ296">
        <v>0</v>
      </c>
      <c r="AK296">
        <v>0</v>
      </c>
      <c r="AL296">
        <v>1659</v>
      </c>
      <c r="AM296">
        <v>1914</v>
      </c>
      <c r="AN296">
        <v>1490</v>
      </c>
      <c r="AO296">
        <v>58</v>
      </c>
      <c r="AP296">
        <v>68</v>
      </c>
      <c r="AQ296">
        <v>40</v>
      </c>
      <c r="AR296">
        <v>0</v>
      </c>
      <c r="AS296">
        <v>0</v>
      </c>
      <c r="AT296">
        <v>0</v>
      </c>
      <c r="AU296">
        <v>16</v>
      </c>
      <c r="AV296">
        <v>9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E296" t="s">
        <v>1247</v>
      </c>
      <c r="BF296" t="s">
        <v>1498</v>
      </c>
      <c r="BG296" t="s">
        <v>1499</v>
      </c>
      <c r="BH296" t="s">
        <v>1502</v>
      </c>
      <c r="BI296" t="s">
        <v>1503</v>
      </c>
      <c r="BJ296" t="s">
        <v>1505</v>
      </c>
      <c r="BK296">
        <f t="shared" si="8"/>
        <v>15510</v>
      </c>
      <c r="BL296">
        <f t="shared" si="9"/>
        <v>0.19865409608479803</v>
      </c>
    </row>
    <row r="297" spans="1:64" hidden="1" x14ac:dyDescent="0.3">
      <c r="A297" t="s">
        <v>296</v>
      </c>
      <c r="B297">
        <v>57</v>
      </c>
      <c r="C297">
        <v>64</v>
      </c>
      <c r="D297">
        <v>61</v>
      </c>
      <c r="E297">
        <v>51</v>
      </c>
      <c r="F297">
        <v>27</v>
      </c>
      <c r="G297">
        <v>16</v>
      </c>
      <c r="H297">
        <v>21</v>
      </c>
      <c r="I297">
        <v>0</v>
      </c>
      <c r="J297">
        <v>0</v>
      </c>
      <c r="K297">
        <v>63</v>
      </c>
      <c r="L297">
        <v>115</v>
      </c>
      <c r="M297">
        <v>96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36</v>
      </c>
      <c r="U297">
        <v>4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74</v>
      </c>
      <c r="AD297">
        <v>59</v>
      </c>
      <c r="AE297">
        <v>34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85</v>
      </c>
      <c r="AM297">
        <v>72</v>
      </c>
      <c r="AN297">
        <v>90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E297" t="s">
        <v>1247</v>
      </c>
      <c r="BF297" t="s">
        <v>1498</v>
      </c>
      <c r="BG297" t="s">
        <v>1499</v>
      </c>
      <c r="BH297" t="s">
        <v>1502</v>
      </c>
      <c r="BI297" t="s">
        <v>1503</v>
      </c>
      <c r="BJ297" t="s">
        <v>1506</v>
      </c>
      <c r="BK297">
        <f t="shared" si="8"/>
        <v>1025</v>
      </c>
      <c r="BL297">
        <f t="shared" si="9"/>
        <v>1.3154465119556123E-2</v>
      </c>
    </row>
    <row r="298" spans="1:64" x14ac:dyDescent="0.3">
      <c r="A298" t="s">
        <v>297</v>
      </c>
      <c r="B298">
        <v>6477</v>
      </c>
      <c r="C298">
        <v>5886</v>
      </c>
      <c r="D298">
        <v>5272</v>
      </c>
      <c r="E298">
        <v>1206</v>
      </c>
      <c r="F298">
        <v>1069</v>
      </c>
      <c r="G298">
        <v>513</v>
      </c>
      <c r="H298">
        <v>716</v>
      </c>
      <c r="I298">
        <v>42</v>
      </c>
      <c r="J298">
        <v>124</v>
      </c>
      <c r="K298">
        <v>2652</v>
      </c>
      <c r="L298">
        <v>3727</v>
      </c>
      <c r="M298">
        <v>3282</v>
      </c>
      <c r="N298">
        <v>323</v>
      </c>
      <c r="O298">
        <v>226</v>
      </c>
      <c r="P298">
        <v>305</v>
      </c>
      <c r="Q298">
        <v>0</v>
      </c>
      <c r="R298">
        <v>0</v>
      </c>
      <c r="S298">
        <v>0</v>
      </c>
      <c r="T298">
        <v>4304</v>
      </c>
      <c r="U298">
        <v>1784</v>
      </c>
      <c r="V298">
        <v>1034</v>
      </c>
      <c r="W298">
        <v>240</v>
      </c>
      <c r="X298">
        <v>292</v>
      </c>
      <c r="Y298">
        <v>648</v>
      </c>
      <c r="Z298">
        <v>32</v>
      </c>
      <c r="AA298">
        <v>0</v>
      </c>
      <c r="AB298">
        <v>67</v>
      </c>
      <c r="AC298">
        <v>13156</v>
      </c>
      <c r="AD298">
        <v>18877</v>
      </c>
      <c r="AE298">
        <v>13841</v>
      </c>
      <c r="AF298">
        <v>699</v>
      </c>
      <c r="AG298">
        <v>684</v>
      </c>
      <c r="AH298">
        <v>803</v>
      </c>
      <c r="AI298">
        <v>20</v>
      </c>
      <c r="AJ298">
        <v>62</v>
      </c>
      <c r="AK298">
        <v>0</v>
      </c>
      <c r="AL298">
        <v>8398</v>
      </c>
      <c r="AM298">
        <v>11630</v>
      </c>
      <c r="AN298">
        <v>9054</v>
      </c>
      <c r="AO298">
        <v>747</v>
      </c>
      <c r="AP298">
        <v>1042</v>
      </c>
      <c r="AQ298">
        <v>734</v>
      </c>
      <c r="AR298">
        <v>0</v>
      </c>
      <c r="AS298">
        <v>0</v>
      </c>
      <c r="AT298">
        <v>0</v>
      </c>
      <c r="AU298">
        <v>1204</v>
      </c>
      <c r="AV298">
        <v>1081</v>
      </c>
      <c r="AW298">
        <v>886</v>
      </c>
      <c r="AX298">
        <v>320</v>
      </c>
      <c r="AY298">
        <v>401</v>
      </c>
      <c r="AZ298">
        <v>430</v>
      </c>
      <c r="BA298">
        <v>30</v>
      </c>
      <c r="BB298">
        <v>22</v>
      </c>
      <c r="BC298">
        <v>0</v>
      </c>
      <c r="BE298" t="s">
        <v>1247</v>
      </c>
      <c r="BF298" t="s">
        <v>1498</v>
      </c>
      <c r="BG298" t="s">
        <v>1499</v>
      </c>
      <c r="BH298" t="s">
        <v>1502</v>
      </c>
      <c r="BI298" t="s">
        <v>1503</v>
      </c>
      <c r="BJ298" t="s">
        <v>1507</v>
      </c>
      <c r="BK298">
        <f t="shared" si="8"/>
        <v>124342</v>
      </c>
      <c r="BL298">
        <f t="shared" si="9"/>
        <v>1.5959684795519347</v>
      </c>
    </row>
    <row r="299" spans="1:64" hidden="1" x14ac:dyDescent="0.3">
      <c r="A299" t="s">
        <v>298</v>
      </c>
      <c r="B299">
        <v>150</v>
      </c>
      <c r="C299">
        <v>180</v>
      </c>
      <c r="D299">
        <v>119</v>
      </c>
      <c r="E299">
        <v>14</v>
      </c>
      <c r="F299">
        <v>11</v>
      </c>
      <c r="G299">
        <v>0</v>
      </c>
      <c r="H299">
        <v>0</v>
      </c>
      <c r="I299">
        <v>0</v>
      </c>
      <c r="J299">
        <v>0</v>
      </c>
      <c r="K299">
        <v>44</v>
      </c>
      <c r="L299">
        <v>68</v>
      </c>
      <c r="M299">
        <v>84</v>
      </c>
      <c r="N299">
        <v>0</v>
      </c>
      <c r="O299">
        <v>16</v>
      </c>
      <c r="P299">
        <v>0</v>
      </c>
      <c r="Q299">
        <v>0</v>
      </c>
      <c r="R299">
        <v>0</v>
      </c>
      <c r="S299">
        <v>0</v>
      </c>
      <c r="T299">
        <v>45</v>
      </c>
      <c r="U299">
        <v>5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70</v>
      </c>
      <c r="AD299">
        <v>170</v>
      </c>
      <c r="AE299">
        <v>108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116</v>
      </c>
      <c r="AM299">
        <v>155</v>
      </c>
      <c r="AN299">
        <v>117</v>
      </c>
      <c r="AO299">
        <v>9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E299" t="s">
        <v>1247</v>
      </c>
      <c r="BF299" t="s">
        <v>1498</v>
      </c>
      <c r="BG299" t="s">
        <v>1499</v>
      </c>
      <c r="BH299" t="s">
        <v>1502</v>
      </c>
      <c r="BI299" t="s">
        <v>1503</v>
      </c>
      <c r="BJ299" t="s">
        <v>1508</v>
      </c>
      <c r="BK299">
        <f t="shared" si="8"/>
        <v>1481</v>
      </c>
      <c r="BL299">
        <f t="shared" si="9"/>
        <v>1.9317398023442789E-2</v>
      </c>
    </row>
    <row r="300" spans="1:64" hidden="1" x14ac:dyDescent="0.3">
      <c r="A300" t="s">
        <v>299</v>
      </c>
      <c r="B300">
        <v>161</v>
      </c>
      <c r="C300">
        <v>107</v>
      </c>
      <c r="D300">
        <v>148</v>
      </c>
      <c r="E300">
        <v>104</v>
      </c>
      <c r="F300">
        <v>97</v>
      </c>
      <c r="G300">
        <v>46</v>
      </c>
      <c r="H300">
        <v>42</v>
      </c>
      <c r="I300">
        <v>16</v>
      </c>
      <c r="J300">
        <v>10</v>
      </c>
      <c r="K300">
        <v>260</v>
      </c>
      <c r="L300">
        <v>243</v>
      </c>
      <c r="M300">
        <v>245</v>
      </c>
      <c r="N300">
        <v>51</v>
      </c>
      <c r="O300">
        <v>60</v>
      </c>
      <c r="P300">
        <v>35</v>
      </c>
      <c r="Q300">
        <v>24</v>
      </c>
      <c r="R300">
        <v>0</v>
      </c>
      <c r="S300">
        <v>0</v>
      </c>
      <c r="T300">
        <v>501</v>
      </c>
      <c r="U300">
        <v>189</v>
      </c>
      <c r="V300">
        <v>179</v>
      </c>
      <c r="W300">
        <v>72</v>
      </c>
      <c r="X300">
        <v>67</v>
      </c>
      <c r="Y300">
        <v>83</v>
      </c>
      <c r="Z300">
        <v>43</v>
      </c>
      <c r="AA300">
        <v>127</v>
      </c>
      <c r="AB300">
        <v>103</v>
      </c>
      <c r="AC300">
        <v>263</v>
      </c>
      <c r="AD300">
        <v>639</v>
      </c>
      <c r="AE300">
        <v>257</v>
      </c>
      <c r="AF300">
        <v>56</v>
      </c>
      <c r="AG300">
        <v>62</v>
      </c>
      <c r="AH300">
        <v>42</v>
      </c>
      <c r="AI300">
        <v>16</v>
      </c>
      <c r="AJ300">
        <v>12</v>
      </c>
      <c r="AK300">
        <v>6</v>
      </c>
      <c r="AL300">
        <v>107</v>
      </c>
      <c r="AM300">
        <v>172</v>
      </c>
      <c r="AN300">
        <v>105</v>
      </c>
      <c r="AO300">
        <v>63</v>
      </c>
      <c r="AP300">
        <v>60</v>
      </c>
      <c r="AQ300">
        <v>57</v>
      </c>
      <c r="AR300">
        <v>16</v>
      </c>
      <c r="AS300">
        <v>13</v>
      </c>
      <c r="AT300">
        <v>11</v>
      </c>
      <c r="AU300">
        <v>41</v>
      </c>
      <c r="AV300">
        <v>28</v>
      </c>
      <c r="AW300">
        <v>42</v>
      </c>
      <c r="AX300">
        <v>18</v>
      </c>
      <c r="AY300">
        <v>24</v>
      </c>
      <c r="AZ300">
        <v>16</v>
      </c>
      <c r="BA300">
        <v>8</v>
      </c>
      <c r="BB300">
        <v>12</v>
      </c>
      <c r="BC300">
        <v>8</v>
      </c>
      <c r="BE300" t="s">
        <v>1247</v>
      </c>
      <c r="BF300" t="s">
        <v>1498</v>
      </c>
      <c r="BG300" t="s">
        <v>1499</v>
      </c>
      <c r="BH300" t="s">
        <v>1502</v>
      </c>
      <c r="BI300" t="s">
        <v>1503</v>
      </c>
      <c r="BJ300" t="s">
        <v>1177</v>
      </c>
      <c r="BK300">
        <f t="shared" si="8"/>
        <v>5167</v>
      </c>
      <c r="BL300">
        <f t="shared" si="9"/>
        <v>6.7408697222232014E-2</v>
      </c>
    </row>
    <row r="301" spans="1:64" hidden="1" x14ac:dyDescent="0.3">
      <c r="A301" t="s">
        <v>300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E301" t="s">
        <v>1247</v>
      </c>
      <c r="BF301" t="s">
        <v>1498</v>
      </c>
      <c r="BG301" t="s">
        <v>1499</v>
      </c>
      <c r="BH301" t="s">
        <v>1509</v>
      </c>
      <c r="BI301" t="s">
        <v>1510</v>
      </c>
      <c r="BJ301" t="s">
        <v>1177</v>
      </c>
      <c r="BK301">
        <f t="shared" si="8"/>
        <v>11</v>
      </c>
      <c r="BL301">
        <f t="shared" si="9"/>
        <v>1.4360283320557032E-4</v>
      </c>
    </row>
    <row r="302" spans="1:64" hidden="1" x14ac:dyDescent="0.3">
      <c r="A302" t="s">
        <v>301</v>
      </c>
      <c r="B302">
        <v>56</v>
      </c>
      <c r="C302">
        <v>99</v>
      </c>
      <c r="D302">
        <v>101</v>
      </c>
      <c r="E302">
        <v>104</v>
      </c>
      <c r="F302">
        <v>96</v>
      </c>
      <c r="G302">
        <v>34</v>
      </c>
      <c r="H302">
        <v>61</v>
      </c>
      <c r="I302">
        <v>14</v>
      </c>
      <c r="J302">
        <v>30</v>
      </c>
      <c r="K302">
        <v>232</v>
      </c>
      <c r="L302">
        <v>167</v>
      </c>
      <c r="M302">
        <v>252</v>
      </c>
      <c r="N302">
        <v>57</v>
      </c>
      <c r="O302">
        <v>46</v>
      </c>
      <c r="P302">
        <v>52</v>
      </c>
      <c r="Q302">
        <v>20</v>
      </c>
      <c r="R302">
        <v>22</v>
      </c>
      <c r="S302">
        <v>6</v>
      </c>
      <c r="T302">
        <v>996</v>
      </c>
      <c r="U302">
        <v>309</v>
      </c>
      <c r="V302">
        <v>523</v>
      </c>
      <c r="W302">
        <v>173</v>
      </c>
      <c r="X302">
        <v>128</v>
      </c>
      <c r="Y302">
        <v>91</v>
      </c>
      <c r="Z302">
        <v>32</v>
      </c>
      <c r="AA302">
        <v>242</v>
      </c>
      <c r="AB302">
        <v>197</v>
      </c>
      <c r="AC302">
        <v>120</v>
      </c>
      <c r="AD302">
        <v>289</v>
      </c>
      <c r="AE302">
        <v>227</v>
      </c>
      <c r="AF302">
        <v>60</v>
      </c>
      <c r="AG302">
        <v>48</v>
      </c>
      <c r="AH302">
        <v>62</v>
      </c>
      <c r="AI302">
        <v>32</v>
      </c>
      <c r="AJ302">
        <v>36</v>
      </c>
      <c r="AK302">
        <v>12</v>
      </c>
      <c r="AL302">
        <v>179</v>
      </c>
      <c r="AM302">
        <v>120</v>
      </c>
      <c r="AN302">
        <v>44</v>
      </c>
      <c r="AO302">
        <v>39</v>
      </c>
      <c r="AP302">
        <v>61</v>
      </c>
      <c r="AQ302">
        <v>34</v>
      </c>
      <c r="AR302">
        <v>28</v>
      </c>
      <c r="AS302">
        <v>20</v>
      </c>
      <c r="AT302">
        <v>24</v>
      </c>
      <c r="AU302">
        <v>32</v>
      </c>
      <c r="AV302">
        <v>21</v>
      </c>
      <c r="AW302">
        <v>18</v>
      </c>
      <c r="AX302">
        <v>18</v>
      </c>
      <c r="AY302">
        <v>32</v>
      </c>
      <c r="AZ302">
        <v>32</v>
      </c>
      <c r="BA302">
        <v>14</v>
      </c>
      <c r="BB302">
        <v>18</v>
      </c>
      <c r="BC302">
        <v>22</v>
      </c>
      <c r="BE302" t="s">
        <v>1247</v>
      </c>
      <c r="BF302" t="s">
        <v>1498</v>
      </c>
      <c r="BG302" t="s">
        <v>1499</v>
      </c>
      <c r="BH302" t="s">
        <v>1177</v>
      </c>
      <c r="BK302">
        <f t="shared" si="8"/>
        <v>5782</v>
      </c>
      <c r="BL302">
        <f t="shared" si="9"/>
        <v>7.548297944975231E-2</v>
      </c>
    </row>
    <row r="303" spans="1:64" hidden="1" x14ac:dyDescent="0.3">
      <c r="A303" t="s">
        <v>302</v>
      </c>
      <c r="B303">
        <v>0</v>
      </c>
      <c r="C303">
        <v>0</v>
      </c>
      <c r="D303">
        <v>0</v>
      </c>
      <c r="E303">
        <v>0</v>
      </c>
      <c r="F303">
        <v>10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16</v>
      </c>
      <c r="AG303">
        <v>14</v>
      </c>
      <c r="AH303">
        <v>15</v>
      </c>
      <c r="AI303">
        <v>13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32</v>
      </c>
      <c r="AP303">
        <v>23</v>
      </c>
      <c r="AQ303">
        <v>26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2</v>
      </c>
      <c r="AX303">
        <v>45</v>
      </c>
      <c r="AY303">
        <v>56</v>
      </c>
      <c r="AZ303">
        <v>75</v>
      </c>
      <c r="BA303">
        <v>113</v>
      </c>
      <c r="BB303">
        <v>77</v>
      </c>
      <c r="BC303">
        <v>148</v>
      </c>
      <c r="BE303" t="s">
        <v>1247</v>
      </c>
      <c r="BF303" t="s">
        <v>1498</v>
      </c>
      <c r="BG303" t="s">
        <v>1511</v>
      </c>
      <c r="BH303" t="s">
        <v>1512</v>
      </c>
      <c r="BI303" t="s">
        <v>1513</v>
      </c>
      <c r="BJ303" t="s">
        <v>1514</v>
      </c>
      <c r="BK303">
        <f t="shared" si="8"/>
        <v>665</v>
      </c>
      <c r="BL303">
        <f t="shared" si="9"/>
        <v>8.6880144464042929E-3</v>
      </c>
    </row>
    <row r="304" spans="1:64" hidden="1" x14ac:dyDescent="0.3">
      <c r="A304" t="s">
        <v>303</v>
      </c>
      <c r="B304">
        <v>0</v>
      </c>
      <c r="C304">
        <v>0</v>
      </c>
      <c r="D304">
        <v>0</v>
      </c>
      <c r="E304">
        <v>2</v>
      </c>
      <c r="F304">
        <v>6</v>
      </c>
      <c r="G304">
        <v>0</v>
      </c>
      <c r="H304">
        <v>6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4</v>
      </c>
      <c r="AH304">
        <v>14</v>
      </c>
      <c r="AI304">
        <v>4</v>
      </c>
      <c r="AJ304">
        <v>11</v>
      </c>
      <c r="AK304">
        <v>18</v>
      </c>
      <c r="AL304">
        <v>0</v>
      </c>
      <c r="AM304">
        <v>0</v>
      </c>
      <c r="AN304">
        <v>2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2</v>
      </c>
      <c r="AV304">
        <v>0</v>
      </c>
      <c r="AW304">
        <v>0</v>
      </c>
      <c r="AX304">
        <v>2</v>
      </c>
      <c r="AY304">
        <v>0</v>
      </c>
      <c r="AZ304">
        <v>0</v>
      </c>
      <c r="BA304">
        <v>2</v>
      </c>
      <c r="BB304">
        <v>0</v>
      </c>
      <c r="BC304">
        <v>0</v>
      </c>
      <c r="BE304" t="s">
        <v>1247</v>
      </c>
      <c r="BF304" t="s">
        <v>1498</v>
      </c>
      <c r="BG304" t="s">
        <v>1511</v>
      </c>
      <c r="BH304" t="s">
        <v>1512</v>
      </c>
      <c r="BI304" t="s">
        <v>1513</v>
      </c>
      <c r="BJ304" t="s">
        <v>1177</v>
      </c>
      <c r="BK304">
        <f t="shared" si="8"/>
        <v>73</v>
      </c>
      <c r="BL304">
        <f t="shared" si="9"/>
        <v>9.5380475329252096E-4</v>
      </c>
    </row>
    <row r="305" spans="1:64" hidden="1" x14ac:dyDescent="0.3">
      <c r="A305" t="s">
        <v>304</v>
      </c>
      <c r="B305">
        <v>0</v>
      </c>
      <c r="C305">
        <v>0</v>
      </c>
      <c r="D305">
        <v>0</v>
      </c>
      <c r="E305">
        <v>4</v>
      </c>
      <c r="F305">
        <v>12</v>
      </c>
      <c r="G305">
        <v>4</v>
      </c>
      <c r="H305">
        <v>6</v>
      </c>
      <c r="I305">
        <v>0</v>
      </c>
      <c r="J305">
        <v>4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2</v>
      </c>
      <c r="AG305">
        <v>4</v>
      </c>
      <c r="AH305">
        <v>4</v>
      </c>
      <c r="AI305">
        <v>8</v>
      </c>
      <c r="AJ305">
        <v>6</v>
      </c>
      <c r="AK305">
        <v>2</v>
      </c>
      <c r="AL305">
        <v>0</v>
      </c>
      <c r="AM305">
        <v>16</v>
      </c>
      <c r="AN305">
        <v>10</v>
      </c>
      <c r="AO305">
        <v>6</v>
      </c>
      <c r="AP305">
        <v>4</v>
      </c>
      <c r="AQ305">
        <v>4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8</v>
      </c>
      <c r="AX305">
        <v>0</v>
      </c>
      <c r="AY305">
        <v>5</v>
      </c>
      <c r="AZ305">
        <v>4</v>
      </c>
      <c r="BA305">
        <v>11</v>
      </c>
      <c r="BB305">
        <v>6</v>
      </c>
      <c r="BC305">
        <v>11</v>
      </c>
      <c r="BE305" t="s">
        <v>1247</v>
      </c>
      <c r="BF305" t="s">
        <v>1498</v>
      </c>
      <c r="BG305" t="s">
        <v>1511</v>
      </c>
      <c r="BH305" t="s">
        <v>1177</v>
      </c>
      <c r="BK305">
        <f t="shared" si="8"/>
        <v>141</v>
      </c>
      <c r="BL305">
        <f t="shared" si="9"/>
        <v>1.8422979858195318E-3</v>
      </c>
    </row>
    <row r="306" spans="1:64" hidden="1" x14ac:dyDescent="0.3">
      <c r="A306" t="s">
        <v>305</v>
      </c>
      <c r="B306">
        <v>6</v>
      </c>
      <c r="C306">
        <v>10</v>
      </c>
      <c r="D306">
        <v>0</v>
      </c>
      <c r="E306">
        <v>12</v>
      </c>
      <c r="F306">
        <v>10</v>
      </c>
      <c r="G306">
        <v>12</v>
      </c>
      <c r="H306">
        <v>16</v>
      </c>
      <c r="I306">
        <v>6</v>
      </c>
      <c r="J306">
        <v>4</v>
      </c>
      <c r="K306">
        <v>8</v>
      </c>
      <c r="L306">
        <v>13</v>
      </c>
      <c r="M306">
        <v>18</v>
      </c>
      <c r="N306">
        <v>0</v>
      </c>
      <c r="O306">
        <v>4</v>
      </c>
      <c r="P306">
        <v>10</v>
      </c>
      <c r="Q306">
        <v>10</v>
      </c>
      <c r="R306">
        <v>0</v>
      </c>
      <c r="S306">
        <v>5</v>
      </c>
      <c r="T306">
        <v>258</v>
      </c>
      <c r="U306">
        <v>9</v>
      </c>
      <c r="V306">
        <v>0</v>
      </c>
      <c r="W306">
        <v>10</v>
      </c>
      <c r="X306">
        <v>6</v>
      </c>
      <c r="Y306">
        <v>26</v>
      </c>
      <c r="Z306">
        <v>4</v>
      </c>
      <c r="AA306">
        <v>10</v>
      </c>
      <c r="AB306">
        <v>6</v>
      </c>
      <c r="AC306">
        <v>4</v>
      </c>
      <c r="AD306">
        <v>3</v>
      </c>
      <c r="AE306">
        <v>2</v>
      </c>
      <c r="AF306">
        <v>2</v>
      </c>
      <c r="AG306">
        <v>15</v>
      </c>
      <c r="AH306">
        <v>7</v>
      </c>
      <c r="AI306">
        <v>8</v>
      </c>
      <c r="AJ306">
        <v>11</v>
      </c>
      <c r="AK306">
        <v>10</v>
      </c>
      <c r="AL306">
        <v>10</v>
      </c>
      <c r="AM306">
        <v>10</v>
      </c>
      <c r="AN306">
        <v>8</v>
      </c>
      <c r="AO306">
        <v>12</v>
      </c>
      <c r="AP306">
        <v>10</v>
      </c>
      <c r="AQ306">
        <v>12</v>
      </c>
      <c r="AR306">
        <v>9</v>
      </c>
      <c r="AS306">
        <v>10</v>
      </c>
      <c r="AT306">
        <v>8</v>
      </c>
      <c r="AU306">
        <v>12</v>
      </c>
      <c r="AV306">
        <v>4</v>
      </c>
      <c r="AW306">
        <v>10</v>
      </c>
      <c r="AX306">
        <v>12</v>
      </c>
      <c r="AY306">
        <v>10</v>
      </c>
      <c r="AZ306">
        <v>0</v>
      </c>
      <c r="BA306">
        <v>6</v>
      </c>
      <c r="BB306">
        <v>20</v>
      </c>
      <c r="BC306">
        <v>28</v>
      </c>
      <c r="BE306" t="s">
        <v>1247</v>
      </c>
      <c r="BF306" t="s">
        <v>1498</v>
      </c>
      <c r="BG306" t="s">
        <v>1177</v>
      </c>
      <c r="BK306">
        <f t="shared" si="8"/>
        <v>726</v>
      </c>
      <c r="BL306">
        <f t="shared" si="9"/>
        <v>9.4860494967951257E-3</v>
      </c>
    </row>
    <row r="307" spans="1:64" hidden="1" x14ac:dyDescent="0.3">
      <c r="A307" t="s">
        <v>306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19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E307" t="s">
        <v>1247</v>
      </c>
      <c r="BF307" t="s">
        <v>1515</v>
      </c>
      <c r="BG307" t="s">
        <v>1516</v>
      </c>
      <c r="BH307" t="s">
        <v>1517</v>
      </c>
      <c r="BI307" t="s">
        <v>1518</v>
      </c>
      <c r="BJ307" t="s">
        <v>1177</v>
      </c>
      <c r="BK307">
        <f t="shared" si="8"/>
        <v>19</v>
      </c>
      <c r="BL307">
        <f t="shared" si="9"/>
        <v>2.482810457806727E-4</v>
      </c>
    </row>
    <row r="308" spans="1:64" hidden="1" x14ac:dyDescent="0.3">
      <c r="A308" t="s">
        <v>307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2</v>
      </c>
      <c r="AA308">
        <v>4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E308" t="s">
        <v>1247</v>
      </c>
      <c r="BF308" t="s">
        <v>1515</v>
      </c>
      <c r="BG308" t="s">
        <v>1516</v>
      </c>
      <c r="BH308" t="s">
        <v>1517</v>
      </c>
      <c r="BI308" t="s">
        <v>1177</v>
      </c>
      <c r="BK308">
        <f t="shared" si="8"/>
        <v>6</v>
      </c>
      <c r="BL308">
        <f t="shared" si="9"/>
        <v>7.84047354369411E-5</v>
      </c>
    </row>
    <row r="309" spans="1:64" hidden="1" x14ac:dyDescent="0.3">
      <c r="A309" t="s">
        <v>308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180</v>
      </c>
      <c r="BB309">
        <v>103</v>
      </c>
      <c r="BC309">
        <v>36</v>
      </c>
      <c r="BE309" t="s">
        <v>1247</v>
      </c>
      <c r="BF309" t="s">
        <v>1519</v>
      </c>
      <c r="BG309" t="s">
        <v>1520</v>
      </c>
      <c r="BH309" t="s">
        <v>1521</v>
      </c>
      <c r="BI309" t="s">
        <v>1522</v>
      </c>
      <c r="BJ309" t="s">
        <v>1523</v>
      </c>
      <c r="BK309">
        <f t="shared" si="8"/>
        <v>319</v>
      </c>
      <c r="BL309">
        <f t="shared" si="9"/>
        <v>4.168521702382447E-3</v>
      </c>
    </row>
    <row r="310" spans="1:64" hidden="1" x14ac:dyDescent="0.3">
      <c r="A310" t="s">
        <v>309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2</v>
      </c>
      <c r="BC310">
        <v>8</v>
      </c>
      <c r="BE310" t="s">
        <v>1247</v>
      </c>
      <c r="BF310" t="s">
        <v>1519</v>
      </c>
      <c r="BG310" t="s">
        <v>1520</v>
      </c>
      <c r="BH310" t="s">
        <v>1521</v>
      </c>
      <c r="BI310" t="s">
        <v>1522</v>
      </c>
      <c r="BJ310" t="s">
        <v>1177</v>
      </c>
      <c r="BK310">
        <f t="shared" si="8"/>
        <v>10</v>
      </c>
      <c r="BL310">
        <f t="shared" si="9"/>
        <v>1.3068010894539322E-4</v>
      </c>
    </row>
    <row r="311" spans="1:64" hidden="1" x14ac:dyDescent="0.3">
      <c r="A311" t="s">
        <v>310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17</v>
      </c>
      <c r="R311">
        <v>14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E311" t="s">
        <v>1247</v>
      </c>
      <c r="BF311" t="s">
        <v>1519</v>
      </c>
      <c r="BG311" t="s">
        <v>1520</v>
      </c>
      <c r="BH311" t="s">
        <v>1521</v>
      </c>
      <c r="BI311" t="s">
        <v>1524</v>
      </c>
      <c r="BJ311" t="s">
        <v>1525</v>
      </c>
      <c r="BK311">
        <f t="shared" si="8"/>
        <v>31</v>
      </c>
      <c r="BL311">
        <f t="shared" si="9"/>
        <v>4.0510886712742786E-4</v>
      </c>
    </row>
    <row r="312" spans="1:64" hidden="1" x14ac:dyDescent="0.3">
      <c r="A312" t="s">
        <v>311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10</v>
      </c>
      <c r="R312">
        <v>6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E312" t="s">
        <v>1247</v>
      </c>
      <c r="BF312" t="s">
        <v>1519</v>
      </c>
      <c r="BG312" t="s">
        <v>1520</v>
      </c>
      <c r="BH312" t="s">
        <v>1521</v>
      </c>
      <c r="BI312" t="s">
        <v>1524</v>
      </c>
      <c r="BJ312" t="s">
        <v>1177</v>
      </c>
      <c r="BK312">
        <f t="shared" si="8"/>
        <v>16</v>
      </c>
      <c r="BL312">
        <f t="shared" si="9"/>
        <v>2.0908929458891284E-4</v>
      </c>
    </row>
    <row r="313" spans="1:64" hidden="1" x14ac:dyDescent="0.3">
      <c r="A313" t="s">
        <v>312</v>
      </c>
      <c r="B313">
        <v>8</v>
      </c>
      <c r="C313">
        <v>18</v>
      </c>
      <c r="D313">
        <v>0</v>
      </c>
      <c r="E313">
        <v>16</v>
      </c>
      <c r="F313">
        <v>10</v>
      </c>
      <c r="G313">
        <v>12</v>
      </c>
      <c r="H313">
        <v>12</v>
      </c>
      <c r="I313">
        <v>16</v>
      </c>
      <c r="J313">
        <v>19</v>
      </c>
      <c r="K313">
        <v>26</v>
      </c>
      <c r="L313">
        <v>12</v>
      </c>
      <c r="M313">
        <v>26</v>
      </c>
      <c r="N313">
        <v>0</v>
      </c>
      <c r="O313">
        <v>14</v>
      </c>
      <c r="P313">
        <v>0</v>
      </c>
      <c r="Q313">
        <v>34</v>
      </c>
      <c r="R313">
        <v>16</v>
      </c>
      <c r="S313">
        <v>32</v>
      </c>
      <c r="T313">
        <v>0</v>
      </c>
      <c r="U313">
        <v>0</v>
      </c>
      <c r="V313">
        <v>0</v>
      </c>
      <c r="W313">
        <v>20</v>
      </c>
      <c r="X313">
        <v>0</v>
      </c>
      <c r="Y313">
        <v>0</v>
      </c>
      <c r="Z313">
        <v>18</v>
      </c>
      <c r="AA313">
        <v>12</v>
      </c>
      <c r="AB313">
        <v>0</v>
      </c>
      <c r="AC313">
        <v>12</v>
      </c>
      <c r="AD313">
        <v>0</v>
      </c>
      <c r="AE313">
        <v>0</v>
      </c>
      <c r="AF313">
        <v>0</v>
      </c>
      <c r="AG313">
        <v>0</v>
      </c>
      <c r="AH313">
        <v>14</v>
      </c>
      <c r="AI313">
        <v>0</v>
      </c>
      <c r="AJ313">
        <v>13</v>
      </c>
      <c r="AK313">
        <v>0</v>
      </c>
      <c r="AL313">
        <v>24</v>
      </c>
      <c r="AM313">
        <v>26</v>
      </c>
      <c r="AN313">
        <v>10</v>
      </c>
      <c r="AO313">
        <v>0</v>
      </c>
      <c r="AP313">
        <v>0</v>
      </c>
      <c r="AQ313">
        <v>14</v>
      </c>
      <c r="AR313">
        <v>14</v>
      </c>
      <c r="AS313">
        <v>0</v>
      </c>
      <c r="AT313">
        <v>36</v>
      </c>
      <c r="AU313">
        <v>16</v>
      </c>
      <c r="AV313">
        <v>0</v>
      </c>
      <c r="AW313">
        <v>0</v>
      </c>
      <c r="AX313">
        <v>10</v>
      </c>
      <c r="AY313">
        <v>0</v>
      </c>
      <c r="AZ313">
        <v>0</v>
      </c>
      <c r="BA313">
        <v>16</v>
      </c>
      <c r="BB313">
        <v>26</v>
      </c>
      <c r="BC313">
        <v>26</v>
      </c>
      <c r="BE313" t="s">
        <v>1247</v>
      </c>
      <c r="BF313" t="s">
        <v>1519</v>
      </c>
      <c r="BG313" t="s">
        <v>1520</v>
      </c>
      <c r="BH313" t="s">
        <v>1521</v>
      </c>
      <c r="BI313" t="s">
        <v>1177</v>
      </c>
      <c r="BK313">
        <f t="shared" si="8"/>
        <v>578</v>
      </c>
      <c r="BL313">
        <f t="shared" si="9"/>
        <v>7.553366560305334E-3</v>
      </c>
    </row>
    <row r="314" spans="1:64" hidden="1" x14ac:dyDescent="0.3">
      <c r="A314" t="s">
        <v>313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14</v>
      </c>
      <c r="I314">
        <v>0</v>
      </c>
      <c r="J314">
        <v>18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18</v>
      </c>
      <c r="AN314">
        <v>0</v>
      </c>
      <c r="AO314">
        <v>16</v>
      </c>
      <c r="AP314">
        <v>0</v>
      </c>
      <c r="AQ314">
        <v>0</v>
      </c>
      <c r="AR314">
        <v>0</v>
      </c>
      <c r="AS314">
        <v>0</v>
      </c>
      <c r="AT314">
        <v>16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E314" t="s">
        <v>1247</v>
      </c>
      <c r="BF314" t="s">
        <v>1526</v>
      </c>
      <c r="BG314" t="s">
        <v>1527</v>
      </c>
      <c r="BH314" t="s">
        <v>1528</v>
      </c>
      <c r="BI314" t="s">
        <v>1177</v>
      </c>
      <c r="BK314">
        <f t="shared" si="8"/>
        <v>82</v>
      </c>
      <c r="BL314">
        <f t="shared" si="9"/>
        <v>1.0716658221852861E-3</v>
      </c>
    </row>
    <row r="315" spans="1:64" hidden="1" x14ac:dyDescent="0.3">
      <c r="A315" t="s">
        <v>314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6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2</v>
      </c>
      <c r="AK315">
        <v>0</v>
      </c>
      <c r="AL315">
        <v>0</v>
      </c>
      <c r="AM315">
        <v>4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E315" t="s">
        <v>1247</v>
      </c>
      <c r="BF315" t="s">
        <v>1526</v>
      </c>
      <c r="BG315" t="s">
        <v>1527</v>
      </c>
      <c r="BH315" t="s">
        <v>1177</v>
      </c>
      <c r="BK315">
        <f t="shared" si="8"/>
        <v>12</v>
      </c>
      <c r="BL315">
        <f t="shared" si="9"/>
        <v>1.5683082541239645E-4</v>
      </c>
    </row>
    <row r="316" spans="1:64" hidden="1" x14ac:dyDescent="0.3">
      <c r="A316" t="s">
        <v>315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4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E316" t="s">
        <v>1247</v>
      </c>
      <c r="BF316" t="s">
        <v>1526</v>
      </c>
      <c r="BG316" t="s">
        <v>1529</v>
      </c>
      <c r="BH316" t="s">
        <v>1177</v>
      </c>
      <c r="BK316">
        <f t="shared" si="8"/>
        <v>4</v>
      </c>
      <c r="BL316">
        <f t="shared" si="9"/>
        <v>5.2277023790620069E-5</v>
      </c>
    </row>
    <row r="317" spans="1:64" hidden="1" x14ac:dyDescent="0.3">
      <c r="A317" t="s">
        <v>316</v>
      </c>
      <c r="B317">
        <v>0</v>
      </c>
      <c r="C317">
        <v>24</v>
      </c>
      <c r="D317">
        <v>20</v>
      </c>
      <c r="E317">
        <v>26</v>
      </c>
      <c r="F317">
        <v>35</v>
      </c>
      <c r="G317">
        <v>18</v>
      </c>
      <c r="H317">
        <v>35</v>
      </c>
      <c r="I317">
        <v>16</v>
      </c>
      <c r="J317">
        <v>49</v>
      </c>
      <c r="K317">
        <v>22</v>
      </c>
      <c r="L317">
        <v>32</v>
      </c>
      <c r="M317">
        <v>53</v>
      </c>
      <c r="N317">
        <v>18</v>
      </c>
      <c r="O317">
        <v>16</v>
      </c>
      <c r="P317">
        <v>26</v>
      </c>
      <c r="Q317">
        <v>18</v>
      </c>
      <c r="R317">
        <v>16</v>
      </c>
      <c r="S317">
        <v>28</v>
      </c>
      <c r="T317">
        <v>20</v>
      </c>
      <c r="U317">
        <v>18</v>
      </c>
      <c r="V317">
        <v>24</v>
      </c>
      <c r="W317">
        <v>33</v>
      </c>
      <c r="X317">
        <v>24</v>
      </c>
      <c r="Y317">
        <v>27</v>
      </c>
      <c r="Z317">
        <v>20</v>
      </c>
      <c r="AA317">
        <v>40</v>
      </c>
      <c r="AB317">
        <v>36</v>
      </c>
      <c r="AC317">
        <v>26</v>
      </c>
      <c r="AD317">
        <v>37</v>
      </c>
      <c r="AE317">
        <v>25</v>
      </c>
      <c r="AF317">
        <v>43</v>
      </c>
      <c r="AG317">
        <v>21</v>
      </c>
      <c r="AH317">
        <v>30</v>
      </c>
      <c r="AI317">
        <v>42</v>
      </c>
      <c r="AJ317">
        <v>50</v>
      </c>
      <c r="AK317">
        <v>30</v>
      </c>
      <c r="AL317">
        <v>56</v>
      </c>
      <c r="AM317">
        <v>35</v>
      </c>
      <c r="AN317">
        <v>42</v>
      </c>
      <c r="AO317">
        <v>35</v>
      </c>
      <c r="AP317">
        <v>36</v>
      </c>
      <c r="AQ317">
        <v>28</v>
      </c>
      <c r="AR317">
        <v>24</v>
      </c>
      <c r="AS317">
        <v>28</v>
      </c>
      <c r="AT317">
        <v>38</v>
      </c>
      <c r="AU317">
        <v>32</v>
      </c>
      <c r="AV317">
        <v>24</v>
      </c>
      <c r="AW317">
        <v>28</v>
      </c>
      <c r="AX317">
        <v>22</v>
      </c>
      <c r="AY317">
        <v>24</v>
      </c>
      <c r="AZ317">
        <v>25</v>
      </c>
      <c r="BA317">
        <v>16</v>
      </c>
      <c r="BB317">
        <v>24</v>
      </c>
      <c r="BC317">
        <v>20</v>
      </c>
      <c r="BE317" t="s">
        <v>1247</v>
      </c>
      <c r="BF317" t="s">
        <v>1526</v>
      </c>
      <c r="BG317" t="s">
        <v>1177</v>
      </c>
      <c r="BK317">
        <f t="shared" si="8"/>
        <v>1535</v>
      </c>
      <c r="BL317">
        <f t="shared" si="9"/>
        <v>2.0061318367110625E-2</v>
      </c>
    </row>
    <row r="318" spans="1:64" hidden="1" x14ac:dyDescent="0.3">
      <c r="A318" t="s">
        <v>317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8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E318" t="s">
        <v>1247</v>
      </c>
      <c r="BF318" t="s">
        <v>1530</v>
      </c>
      <c r="BG318" t="s">
        <v>1531</v>
      </c>
      <c r="BH318" t="s">
        <v>1177</v>
      </c>
      <c r="BK318">
        <f t="shared" si="8"/>
        <v>8</v>
      </c>
      <c r="BL318">
        <f t="shared" si="9"/>
        <v>1.0457508137902114E-4</v>
      </c>
    </row>
    <row r="319" spans="1:64" hidden="1" x14ac:dyDescent="0.3">
      <c r="A319" t="s">
        <v>318</v>
      </c>
      <c r="B319">
        <v>46</v>
      </c>
      <c r="C319">
        <v>40</v>
      </c>
      <c r="D319">
        <v>81</v>
      </c>
      <c r="E319">
        <v>292</v>
      </c>
      <c r="F319">
        <v>387</v>
      </c>
      <c r="G319">
        <v>179</v>
      </c>
      <c r="H319">
        <v>217</v>
      </c>
      <c r="I319">
        <v>18</v>
      </c>
      <c r="J319">
        <v>37</v>
      </c>
      <c r="K319">
        <v>260</v>
      </c>
      <c r="L319">
        <v>191</v>
      </c>
      <c r="M319">
        <v>252</v>
      </c>
      <c r="N319">
        <v>956</v>
      </c>
      <c r="O319">
        <v>1000</v>
      </c>
      <c r="P319">
        <v>1099</v>
      </c>
      <c r="Q319">
        <v>16</v>
      </c>
      <c r="R319">
        <v>0</v>
      </c>
      <c r="S319">
        <v>0</v>
      </c>
      <c r="T319">
        <v>0</v>
      </c>
      <c r="U319">
        <v>37</v>
      </c>
      <c r="V319">
        <v>52</v>
      </c>
      <c r="W319">
        <v>94</v>
      </c>
      <c r="X319">
        <v>52</v>
      </c>
      <c r="Y319">
        <v>79</v>
      </c>
      <c r="Z319">
        <v>30</v>
      </c>
      <c r="AA319">
        <v>14</v>
      </c>
      <c r="AB319">
        <v>0</v>
      </c>
      <c r="AC319">
        <v>0</v>
      </c>
      <c r="AD319">
        <v>0</v>
      </c>
      <c r="AE319">
        <v>0</v>
      </c>
      <c r="AF319">
        <v>525</v>
      </c>
      <c r="AG319">
        <v>488</v>
      </c>
      <c r="AH319">
        <v>416</v>
      </c>
      <c r="AI319">
        <v>30</v>
      </c>
      <c r="AJ319">
        <v>82</v>
      </c>
      <c r="AK319">
        <v>45</v>
      </c>
      <c r="AL319">
        <v>493</v>
      </c>
      <c r="AM319">
        <v>422</v>
      </c>
      <c r="AN319">
        <v>590</v>
      </c>
      <c r="AO319">
        <v>767</v>
      </c>
      <c r="AP319">
        <v>822</v>
      </c>
      <c r="AQ319">
        <v>792</v>
      </c>
      <c r="AR319">
        <v>0</v>
      </c>
      <c r="AS319">
        <v>0</v>
      </c>
      <c r="AT319">
        <v>3</v>
      </c>
      <c r="AU319">
        <v>0</v>
      </c>
      <c r="AV319">
        <v>0</v>
      </c>
      <c r="AW319">
        <v>0</v>
      </c>
      <c r="AX319">
        <v>18</v>
      </c>
      <c r="AY319">
        <v>20</v>
      </c>
      <c r="AZ319">
        <v>0</v>
      </c>
      <c r="BA319">
        <v>0</v>
      </c>
      <c r="BB319">
        <v>0</v>
      </c>
      <c r="BC319">
        <v>0</v>
      </c>
      <c r="BE319" t="s">
        <v>1247</v>
      </c>
      <c r="BF319" t="s">
        <v>1532</v>
      </c>
      <c r="BG319" t="s">
        <v>1533</v>
      </c>
      <c r="BH319" t="s">
        <v>1534</v>
      </c>
      <c r="BI319" t="s">
        <v>1535</v>
      </c>
      <c r="BJ319" t="s">
        <v>1536</v>
      </c>
      <c r="BK319">
        <f t="shared" si="8"/>
        <v>10942</v>
      </c>
      <c r="BL319">
        <f t="shared" si="9"/>
        <v>0.14303271713273649</v>
      </c>
    </row>
    <row r="320" spans="1:64" hidden="1" x14ac:dyDescent="0.3">
      <c r="A320" t="s">
        <v>319</v>
      </c>
      <c r="B320">
        <v>0</v>
      </c>
      <c r="C320">
        <v>0</v>
      </c>
      <c r="D320">
        <v>0</v>
      </c>
      <c r="E320">
        <v>0</v>
      </c>
      <c r="F320">
        <v>2</v>
      </c>
      <c r="G320">
        <v>0</v>
      </c>
      <c r="H320">
        <v>2</v>
      </c>
      <c r="I320">
        <v>0</v>
      </c>
      <c r="J320">
        <v>0</v>
      </c>
      <c r="K320">
        <v>0</v>
      </c>
      <c r="L320">
        <v>2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>
        <v>0</v>
      </c>
      <c r="U320">
        <v>2</v>
      </c>
      <c r="V320">
        <v>0</v>
      </c>
      <c r="W320">
        <v>0</v>
      </c>
      <c r="X320">
        <v>2</v>
      </c>
      <c r="Y320">
        <v>0</v>
      </c>
      <c r="Z320">
        <v>2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4</v>
      </c>
      <c r="AG320">
        <v>2</v>
      </c>
      <c r="AH320">
        <v>0</v>
      </c>
      <c r="AI320">
        <v>2</v>
      </c>
      <c r="AJ320">
        <v>2</v>
      </c>
      <c r="AK320">
        <v>0</v>
      </c>
      <c r="AL320">
        <v>2</v>
      </c>
      <c r="AM320">
        <v>2</v>
      </c>
      <c r="AN320">
        <v>0</v>
      </c>
      <c r="AO320">
        <v>0</v>
      </c>
      <c r="AP320">
        <v>2</v>
      </c>
      <c r="AQ320">
        <v>4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E320" t="s">
        <v>1247</v>
      </c>
      <c r="BF320" t="s">
        <v>1532</v>
      </c>
      <c r="BG320" t="s">
        <v>1533</v>
      </c>
      <c r="BH320" t="s">
        <v>1534</v>
      </c>
      <c r="BI320" t="s">
        <v>1535</v>
      </c>
      <c r="BJ320" t="s">
        <v>1177</v>
      </c>
      <c r="BK320">
        <f t="shared" si="8"/>
        <v>34</v>
      </c>
      <c r="BL320">
        <f t="shared" si="9"/>
        <v>4.4508117233333543E-4</v>
      </c>
    </row>
    <row r="321" spans="1:64" hidden="1" x14ac:dyDescent="0.3">
      <c r="A321" t="s">
        <v>320</v>
      </c>
      <c r="B321">
        <v>0</v>
      </c>
      <c r="C321">
        <v>0</v>
      </c>
      <c r="D321">
        <v>0</v>
      </c>
      <c r="E321">
        <v>4</v>
      </c>
      <c r="F321">
        <v>2</v>
      </c>
      <c r="G321">
        <v>2</v>
      </c>
      <c r="H321">
        <v>2</v>
      </c>
      <c r="I321">
        <v>0</v>
      </c>
      <c r="J321">
        <v>0</v>
      </c>
      <c r="K321">
        <v>0</v>
      </c>
      <c r="L321">
        <v>2</v>
      </c>
      <c r="M321">
        <v>4</v>
      </c>
      <c r="N321">
        <v>2</v>
      </c>
      <c r="O321">
        <v>0</v>
      </c>
      <c r="P321">
        <v>0</v>
      </c>
      <c r="Q321">
        <v>0</v>
      </c>
      <c r="R321">
        <v>0</v>
      </c>
      <c r="S321">
        <v>2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2</v>
      </c>
      <c r="AI321">
        <v>2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2</v>
      </c>
      <c r="AQ321">
        <v>0</v>
      </c>
      <c r="AR321">
        <v>0</v>
      </c>
      <c r="AS321">
        <v>0</v>
      </c>
      <c r="AT321">
        <v>2</v>
      </c>
      <c r="AU321">
        <v>0</v>
      </c>
      <c r="AV321">
        <v>0</v>
      </c>
      <c r="AW321">
        <v>0</v>
      </c>
      <c r="AX321">
        <v>2</v>
      </c>
      <c r="AY321">
        <v>0</v>
      </c>
      <c r="AZ321">
        <v>0</v>
      </c>
      <c r="BA321">
        <v>0</v>
      </c>
      <c r="BB321">
        <v>0</v>
      </c>
      <c r="BC321">
        <v>0</v>
      </c>
      <c r="BE321" t="s">
        <v>1247</v>
      </c>
      <c r="BF321" t="s">
        <v>1532</v>
      </c>
      <c r="BG321" t="s">
        <v>1533</v>
      </c>
      <c r="BH321" t="s">
        <v>1177</v>
      </c>
      <c r="BK321">
        <f t="shared" si="8"/>
        <v>30</v>
      </c>
      <c r="BL321">
        <f t="shared" si="9"/>
        <v>3.9272042939528126E-4</v>
      </c>
    </row>
    <row r="322" spans="1:64" hidden="1" x14ac:dyDescent="0.3">
      <c r="A322" t="s">
        <v>321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13</v>
      </c>
      <c r="AT322">
        <v>6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E322" t="s">
        <v>1247</v>
      </c>
      <c r="BF322" t="s">
        <v>1537</v>
      </c>
      <c r="BG322" t="s">
        <v>1538</v>
      </c>
      <c r="BH322" t="s">
        <v>1539</v>
      </c>
      <c r="BI322" t="s">
        <v>1540</v>
      </c>
      <c r="BJ322" t="s">
        <v>1177</v>
      </c>
      <c r="BK322">
        <f t="shared" si="8"/>
        <v>19</v>
      </c>
      <c r="BL322">
        <f t="shared" si="9"/>
        <v>2.4872391540664004E-4</v>
      </c>
    </row>
    <row r="323" spans="1:64" hidden="1" x14ac:dyDescent="0.3">
      <c r="A323" t="s">
        <v>322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8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11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10</v>
      </c>
      <c r="AT323">
        <v>6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E323" t="s">
        <v>1247</v>
      </c>
      <c r="BF323" t="s">
        <v>1537</v>
      </c>
      <c r="BG323" t="s">
        <v>1538</v>
      </c>
      <c r="BH323" t="s">
        <v>1539</v>
      </c>
      <c r="BI323" t="s">
        <v>1177</v>
      </c>
      <c r="BK323">
        <f t="shared" ref="BK323:BK386" si="10">SUM(B323:BC323)</f>
        <v>35</v>
      </c>
      <c r="BL323">
        <f t="shared" ref="BL323:BL386" si="11">(BK323/SUM(BK323:BK1494))*100</f>
        <v>4.5817677323902047E-4</v>
      </c>
    </row>
    <row r="324" spans="1:64" hidden="1" x14ac:dyDescent="0.3">
      <c r="A324" t="s">
        <v>323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6</v>
      </c>
      <c r="AT324">
        <v>4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E324" t="s">
        <v>1247</v>
      </c>
      <c r="BF324" t="s">
        <v>1541</v>
      </c>
      <c r="BG324" t="s">
        <v>1542</v>
      </c>
      <c r="BH324" t="s">
        <v>1543</v>
      </c>
      <c r="BI324" t="s">
        <v>1177</v>
      </c>
      <c r="BK324">
        <f t="shared" si="10"/>
        <v>10</v>
      </c>
      <c r="BL324">
        <f t="shared" si="11"/>
        <v>1.3090824928805548E-4</v>
      </c>
    </row>
    <row r="325" spans="1:64" hidden="1" x14ac:dyDescent="0.3">
      <c r="A325" t="s">
        <v>324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14</v>
      </c>
      <c r="I325">
        <v>0</v>
      </c>
      <c r="J325">
        <v>22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26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16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E325" t="s">
        <v>1247</v>
      </c>
      <c r="BF325" t="s">
        <v>1541</v>
      </c>
      <c r="BG325" t="s">
        <v>1542</v>
      </c>
      <c r="BH325" t="s">
        <v>1544</v>
      </c>
      <c r="BI325" t="s">
        <v>1545</v>
      </c>
      <c r="BJ325" t="s">
        <v>1546</v>
      </c>
      <c r="BK325">
        <f t="shared" si="10"/>
        <v>78</v>
      </c>
      <c r="BL325">
        <f t="shared" si="11"/>
        <v>1.0210856811322217E-3</v>
      </c>
    </row>
    <row r="326" spans="1:64" hidden="1" x14ac:dyDescent="0.3">
      <c r="A326" t="s">
        <v>325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8</v>
      </c>
      <c r="I326">
        <v>6</v>
      </c>
      <c r="J326">
        <v>20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8</v>
      </c>
      <c r="R326">
        <v>12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10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E326" t="s">
        <v>1247</v>
      </c>
      <c r="BF326" t="s">
        <v>1541</v>
      </c>
      <c r="BG326" t="s">
        <v>1542</v>
      </c>
      <c r="BH326" t="s">
        <v>1544</v>
      </c>
      <c r="BI326" t="s">
        <v>1545</v>
      </c>
      <c r="BJ326" t="s">
        <v>1177</v>
      </c>
      <c r="BK326">
        <f t="shared" si="10"/>
        <v>64</v>
      </c>
      <c r="BL326">
        <f t="shared" si="11"/>
        <v>8.3782244709609431E-4</v>
      </c>
    </row>
    <row r="327" spans="1:64" hidden="1" x14ac:dyDescent="0.3">
      <c r="A327" t="s">
        <v>326</v>
      </c>
      <c r="B327">
        <v>0</v>
      </c>
      <c r="C327">
        <v>0</v>
      </c>
      <c r="D327">
        <v>0</v>
      </c>
      <c r="E327">
        <v>8</v>
      </c>
      <c r="F327">
        <v>0</v>
      </c>
      <c r="G327">
        <v>0</v>
      </c>
      <c r="H327">
        <v>16</v>
      </c>
      <c r="I327">
        <v>6</v>
      </c>
      <c r="J327">
        <v>12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10</v>
      </c>
      <c r="R327">
        <v>8</v>
      </c>
      <c r="S327">
        <v>12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4</v>
      </c>
      <c r="AE327">
        <v>0</v>
      </c>
      <c r="AF327">
        <v>0</v>
      </c>
      <c r="AG327">
        <v>0</v>
      </c>
      <c r="AH327">
        <v>6</v>
      </c>
      <c r="AI327">
        <v>6</v>
      </c>
      <c r="AJ327">
        <v>2</v>
      </c>
      <c r="AK327">
        <v>6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6</v>
      </c>
      <c r="AS327">
        <v>8</v>
      </c>
      <c r="AT327">
        <v>4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2</v>
      </c>
      <c r="BB327">
        <v>2</v>
      </c>
      <c r="BC327">
        <v>6</v>
      </c>
      <c r="BE327" t="s">
        <v>1247</v>
      </c>
      <c r="BF327" t="s">
        <v>1541</v>
      </c>
      <c r="BG327" t="s">
        <v>1542</v>
      </c>
      <c r="BH327" t="s">
        <v>1544</v>
      </c>
      <c r="BI327" t="s">
        <v>1177</v>
      </c>
      <c r="BK327">
        <f t="shared" si="10"/>
        <v>124</v>
      </c>
      <c r="BL327">
        <f t="shared" si="11"/>
        <v>1.6232945915751536E-3</v>
      </c>
    </row>
    <row r="328" spans="1:64" hidden="1" x14ac:dyDescent="0.3">
      <c r="A328" t="s">
        <v>327</v>
      </c>
      <c r="B328">
        <v>0</v>
      </c>
      <c r="C328">
        <v>0</v>
      </c>
      <c r="D328">
        <v>0</v>
      </c>
      <c r="E328">
        <v>8</v>
      </c>
      <c r="F328">
        <v>0</v>
      </c>
      <c r="G328">
        <v>0</v>
      </c>
      <c r="H328">
        <v>11</v>
      </c>
      <c r="I328">
        <v>12</v>
      </c>
      <c r="J328">
        <v>21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12</v>
      </c>
      <c r="R328">
        <v>10</v>
      </c>
      <c r="S328">
        <v>16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6</v>
      </c>
      <c r="AD328">
        <v>10</v>
      </c>
      <c r="AE328">
        <v>0</v>
      </c>
      <c r="AF328">
        <v>0</v>
      </c>
      <c r="AG328">
        <v>8</v>
      </c>
      <c r="AH328">
        <v>6</v>
      </c>
      <c r="AI328">
        <v>16</v>
      </c>
      <c r="AJ328">
        <v>20</v>
      </c>
      <c r="AK328">
        <v>16</v>
      </c>
      <c r="AL328">
        <v>10</v>
      </c>
      <c r="AM328">
        <v>8</v>
      </c>
      <c r="AN328">
        <v>0</v>
      </c>
      <c r="AO328">
        <v>0</v>
      </c>
      <c r="AP328">
        <v>10</v>
      </c>
      <c r="AQ328">
        <v>4</v>
      </c>
      <c r="AR328">
        <v>12</v>
      </c>
      <c r="AS328">
        <v>30</v>
      </c>
      <c r="AT328">
        <v>21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6</v>
      </c>
      <c r="BB328">
        <v>10</v>
      </c>
      <c r="BC328">
        <v>8</v>
      </c>
      <c r="BE328" t="s">
        <v>1247</v>
      </c>
      <c r="BF328" t="s">
        <v>1541</v>
      </c>
      <c r="BG328" t="s">
        <v>1542</v>
      </c>
      <c r="BH328" t="s">
        <v>1177</v>
      </c>
      <c r="BK328">
        <f t="shared" si="10"/>
        <v>291</v>
      </c>
      <c r="BL328">
        <f t="shared" si="11"/>
        <v>3.8095676965416193E-3</v>
      </c>
    </row>
    <row r="329" spans="1:64" hidden="1" x14ac:dyDescent="0.3">
      <c r="A329" t="s">
        <v>328</v>
      </c>
      <c r="B329">
        <v>0</v>
      </c>
      <c r="C329">
        <v>0</v>
      </c>
      <c r="D329">
        <v>0</v>
      </c>
      <c r="E329">
        <v>4</v>
      </c>
      <c r="F329">
        <v>2</v>
      </c>
      <c r="G329">
        <v>0</v>
      </c>
      <c r="H329">
        <v>4</v>
      </c>
      <c r="I329">
        <v>4</v>
      </c>
      <c r="J329">
        <v>4</v>
      </c>
      <c r="K329">
        <v>0</v>
      </c>
      <c r="L329">
        <v>2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4</v>
      </c>
      <c r="S329">
        <v>12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4</v>
      </c>
      <c r="AD329">
        <v>0</v>
      </c>
      <c r="AE329">
        <v>0</v>
      </c>
      <c r="AF329">
        <v>0</v>
      </c>
      <c r="AG329">
        <v>6</v>
      </c>
      <c r="AH329">
        <v>4</v>
      </c>
      <c r="AI329">
        <v>2</v>
      </c>
      <c r="AJ329">
        <v>2</v>
      </c>
      <c r="AK329">
        <v>6</v>
      </c>
      <c r="AL329">
        <v>7</v>
      </c>
      <c r="AM329">
        <v>4</v>
      </c>
      <c r="AN329">
        <v>7</v>
      </c>
      <c r="AO329">
        <v>2</v>
      </c>
      <c r="AP329">
        <v>8</v>
      </c>
      <c r="AQ329">
        <v>6</v>
      </c>
      <c r="AR329">
        <v>8</v>
      </c>
      <c r="AS329">
        <v>4</v>
      </c>
      <c r="AT329">
        <v>6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2</v>
      </c>
      <c r="BB329">
        <v>4</v>
      </c>
      <c r="BC329">
        <v>8</v>
      </c>
      <c r="BE329" t="s">
        <v>1247</v>
      </c>
      <c r="BF329" t="s">
        <v>1541</v>
      </c>
      <c r="BG329" t="s">
        <v>1177</v>
      </c>
      <c r="BK329">
        <f t="shared" si="10"/>
        <v>126</v>
      </c>
      <c r="BL329">
        <f t="shared" si="11"/>
        <v>1.6495663800566902E-3</v>
      </c>
    </row>
    <row r="330" spans="1:64" hidden="1" x14ac:dyDescent="0.3">
      <c r="A330" t="s">
        <v>329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10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E330" t="s">
        <v>1247</v>
      </c>
      <c r="BF330" t="s">
        <v>1547</v>
      </c>
      <c r="BG330" t="s">
        <v>1548</v>
      </c>
      <c r="BH330" t="s">
        <v>1177</v>
      </c>
      <c r="BK330">
        <f t="shared" si="10"/>
        <v>10</v>
      </c>
      <c r="BL330">
        <f t="shared" si="11"/>
        <v>1.3092012628555382E-4</v>
      </c>
    </row>
    <row r="331" spans="1:64" hidden="1" x14ac:dyDescent="0.3">
      <c r="A331" t="s">
        <v>330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4</v>
      </c>
      <c r="AK331">
        <v>0</v>
      </c>
      <c r="AL331">
        <v>4</v>
      </c>
      <c r="AM331">
        <v>4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4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E331" t="s">
        <v>1247</v>
      </c>
      <c r="BF331" t="s">
        <v>1547</v>
      </c>
      <c r="BG331" t="s">
        <v>1177</v>
      </c>
      <c r="BK331">
        <f t="shared" si="10"/>
        <v>16</v>
      </c>
      <c r="BL331">
        <f t="shared" si="11"/>
        <v>2.0947247629851662E-4</v>
      </c>
    </row>
    <row r="332" spans="1:64" hidden="1" x14ac:dyDescent="0.3">
      <c r="A332" t="s">
        <v>331</v>
      </c>
      <c r="B332">
        <v>50</v>
      </c>
      <c r="C332">
        <v>82</v>
      </c>
      <c r="D332">
        <v>62</v>
      </c>
      <c r="E332">
        <v>117</v>
      </c>
      <c r="F332">
        <v>165</v>
      </c>
      <c r="G332">
        <v>36</v>
      </c>
      <c r="H332">
        <v>82</v>
      </c>
      <c r="I332">
        <v>22</v>
      </c>
      <c r="J332">
        <v>40</v>
      </c>
      <c r="K332">
        <v>28</v>
      </c>
      <c r="L332">
        <v>28</v>
      </c>
      <c r="M332">
        <v>26</v>
      </c>
      <c r="N332">
        <v>0</v>
      </c>
      <c r="O332">
        <v>0</v>
      </c>
      <c r="P332">
        <v>0</v>
      </c>
      <c r="Q332">
        <v>221</v>
      </c>
      <c r="R332">
        <v>124</v>
      </c>
      <c r="S332">
        <v>312</v>
      </c>
      <c r="T332">
        <v>0</v>
      </c>
      <c r="U332">
        <v>78</v>
      </c>
      <c r="V332">
        <v>105</v>
      </c>
      <c r="W332">
        <v>44</v>
      </c>
      <c r="X332">
        <v>18</v>
      </c>
      <c r="Y332">
        <v>0</v>
      </c>
      <c r="Z332">
        <v>188</v>
      </c>
      <c r="AA332">
        <v>48</v>
      </c>
      <c r="AB332">
        <v>71</v>
      </c>
      <c r="AC332">
        <v>280</v>
      </c>
      <c r="AD332">
        <v>306</v>
      </c>
      <c r="AE332">
        <v>464</v>
      </c>
      <c r="AF332">
        <v>121</v>
      </c>
      <c r="AG332">
        <v>145</v>
      </c>
      <c r="AH332">
        <v>82</v>
      </c>
      <c r="AI332">
        <v>66</v>
      </c>
      <c r="AJ332">
        <v>89</v>
      </c>
      <c r="AK332">
        <v>54</v>
      </c>
      <c r="AL332">
        <v>767</v>
      </c>
      <c r="AM332">
        <v>638</v>
      </c>
      <c r="AN332">
        <v>975</v>
      </c>
      <c r="AO332">
        <v>46</v>
      </c>
      <c r="AP332">
        <v>26</v>
      </c>
      <c r="AQ332">
        <v>55</v>
      </c>
      <c r="AR332">
        <v>60</v>
      </c>
      <c r="AS332">
        <v>24</v>
      </c>
      <c r="AT332">
        <v>81</v>
      </c>
      <c r="AU332">
        <v>2149</v>
      </c>
      <c r="AV332">
        <v>1189</v>
      </c>
      <c r="AW332">
        <v>1827</v>
      </c>
      <c r="AX332">
        <v>358</v>
      </c>
      <c r="AY332">
        <v>448</v>
      </c>
      <c r="AZ332">
        <v>552</v>
      </c>
      <c r="BA332">
        <v>663</v>
      </c>
      <c r="BB332">
        <v>699</v>
      </c>
      <c r="BC332">
        <v>294</v>
      </c>
      <c r="BE332" t="s">
        <v>1247</v>
      </c>
      <c r="BF332" t="s">
        <v>1549</v>
      </c>
      <c r="BG332" t="s">
        <v>1550</v>
      </c>
      <c r="BH332" t="s">
        <v>1551</v>
      </c>
      <c r="BI332" t="s">
        <v>1552</v>
      </c>
      <c r="BJ332" t="s">
        <v>1553</v>
      </c>
      <c r="BK332">
        <f t="shared" si="10"/>
        <v>14405</v>
      </c>
      <c r="BL332">
        <f t="shared" si="11"/>
        <v>0.18859108386392168</v>
      </c>
    </row>
    <row r="333" spans="1:64" hidden="1" x14ac:dyDescent="0.3">
      <c r="A333" t="s">
        <v>332</v>
      </c>
      <c r="B333">
        <v>2</v>
      </c>
      <c r="C333">
        <v>4</v>
      </c>
      <c r="D333">
        <v>2</v>
      </c>
      <c r="E333">
        <v>7</v>
      </c>
      <c r="F333">
        <v>2</v>
      </c>
      <c r="G333">
        <v>0</v>
      </c>
      <c r="H333">
        <v>0</v>
      </c>
      <c r="I333">
        <v>0</v>
      </c>
      <c r="J333">
        <v>2</v>
      </c>
      <c r="K333">
        <v>4</v>
      </c>
      <c r="L333">
        <v>3</v>
      </c>
      <c r="M333">
        <v>7</v>
      </c>
      <c r="N333">
        <v>0</v>
      </c>
      <c r="O333">
        <v>0</v>
      </c>
      <c r="P333">
        <v>0</v>
      </c>
      <c r="Q333">
        <v>4</v>
      </c>
      <c r="R333">
        <v>0</v>
      </c>
      <c r="S333">
        <v>2</v>
      </c>
      <c r="T333">
        <v>4</v>
      </c>
      <c r="U333">
        <v>4</v>
      </c>
      <c r="V333">
        <v>2</v>
      </c>
      <c r="W333">
        <v>0</v>
      </c>
      <c r="X333">
        <v>0</v>
      </c>
      <c r="Y333">
        <v>6</v>
      </c>
      <c r="Z333">
        <v>12</v>
      </c>
      <c r="AA333">
        <v>6</v>
      </c>
      <c r="AB333">
        <v>17</v>
      </c>
      <c r="AC333">
        <v>4</v>
      </c>
      <c r="AD333">
        <v>4</v>
      </c>
      <c r="AE333">
        <v>13</v>
      </c>
      <c r="AF333">
        <v>4</v>
      </c>
      <c r="AG333">
        <v>0</v>
      </c>
      <c r="AH333">
        <v>2</v>
      </c>
      <c r="AI333">
        <v>2</v>
      </c>
      <c r="AJ333">
        <v>6</v>
      </c>
      <c r="AK333">
        <v>0</v>
      </c>
      <c r="AL333">
        <v>6</v>
      </c>
      <c r="AM333">
        <v>0</v>
      </c>
      <c r="AN333">
        <v>4</v>
      </c>
      <c r="AO333">
        <v>6</v>
      </c>
      <c r="AP333">
        <v>4</v>
      </c>
      <c r="AQ333">
        <v>2</v>
      </c>
      <c r="AR333">
        <v>0</v>
      </c>
      <c r="AS333">
        <v>2</v>
      </c>
      <c r="AT333">
        <v>10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2</v>
      </c>
      <c r="BA333">
        <v>2</v>
      </c>
      <c r="BB333">
        <v>2</v>
      </c>
      <c r="BC333">
        <v>6</v>
      </c>
      <c r="BE333" t="s">
        <v>1247</v>
      </c>
      <c r="BF333" t="s">
        <v>1549</v>
      </c>
      <c r="BG333" t="s">
        <v>1550</v>
      </c>
      <c r="BH333" t="s">
        <v>1551</v>
      </c>
      <c r="BI333" t="s">
        <v>1552</v>
      </c>
      <c r="BJ333" t="s">
        <v>1177</v>
      </c>
      <c r="BK333">
        <f t="shared" si="10"/>
        <v>171</v>
      </c>
      <c r="BL333">
        <f t="shared" si="11"/>
        <v>2.2429718248635133E-3</v>
      </c>
    </row>
    <row r="334" spans="1:64" hidden="1" x14ac:dyDescent="0.3">
      <c r="A334" t="s">
        <v>333</v>
      </c>
      <c r="B334">
        <v>0</v>
      </c>
      <c r="C334">
        <v>0</v>
      </c>
      <c r="D334">
        <v>4</v>
      </c>
      <c r="E334">
        <v>0</v>
      </c>
      <c r="F334">
        <v>2</v>
      </c>
      <c r="G334">
        <v>0</v>
      </c>
      <c r="H334">
        <v>0</v>
      </c>
      <c r="I334">
        <v>0</v>
      </c>
      <c r="J334">
        <v>0</v>
      </c>
      <c r="K334">
        <v>2</v>
      </c>
      <c r="L334">
        <v>0</v>
      </c>
      <c r="M334">
        <v>2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4</v>
      </c>
      <c r="V334">
        <v>0</v>
      </c>
      <c r="W334">
        <v>0</v>
      </c>
      <c r="X334">
        <v>0</v>
      </c>
      <c r="Y334">
        <v>2</v>
      </c>
      <c r="Z334">
        <v>0</v>
      </c>
      <c r="AA334">
        <v>0</v>
      </c>
      <c r="AB334">
        <v>0</v>
      </c>
      <c r="AC334">
        <v>0</v>
      </c>
      <c r="AD334">
        <v>2</v>
      </c>
      <c r="AE334">
        <v>4</v>
      </c>
      <c r="AF334">
        <v>0</v>
      </c>
      <c r="AG334">
        <v>0</v>
      </c>
      <c r="AH334">
        <v>2</v>
      </c>
      <c r="AI334">
        <v>4</v>
      </c>
      <c r="AJ334">
        <v>0</v>
      </c>
      <c r="AK334">
        <v>0</v>
      </c>
      <c r="AL334">
        <v>2</v>
      </c>
      <c r="AM334">
        <v>4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2</v>
      </c>
      <c r="AU334">
        <v>0</v>
      </c>
      <c r="AV334">
        <v>2</v>
      </c>
      <c r="AW334">
        <v>0</v>
      </c>
      <c r="AX334">
        <v>0</v>
      </c>
      <c r="AY334">
        <v>2</v>
      </c>
      <c r="AZ334">
        <v>0</v>
      </c>
      <c r="BA334">
        <v>0</v>
      </c>
      <c r="BB334">
        <v>4</v>
      </c>
      <c r="BC334">
        <v>2</v>
      </c>
      <c r="BE334" t="s">
        <v>1247</v>
      </c>
      <c r="BF334" t="s">
        <v>1549</v>
      </c>
      <c r="BG334" t="s">
        <v>1550</v>
      </c>
      <c r="BH334" t="s">
        <v>1551</v>
      </c>
      <c r="BI334" t="s">
        <v>1177</v>
      </c>
      <c r="BK334">
        <f t="shared" si="10"/>
        <v>46</v>
      </c>
      <c r="BL334">
        <f t="shared" si="11"/>
        <v>6.0338607146216054E-4</v>
      </c>
    </row>
    <row r="335" spans="1:64" hidden="1" x14ac:dyDescent="0.3">
      <c r="A335" t="s">
        <v>334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107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E335" t="s">
        <v>1247</v>
      </c>
      <c r="BF335" t="s">
        <v>1549</v>
      </c>
      <c r="BG335" t="s">
        <v>1550</v>
      </c>
      <c r="BH335" t="s">
        <v>1554</v>
      </c>
      <c r="BI335" t="s">
        <v>1555</v>
      </c>
      <c r="BJ335" t="s">
        <v>1556</v>
      </c>
      <c r="BK335">
        <f t="shared" si="10"/>
        <v>107</v>
      </c>
      <c r="BL335">
        <f t="shared" si="11"/>
        <v>1.4035369393214253E-3</v>
      </c>
    </row>
    <row r="336" spans="1:64" hidden="1" x14ac:dyDescent="0.3">
      <c r="A336" t="s">
        <v>335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18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E336" t="s">
        <v>1247</v>
      </c>
      <c r="BF336" t="s">
        <v>1549</v>
      </c>
      <c r="BG336" t="s">
        <v>1550</v>
      </c>
      <c r="BH336" t="s">
        <v>1557</v>
      </c>
      <c r="BI336" t="s">
        <v>1558</v>
      </c>
      <c r="BJ336" t="s">
        <v>1177</v>
      </c>
      <c r="BK336">
        <f t="shared" si="10"/>
        <v>18</v>
      </c>
      <c r="BL336">
        <f t="shared" si="11"/>
        <v>2.3611233175356694E-4</v>
      </c>
    </row>
    <row r="337" spans="1:64" hidden="1" x14ac:dyDescent="0.3">
      <c r="A337" t="s">
        <v>336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8</v>
      </c>
      <c r="J337">
        <v>2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62</v>
      </c>
      <c r="R337">
        <v>30</v>
      </c>
      <c r="S337">
        <v>241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82</v>
      </c>
      <c r="AA337">
        <v>27</v>
      </c>
      <c r="AB337">
        <v>49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15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26</v>
      </c>
      <c r="AS337">
        <v>0</v>
      </c>
      <c r="AT337">
        <v>20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92</v>
      </c>
      <c r="BB337">
        <v>119</v>
      </c>
      <c r="BC337">
        <v>114</v>
      </c>
      <c r="BE337" t="s">
        <v>1247</v>
      </c>
      <c r="BF337" t="s">
        <v>1549</v>
      </c>
      <c r="BG337" t="s">
        <v>1550</v>
      </c>
      <c r="BH337" t="s">
        <v>1559</v>
      </c>
      <c r="BI337" t="s">
        <v>1560</v>
      </c>
      <c r="BJ337" t="s">
        <v>1561</v>
      </c>
      <c r="BK337">
        <f t="shared" si="10"/>
        <v>887</v>
      </c>
      <c r="BL337">
        <f t="shared" si="11"/>
        <v>1.1635118486694776E-2</v>
      </c>
    </row>
    <row r="338" spans="1:64" hidden="1" x14ac:dyDescent="0.3">
      <c r="A338" t="s">
        <v>337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4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2</v>
      </c>
      <c r="R338">
        <v>2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2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2</v>
      </c>
      <c r="AJ338">
        <v>8</v>
      </c>
      <c r="AK338">
        <v>8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4</v>
      </c>
      <c r="AS338">
        <v>0</v>
      </c>
      <c r="AT338">
        <v>2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10</v>
      </c>
      <c r="BB338">
        <v>2</v>
      </c>
      <c r="BC338">
        <v>2</v>
      </c>
      <c r="BE338" t="s">
        <v>1247</v>
      </c>
      <c r="BF338" t="s">
        <v>1549</v>
      </c>
      <c r="BG338" t="s">
        <v>1550</v>
      </c>
      <c r="BH338" t="s">
        <v>1559</v>
      </c>
      <c r="BI338" t="s">
        <v>1560</v>
      </c>
      <c r="BJ338" t="s">
        <v>1177</v>
      </c>
      <c r="BK338">
        <f t="shared" si="10"/>
        <v>48</v>
      </c>
      <c r="BL338">
        <f t="shared" si="11"/>
        <v>6.2970763855043927E-4</v>
      </c>
    </row>
    <row r="339" spans="1:64" hidden="1" x14ac:dyDescent="0.3">
      <c r="A339" t="s">
        <v>338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4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4</v>
      </c>
      <c r="AA339">
        <v>0</v>
      </c>
      <c r="AB339">
        <v>2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2</v>
      </c>
      <c r="AJ339">
        <v>0</v>
      </c>
      <c r="AK339">
        <v>8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2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2</v>
      </c>
      <c r="BB339">
        <v>4</v>
      </c>
      <c r="BC339">
        <v>4</v>
      </c>
      <c r="BE339" t="s">
        <v>1247</v>
      </c>
      <c r="BF339" t="s">
        <v>1549</v>
      </c>
      <c r="BG339" t="s">
        <v>1550</v>
      </c>
      <c r="BH339" t="s">
        <v>1559</v>
      </c>
      <c r="BI339" t="s">
        <v>1177</v>
      </c>
      <c r="BK339">
        <f t="shared" si="10"/>
        <v>34</v>
      </c>
      <c r="BL339">
        <f t="shared" si="11"/>
        <v>4.4604571942386109E-4</v>
      </c>
    </row>
    <row r="340" spans="1:64" hidden="1" x14ac:dyDescent="0.3">
      <c r="A340" t="s">
        <v>339</v>
      </c>
      <c r="B340">
        <v>35</v>
      </c>
      <c r="C340">
        <v>41</v>
      </c>
      <c r="D340">
        <v>20</v>
      </c>
      <c r="E340">
        <v>68</v>
      </c>
      <c r="F340">
        <v>58</v>
      </c>
      <c r="G340">
        <v>22</v>
      </c>
      <c r="H340">
        <v>44</v>
      </c>
      <c r="I340">
        <v>32</v>
      </c>
      <c r="J340">
        <v>40</v>
      </c>
      <c r="K340">
        <v>44</v>
      </c>
      <c r="L340">
        <v>74</v>
      </c>
      <c r="M340">
        <v>73</v>
      </c>
      <c r="N340">
        <v>35</v>
      </c>
      <c r="O340">
        <v>47</v>
      </c>
      <c r="P340">
        <v>46</v>
      </c>
      <c r="Q340">
        <v>62</v>
      </c>
      <c r="R340">
        <v>37</v>
      </c>
      <c r="S340">
        <v>53</v>
      </c>
      <c r="T340">
        <v>120</v>
      </c>
      <c r="U340">
        <v>35</v>
      </c>
      <c r="V340">
        <v>56</v>
      </c>
      <c r="W340">
        <v>54</v>
      </c>
      <c r="X340">
        <v>57</v>
      </c>
      <c r="Y340">
        <v>48</v>
      </c>
      <c r="Z340">
        <v>63</v>
      </c>
      <c r="AA340">
        <v>70</v>
      </c>
      <c r="AB340">
        <v>88</v>
      </c>
      <c r="AC340">
        <v>51</v>
      </c>
      <c r="AD340">
        <v>54</v>
      </c>
      <c r="AE340">
        <v>60</v>
      </c>
      <c r="AF340">
        <v>34</v>
      </c>
      <c r="AG340">
        <v>38</v>
      </c>
      <c r="AH340">
        <v>51</v>
      </c>
      <c r="AI340">
        <v>55</v>
      </c>
      <c r="AJ340">
        <v>51</v>
      </c>
      <c r="AK340">
        <v>32</v>
      </c>
      <c r="AL340">
        <v>51</v>
      </c>
      <c r="AM340">
        <v>90</v>
      </c>
      <c r="AN340">
        <v>56</v>
      </c>
      <c r="AO340">
        <v>67</v>
      </c>
      <c r="AP340">
        <v>55</v>
      </c>
      <c r="AQ340">
        <v>79</v>
      </c>
      <c r="AR340">
        <v>70</v>
      </c>
      <c r="AS340">
        <v>50</v>
      </c>
      <c r="AT340">
        <v>75</v>
      </c>
      <c r="AU340">
        <v>47</v>
      </c>
      <c r="AV340">
        <v>63</v>
      </c>
      <c r="AW340">
        <v>52</v>
      </c>
      <c r="AX340">
        <v>43</v>
      </c>
      <c r="AY340">
        <v>49</v>
      </c>
      <c r="AZ340">
        <v>51</v>
      </c>
      <c r="BA340">
        <v>72</v>
      </c>
      <c r="BB340">
        <v>25</v>
      </c>
      <c r="BC340">
        <v>46</v>
      </c>
      <c r="BE340" t="s">
        <v>1247</v>
      </c>
      <c r="BF340" t="s">
        <v>1549</v>
      </c>
      <c r="BG340" t="s">
        <v>1550</v>
      </c>
      <c r="BH340" t="s">
        <v>1177</v>
      </c>
      <c r="BK340">
        <f t="shared" si="10"/>
        <v>2889</v>
      </c>
      <c r="BL340">
        <f t="shared" si="11"/>
        <v>3.7900936214784041E-2</v>
      </c>
    </row>
    <row r="341" spans="1:64" hidden="1" x14ac:dyDescent="0.3">
      <c r="A341" t="s">
        <v>340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2</v>
      </c>
      <c r="BB341">
        <v>0</v>
      </c>
      <c r="BC341">
        <v>0</v>
      </c>
      <c r="BE341" t="s">
        <v>1247</v>
      </c>
      <c r="BF341" t="s">
        <v>1549</v>
      </c>
      <c r="BG341" t="s">
        <v>1177</v>
      </c>
      <c r="BK341">
        <f t="shared" si="10"/>
        <v>4</v>
      </c>
      <c r="BL341">
        <f t="shared" si="11"/>
        <v>5.2496097571346788E-5</v>
      </c>
    </row>
    <row r="342" spans="1:64" hidden="1" x14ac:dyDescent="0.3">
      <c r="A342" t="s">
        <v>341</v>
      </c>
      <c r="B342">
        <v>0</v>
      </c>
      <c r="C342">
        <v>0</v>
      </c>
      <c r="D342">
        <v>0</v>
      </c>
      <c r="E342">
        <v>18</v>
      </c>
      <c r="F342">
        <v>0</v>
      </c>
      <c r="G342">
        <v>0</v>
      </c>
      <c r="H342">
        <v>16</v>
      </c>
      <c r="I342">
        <v>0</v>
      </c>
      <c r="J342">
        <v>0</v>
      </c>
      <c r="K342">
        <v>0</v>
      </c>
      <c r="L342">
        <v>0</v>
      </c>
      <c r="M342">
        <v>18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32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18</v>
      </c>
      <c r="AC342">
        <v>0</v>
      </c>
      <c r="AD342">
        <v>14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12</v>
      </c>
      <c r="AN342">
        <v>0</v>
      </c>
      <c r="AO342">
        <v>0</v>
      </c>
      <c r="AP342">
        <v>14</v>
      </c>
      <c r="AQ342">
        <v>0</v>
      </c>
      <c r="AR342">
        <v>0</v>
      </c>
      <c r="AS342">
        <v>0</v>
      </c>
      <c r="AT342">
        <v>10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E342" t="s">
        <v>1247</v>
      </c>
      <c r="BF342" t="s">
        <v>1562</v>
      </c>
      <c r="BG342" t="s">
        <v>1563</v>
      </c>
      <c r="BH342" t="s">
        <v>1564</v>
      </c>
      <c r="BI342" t="s">
        <v>1177</v>
      </c>
      <c r="BK342">
        <f t="shared" si="10"/>
        <v>152</v>
      </c>
      <c r="BL342">
        <f t="shared" si="11"/>
        <v>1.9948527549310266E-3</v>
      </c>
    </row>
    <row r="343" spans="1:64" hidden="1" x14ac:dyDescent="0.3">
      <c r="A343" t="s">
        <v>342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16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10</v>
      </c>
      <c r="AT343">
        <v>24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E343" t="s">
        <v>1247</v>
      </c>
      <c r="BF343" t="s">
        <v>1562</v>
      </c>
      <c r="BG343" t="s">
        <v>1563</v>
      </c>
      <c r="BH343" t="s">
        <v>1565</v>
      </c>
      <c r="BI343" t="s">
        <v>1566</v>
      </c>
      <c r="BJ343" t="s">
        <v>1177</v>
      </c>
      <c r="BK343">
        <f t="shared" si="10"/>
        <v>50</v>
      </c>
      <c r="BL343">
        <f t="shared" si="11"/>
        <v>6.5621465463816455E-4</v>
      </c>
    </row>
    <row r="344" spans="1:64" hidden="1" x14ac:dyDescent="0.3">
      <c r="A344" t="s">
        <v>343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6</v>
      </c>
      <c r="AP344">
        <v>0</v>
      </c>
      <c r="AQ344">
        <v>0</v>
      </c>
      <c r="AR344">
        <v>0</v>
      </c>
      <c r="AS344">
        <v>8</v>
      </c>
      <c r="AT344">
        <v>8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E344" t="s">
        <v>1247</v>
      </c>
      <c r="BF344" t="s">
        <v>1562</v>
      </c>
      <c r="BG344" t="s">
        <v>1563</v>
      </c>
      <c r="BH344" t="s">
        <v>1565</v>
      </c>
      <c r="BI344" t="s">
        <v>1177</v>
      </c>
      <c r="BK344">
        <f t="shared" si="10"/>
        <v>22</v>
      </c>
      <c r="BL344">
        <f t="shared" si="11"/>
        <v>2.8873634277098694E-4</v>
      </c>
    </row>
    <row r="345" spans="1:64" hidden="1" x14ac:dyDescent="0.3">
      <c r="A345" t="s">
        <v>344</v>
      </c>
      <c r="B345">
        <v>0</v>
      </c>
      <c r="C345">
        <v>16</v>
      </c>
      <c r="D345">
        <v>8</v>
      </c>
      <c r="E345">
        <v>13</v>
      </c>
      <c r="F345">
        <v>22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15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14</v>
      </c>
      <c r="T345">
        <v>18</v>
      </c>
      <c r="U345">
        <v>14</v>
      </c>
      <c r="V345">
        <v>15</v>
      </c>
      <c r="W345">
        <v>0</v>
      </c>
      <c r="X345">
        <v>0</v>
      </c>
      <c r="Y345">
        <v>14</v>
      </c>
      <c r="Z345">
        <v>0</v>
      </c>
      <c r="AA345">
        <v>13</v>
      </c>
      <c r="AB345">
        <v>0</v>
      </c>
      <c r="AC345">
        <v>0</v>
      </c>
      <c r="AD345">
        <v>0</v>
      </c>
      <c r="AE345">
        <v>14</v>
      </c>
      <c r="AF345">
        <v>0</v>
      </c>
      <c r="AG345">
        <v>0</v>
      </c>
      <c r="AH345">
        <v>16</v>
      </c>
      <c r="AI345">
        <v>0</v>
      </c>
      <c r="AJ345">
        <v>14</v>
      </c>
      <c r="AK345">
        <v>0</v>
      </c>
      <c r="AL345">
        <v>0</v>
      </c>
      <c r="AM345">
        <v>0</v>
      </c>
      <c r="AN345">
        <v>14</v>
      </c>
      <c r="AO345">
        <v>0</v>
      </c>
      <c r="AP345">
        <v>0</v>
      </c>
      <c r="AQ345">
        <v>0</v>
      </c>
      <c r="AR345">
        <v>0</v>
      </c>
      <c r="AS345">
        <v>18</v>
      </c>
      <c r="AT345">
        <v>14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E345" t="s">
        <v>1247</v>
      </c>
      <c r="BF345" t="s">
        <v>1562</v>
      </c>
      <c r="BG345" t="s">
        <v>1563</v>
      </c>
      <c r="BH345" t="s">
        <v>1567</v>
      </c>
      <c r="BI345" t="s">
        <v>1177</v>
      </c>
      <c r="BK345">
        <f t="shared" si="10"/>
        <v>252</v>
      </c>
      <c r="BL345">
        <f t="shared" si="11"/>
        <v>3.3073531121799054E-3</v>
      </c>
    </row>
    <row r="346" spans="1:64" hidden="1" x14ac:dyDescent="0.3">
      <c r="A346" t="s">
        <v>345</v>
      </c>
      <c r="B346">
        <v>49</v>
      </c>
      <c r="C346">
        <v>39</v>
      </c>
      <c r="D346">
        <v>54</v>
      </c>
      <c r="E346">
        <v>62</v>
      </c>
      <c r="F346">
        <v>69</v>
      </c>
      <c r="G346">
        <v>28</v>
      </c>
      <c r="H346">
        <v>62</v>
      </c>
      <c r="I346">
        <v>24</v>
      </c>
      <c r="J346">
        <v>40</v>
      </c>
      <c r="K346">
        <v>96</v>
      </c>
      <c r="L346">
        <v>87</v>
      </c>
      <c r="M346">
        <v>128</v>
      </c>
      <c r="N346">
        <v>30</v>
      </c>
      <c r="O346">
        <v>45</v>
      </c>
      <c r="P346">
        <v>36</v>
      </c>
      <c r="Q346">
        <v>32</v>
      </c>
      <c r="R346">
        <v>14</v>
      </c>
      <c r="S346">
        <v>37</v>
      </c>
      <c r="T346">
        <v>175</v>
      </c>
      <c r="U346">
        <v>103</v>
      </c>
      <c r="V346">
        <v>170</v>
      </c>
      <c r="W346">
        <v>68</v>
      </c>
      <c r="X346">
        <v>46</v>
      </c>
      <c r="Y346">
        <v>38</v>
      </c>
      <c r="Z346">
        <v>37</v>
      </c>
      <c r="AA346">
        <v>62</v>
      </c>
      <c r="AB346">
        <v>66</v>
      </c>
      <c r="AC346">
        <v>50</v>
      </c>
      <c r="AD346">
        <v>158</v>
      </c>
      <c r="AE346">
        <v>152</v>
      </c>
      <c r="AF346">
        <v>44</v>
      </c>
      <c r="AG346">
        <v>44</v>
      </c>
      <c r="AH346">
        <v>44</v>
      </c>
      <c r="AI346">
        <v>38</v>
      </c>
      <c r="AJ346">
        <v>63</v>
      </c>
      <c r="AK346">
        <v>24</v>
      </c>
      <c r="AL346">
        <v>85</v>
      </c>
      <c r="AM346">
        <v>72</v>
      </c>
      <c r="AN346">
        <v>64</v>
      </c>
      <c r="AO346">
        <v>58</v>
      </c>
      <c r="AP346">
        <v>58</v>
      </c>
      <c r="AQ346">
        <v>31</v>
      </c>
      <c r="AR346">
        <v>42</v>
      </c>
      <c r="AS346">
        <v>56</v>
      </c>
      <c r="AT346">
        <v>77</v>
      </c>
      <c r="AU346">
        <v>32</v>
      </c>
      <c r="AV346">
        <v>28</v>
      </c>
      <c r="AW346">
        <v>36</v>
      </c>
      <c r="AX346">
        <v>42</v>
      </c>
      <c r="AY346">
        <v>48</v>
      </c>
      <c r="AZ346">
        <v>32</v>
      </c>
      <c r="BA346">
        <v>36</v>
      </c>
      <c r="BB346">
        <v>48</v>
      </c>
      <c r="BC346">
        <v>28</v>
      </c>
      <c r="BE346" t="s">
        <v>1247</v>
      </c>
      <c r="BF346" t="s">
        <v>1562</v>
      </c>
      <c r="BG346" t="s">
        <v>1563</v>
      </c>
      <c r="BH346" t="s">
        <v>1177</v>
      </c>
      <c r="BK346">
        <f t="shared" si="10"/>
        <v>3187</v>
      </c>
      <c r="BL346">
        <f t="shared" si="11"/>
        <v>4.1828900764837577E-2</v>
      </c>
    </row>
    <row r="347" spans="1:64" hidden="1" x14ac:dyDescent="0.3">
      <c r="A347" t="s">
        <v>346</v>
      </c>
      <c r="B347">
        <v>2</v>
      </c>
      <c r="C347">
        <v>0</v>
      </c>
      <c r="D347">
        <v>2</v>
      </c>
      <c r="E347">
        <v>0</v>
      </c>
      <c r="F347">
        <v>6</v>
      </c>
      <c r="G347">
        <v>0</v>
      </c>
      <c r="H347">
        <v>0</v>
      </c>
      <c r="I347">
        <v>0</v>
      </c>
      <c r="J347">
        <v>4</v>
      </c>
      <c r="K347">
        <v>34</v>
      </c>
      <c r="L347">
        <v>0</v>
      </c>
      <c r="M347">
        <v>4</v>
      </c>
      <c r="N347">
        <v>2</v>
      </c>
      <c r="O347">
        <v>0</v>
      </c>
      <c r="P347">
        <v>0</v>
      </c>
      <c r="Q347">
        <v>2</v>
      </c>
      <c r="R347">
        <v>2</v>
      </c>
      <c r="S347">
        <v>2</v>
      </c>
      <c r="T347">
        <v>42</v>
      </c>
      <c r="U347">
        <v>19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6</v>
      </c>
      <c r="AB347">
        <v>8</v>
      </c>
      <c r="AC347">
        <v>10</v>
      </c>
      <c r="AD347">
        <v>14</v>
      </c>
      <c r="AE347">
        <v>38</v>
      </c>
      <c r="AF347">
        <v>0</v>
      </c>
      <c r="AG347">
        <v>0</v>
      </c>
      <c r="AH347">
        <v>0</v>
      </c>
      <c r="AI347">
        <v>6</v>
      </c>
      <c r="AJ347">
        <v>8</v>
      </c>
      <c r="AK347">
        <v>2</v>
      </c>
      <c r="AL347">
        <v>0</v>
      </c>
      <c r="AM347">
        <v>0</v>
      </c>
      <c r="AN347">
        <v>2</v>
      </c>
      <c r="AO347">
        <v>4</v>
      </c>
      <c r="AP347">
        <v>0</v>
      </c>
      <c r="AQ347">
        <v>6</v>
      </c>
      <c r="AR347">
        <v>0</v>
      </c>
      <c r="AS347">
        <v>2</v>
      </c>
      <c r="AT347">
        <v>4</v>
      </c>
      <c r="AU347">
        <v>2</v>
      </c>
      <c r="AV347">
        <v>2</v>
      </c>
      <c r="AW347">
        <v>0</v>
      </c>
      <c r="AX347">
        <v>0</v>
      </c>
      <c r="AY347">
        <v>0</v>
      </c>
      <c r="AZ347">
        <v>0</v>
      </c>
      <c r="BA347">
        <v>2</v>
      </c>
      <c r="BB347">
        <v>10</v>
      </c>
      <c r="BC347">
        <v>0</v>
      </c>
      <c r="BE347" t="s">
        <v>1247</v>
      </c>
      <c r="BF347" t="s">
        <v>1562</v>
      </c>
      <c r="BG347" t="s">
        <v>1177</v>
      </c>
      <c r="BK347">
        <f t="shared" si="10"/>
        <v>247</v>
      </c>
      <c r="BL347">
        <f t="shared" si="11"/>
        <v>3.2431948384094586E-3</v>
      </c>
    </row>
    <row r="348" spans="1:64" hidden="1" x14ac:dyDescent="0.3">
      <c r="A348" t="s">
        <v>347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16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12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14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12</v>
      </c>
      <c r="BC348">
        <v>0</v>
      </c>
      <c r="BE348" t="s">
        <v>1247</v>
      </c>
      <c r="BF348" t="s">
        <v>1568</v>
      </c>
      <c r="BG348" t="s">
        <v>1177</v>
      </c>
      <c r="BK348">
        <f t="shared" si="10"/>
        <v>54</v>
      </c>
      <c r="BL348">
        <f t="shared" si="11"/>
        <v>7.0906154391585797E-4</v>
      </c>
    </row>
    <row r="349" spans="1:64" hidden="1" x14ac:dyDescent="0.3">
      <c r="A349" t="s">
        <v>348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15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E349" t="s">
        <v>1247</v>
      </c>
      <c r="BF349" t="s">
        <v>1569</v>
      </c>
      <c r="BG349" t="s">
        <v>1570</v>
      </c>
      <c r="BH349" t="s">
        <v>1571</v>
      </c>
      <c r="BI349" t="s">
        <v>1572</v>
      </c>
      <c r="BJ349" t="s">
        <v>1573</v>
      </c>
      <c r="BK349">
        <f t="shared" si="10"/>
        <v>15</v>
      </c>
      <c r="BL349">
        <f t="shared" si="11"/>
        <v>1.9696293656506619E-4</v>
      </c>
    </row>
    <row r="350" spans="1:64" hidden="1" x14ac:dyDescent="0.3">
      <c r="A350" t="s">
        <v>349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4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E350" t="s">
        <v>1247</v>
      </c>
      <c r="BF350" t="s">
        <v>1569</v>
      </c>
      <c r="BG350" t="s">
        <v>1570</v>
      </c>
      <c r="BH350" t="s">
        <v>1571</v>
      </c>
      <c r="BI350" t="s">
        <v>1572</v>
      </c>
      <c r="BJ350" t="s">
        <v>1177</v>
      </c>
      <c r="BK350">
        <f t="shared" si="10"/>
        <v>4</v>
      </c>
      <c r="BL350">
        <f t="shared" si="11"/>
        <v>5.2523553202617089E-5</v>
      </c>
    </row>
    <row r="351" spans="1:64" hidden="1" x14ac:dyDescent="0.3">
      <c r="A351" t="s">
        <v>350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6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4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E351" t="s">
        <v>1247</v>
      </c>
      <c r="BF351" t="s">
        <v>1569</v>
      </c>
      <c r="BG351" t="s">
        <v>1570</v>
      </c>
      <c r="BH351" t="s">
        <v>1571</v>
      </c>
      <c r="BI351" t="s">
        <v>1177</v>
      </c>
      <c r="BK351">
        <f t="shared" si="10"/>
        <v>10</v>
      </c>
      <c r="BL351">
        <f t="shared" si="11"/>
        <v>1.3130895197466998E-4</v>
      </c>
    </row>
    <row r="352" spans="1:64" hidden="1" x14ac:dyDescent="0.3">
      <c r="A352" t="s">
        <v>351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17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21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13</v>
      </c>
      <c r="BB352">
        <v>32</v>
      </c>
      <c r="BC352">
        <v>0</v>
      </c>
      <c r="BE352" t="s">
        <v>1247</v>
      </c>
      <c r="BF352" t="s">
        <v>1569</v>
      </c>
      <c r="BG352" t="s">
        <v>1570</v>
      </c>
      <c r="BH352" t="s">
        <v>1574</v>
      </c>
      <c r="BI352" t="s">
        <v>1575</v>
      </c>
      <c r="BJ352" t="s">
        <v>1576</v>
      </c>
      <c r="BK352">
        <f t="shared" si="10"/>
        <v>83</v>
      </c>
      <c r="BL352">
        <f t="shared" si="11"/>
        <v>1.089865732481032E-3</v>
      </c>
    </row>
    <row r="353" spans="1:64" hidden="1" x14ac:dyDescent="0.3">
      <c r="A353" t="s">
        <v>352</v>
      </c>
      <c r="B353">
        <v>2</v>
      </c>
      <c r="C353">
        <v>0</v>
      </c>
      <c r="D353">
        <v>0</v>
      </c>
      <c r="E353">
        <v>528</v>
      </c>
      <c r="F353">
        <v>474</v>
      </c>
      <c r="G353">
        <v>204</v>
      </c>
      <c r="H353">
        <v>868</v>
      </c>
      <c r="I353">
        <v>945</v>
      </c>
      <c r="J353">
        <v>1735</v>
      </c>
      <c r="K353">
        <v>0</v>
      </c>
      <c r="L353">
        <v>0</v>
      </c>
      <c r="M353">
        <v>0</v>
      </c>
      <c r="N353">
        <v>629</v>
      </c>
      <c r="O353">
        <v>756</v>
      </c>
      <c r="P353">
        <v>753</v>
      </c>
      <c r="Q353">
        <v>5576</v>
      </c>
      <c r="R353">
        <v>4088</v>
      </c>
      <c r="S353">
        <v>2124</v>
      </c>
      <c r="T353">
        <v>0</v>
      </c>
      <c r="U353">
        <v>0</v>
      </c>
      <c r="V353">
        <v>0</v>
      </c>
      <c r="W353">
        <v>24</v>
      </c>
      <c r="X353">
        <v>0</v>
      </c>
      <c r="Y353">
        <v>30</v>
      </c>
      <c r="Z353">
        <v>395</v>
      </c>
      <c r="AA353">
        <v>344</v>
      </c>
      <c r="AB353">
        <v>226</v>
      </c>
      <c r="AC353">
        <v>87</v>
      </c>
      <c r="AD353">
        <v>170</v>
      </c>
      <c r="AE353">
        <v>159</v>
      </c>
      <c r="AF353">
        <v>402</v>
      </c>
      <c r="AG353">
        <v>500</v>
      </c>
      <c r="AH353">
        <v>488</v>
      </c>
      <c r="AI353">
        <v>306</v>
      </c>
      <c r="AJ353">
        <v>407</v>
      </c>
      <c r="AK353">
        <v>434</v>
      </c>
      <c r="AL353">
        <v>208</v>
      </c>
      <c r="AM353">
        <v>220</v>
      </c>
      <c r="AN353">
        <v>484</v>
      </c>
      <c r="AO353">
        <v>249</v>
      </c>
      <c r="AP353">
        <v>262</v>
      </c>
      <c r="AQ353">
        <v>210</v>
      </c>
      <c r="AR353">
        <v>160</v>
      </c>
      <c r="AS353">
        <v>169</v>
      </c>
      <c r="AT353">
        <v>107</v>
      </c>
      <c r="AU353">
        <v>0</v>
      </c>
      <c r="AV353">
        <v>0</v>
      </c>
      <c r="AW353">
        <v>0</v>
      </c>
      <c r="AX353">
        <v>20</v>
      </c>
      <c r="AY353">
        <v>51</v>
      </c>
      <c r="AZ353">
        <v>68</v>
      </c>
      <c r="BA353">
        <v>708</v>
      </c>
      <c r="BB353">
        <v>705</v>
      </c>
      <c r="BC353">
        <v>506</v>
      </c>
      <c r="BE353" t="s">
        <v>1247</v>
      </c>
      <c r="BF353" t="s">
        <v>1569</v>
      </c>
      <c r="BG353" t="s">
        <v>1570</v>
      </c>
      <c r="BH353" t="s">
        <v>1574</v>
      </c>
      <c r="BI353" t="s">
        <v>1575</v>
      </c>
      <c r="BJ353" t="s">
        <v>1577</v>
      </c>
      <c r="BK353">
        <f t="shared" si="10"/>
        <v>26781</v>
      </c>
      <c r="BL353">
        <f t="shared" si="11"/>
        <v>0.3516627986954034</v>
      </c>
    </row>
    <row r="354" spans="1:64" hidden="1" x14ac:dyDescent="0.3">
      <c r="A354" t="s">
        <v>353</v>
      </c>
      <c r="B354">
        <v>0</v>
      </c>
      <c r="C354">
        <v>2</v>
      </c>
      <c r="D354">
        <v>0</v>
      </c>
      <c r="E354">
        <v>6</v>
      </c>
      <c r="F354">
        <v>2</v>
      </c>
      <c r="G354">
        <v>10</v>
      </c>
      <c r="H354">
        <v>8</v>
      </c>
      <c r="I354">
        <v>14</v>
      </c>
      <c r="J354">
        <v>12</v>
      </c>
      <c r="K354">
        <v>0</v>
      </c>
      <c r="L354">
        <v>0</v>
      </c>
      <c r="M354">
        <v>0</v>
      </c>
      <c r="N354">
        <v>8</v>
      </c>
      <c r="O354">
        <v>10</v>
      </c>
      <c r="P354">
        <v>10</v>
      </c>
      <c r="Q354">
        <v>69</v>
      </c>
      <c r="R354">
        <v>40</v>
      </c>
      <c r="S354">
        <v>24</v>
      </c>
      <c r="T354">
        <v>0</v>
      </c>
      <c r="U354">
        <v>0</v>
      </c>
      <c r="V354">
        <v>0</v>
      </c>
      <c r="W354">
        <v>0</v>
      </c>
      <c r="X354">
        <v>8</v>
      </c>
      <c r="Y354">
        <v>8</v>
      </c>
      <c r="Z354">
        <v>18</v>
      </c>
      <c r="AA354">
        <v>12</v>
      </c>
      <c r="AB354">
        <v>2</v>
      </c>
      <c r="AC354">
        <v>20</v>
      </c>
      <c r="AD354">
        <v>10</v>
      </c>
      <c r="AE354">
        <v>4</v>
      </c>
      <c r="AF354">
        <v>6</v>
      </c>
      <c r="AG354">
        <v>18</v>
      </c>
      <c r="AH354">
        <v>14</v>
      </c>
      <c r="AI354">
        <v>34</v>
      </c>
      <c r="AJ354">
        <v>40</v>
      </c>
      <c r="AK354">
        <v>28</v>
      </c>
      <c r="AL354">
        <v>22</v>
      </c>
      <c r="AM354">
        <v>18</v>
      </c>
      <c r="AN354">
        <v>10</v>
      </c>
      <c r="AO354">
        <v>11</v>
      </c>
      <c r="AP354">
        <v>20</v>
      </c>
      <c r="AQ354">
        <v>10</v>
      </c>
      <c r="AR354">
        <v>8</v>
      </c>
      <c r="AS354">
        <v>28</v>
      </c>
      <c r="AT354">
        <v>10</v>
      </c>
      <c r="AU354">
        <v>0</v>
      </c>
      <c r="AV354">
        <v>0</v>
      </c>
      <c r="AW354">
        <v>0</v>
      </c>
      <c r="AX354">
        <v>2</v>
      </c>
      <c r="AY354">
        <v>0</v>
      </c>
      <c r="AZ354">
        <v>8</v>
      </c>
      <c r="BA354">
        <v>62</v>
      </c>
      <c r="BB354">
        <v>48</v>
      </c>
      <c r="BC354">
        <v>39</v>
      </c>
      <c r="BE354" t="s">
        <v>1247</v>
      </c>
      <c r="BF354" t="s">
        <v>1569</v>
      </c>
      <c r="BG354" t="s">
        <v>1570</v>
      </c>
      <c r="BH354" t="s">
        <v>1574</v>
      </c>
      <c r="BI354" t="s">
        <v>1575</v>
      </c>
      <c r="BJ354" t="s">
        <v>1177</v>
      </c>
      <c r="BK354">
        <f t="shared" si="10"/>
        <v>733</v>
      </c>
      <c r="BL354">
        <f t="shared" si="11"/>
        <v>9.6590309369668503E-3</v>
      </c>
    </row>
    <row r="355" spans="1:64" hidden="1" x14ac:dyDescent="0.3">
      <c r="A355" t="s">
        <v>354</v>
      </c>
      <c r="B355">
        <v>0</v>
      </c>
      <c r="C355">
        <v>0</v>
      </c>
      <c r="D355">
        <v>0</v>
      </c>
      <c r="E355">
        <v>0</v>
      </c>
      <c r="F355">
        <v>2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2</v>
      </c>
      <c r="P355">
        <v>2</v>
      </c>
      <c r="Q355">
        <v>0</v>
      </c>
      <c r="R355">
        <v>0</v>
      </c>
      <c r="S355">
        <v>2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2</v>
      </c>
      <c r="AH355">
        <v>2</v>
      </c>
      <c r="AI355">
        <v>0</v>
      </c>
      <c r="AJ355">
        <v>0</v>
      </c>
      <c r="AK355">
        <v>0</v>
      </c>
      <c r="AL355">
        <v>0</v>
      </c>
      <c r="AM355">
        <v>8</v>
      </c>
      <c r="AN355">
        <v>2</v>
      </c>
      <c r="AO355">
        <v>2</v>
      </c>
      <c r="AP355">
        <v>6</v>
      </c>
      <c r="AQ355">
        <v>0</v>
      </c>
      <c r="AR355">
        <v>0</v>
      </c>
      <c r="AS355">
        <v>2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2</v>
      </c>
      <c r="AZ355">
        <v>2</v>
      </c>
      <c r="BA355">
        <v>2</v>
      </c>
      <c r="BB355">
        <v>2</v>
      </c>
      <c r="BC355">
        <v>2</v>
      </c>
      <c r="BE355" t="s">
        <v>1247</v>
      </c>
      <c r="BF355" t="s">
        <v>1569</v>
      </c>
      <c r="BG355" t="s">
        <v>1570</v>
      </c>
      <c r="BH355" t="s">
        <v>1574</v>
      </c>
      <c r="BI355" t="s">
        <v>1177</v>
      </c>
      <c r="BK355">
        <f t="shared" si="10"/>
        <v>42</v>
      </c>
      <c r="BL355">
        <f t="shared" si="11"/>
        <v>5.5350407616216091E-4</v>
      </c>
    </row>
    <row r="356" spans="1:64" hidden="1" x14ac:dyDescent="0.3">
      <c r="A356" t="s">
        <v>355</v>
      </c>
      <c r="B356">
        <v>8</v>
      </c>
      <c r="C356">
        <v>6</v>
      </c>
      <c r="D356">
        <v>6</v>
      </c>
      <c r="E356">
        <v>11</v>
      </c>
      <c r="F356">
        <v>8</v>
      </c>
      <c r="G356">
        <v>6</v>
      </c>
      <c r="H356">
        <v>12</v>
      </c>
      <c r="I356">
        <v>0</v>
      </c>
      <c r="J356">
        <v>10</v>
      </c>
      <c r="K356">
        <v>0</v>
      </c>
      <c r="L356">
        <v>0</v>
      </c>
      <c r="M356">
        <v>2</v>
      </c>
      <c r="N356">
        <v>0</v>
      </c>
      <c r="O356">
        <v>2</v>
      </c>
      <c r="P356">
        <v>2</v>
      </c>
      <c r="Q356">
        <v>12</v>
      </c>
      <c r="R356">
        <v>12</v>
      </c>
      <c r="S356">
        <v>6</v>
      </c>
      <c r="T356">
        <v>0</v>
      </c>
      <c r="U356">
        <v>0</v>
      </c>
      <c r="V356">
        <v>0</v>
      </c>
      <c r="W356">
        <v>0</v>
      </c>
      <c r="X356">
        <v>6</v>
      </c>
      <c r="Y356">
        <v>0</v>
      </c>
      <c r="Z356">
        <v>6</v>
      </c>
      <c r="AA356">
        <v>2</v>
      </c>
      <c r="AB356">
        <v>4</v>
      </c>
      <c r="AC356">
        <v>8</v>
      </c>
      <c r="AD356">
        <v>4</v>
      </c>
      <c r="AE356">
        <v>8</v>
      </c>
      <c r="AF356">
        <v>4</v>
      </c>
      <c r="AG356">
        <v>0</v>
      </c>
      <c r="AH356">
        <v>2</v>
      </c>
      <c r="AI356">
        <v>2</v>
      </c>
      <c r="AJ356">
        <v>8</v>
      </c>
      <c r="AK356">
        <v>4</v>
      </c>
      <c r="AL356">
        <v>8</v>
      </c>
      <c r="AM356">
        <v>16</v>
      </c>
      <c r="AN356">
        <v>6</v>
      </c>
      <c r="AO356">
        <v>4</v>
      </c>
      <c r="AP356">
        <v>10</v>
      </c>
      <c r="AQ356">
        <v>4</v>
      </c>
      <c r="AR356">
        <v>4</v>
      </c>
      <c r="AS356">
        <v>8</v>
      </c>
      <c r="AT356">
        <v>8</v>
      </c>
      <c r="AU356">
        <v>0</v>
      </c>
      <c r="AV356">
        <v>0</v>
      </c>
      <c r="AW356">
        <v>0</v>
      </c>
      <c r="AX356">
        <v>6</v>
      </c>
      <c r="AY356">
        <v>4</v>
      </c>
      <c r="AZ356">
        <v>0</v>
      </c>
      <c r="BA356">
        <v>14</v>
      </c>
      <c r="BB356">
        <v>10</v>
      </c>
      <c r="BC356">
        <v>4</v>
      </c>
      <c r="BE356" t="s">
        <v>1247</v>
      </c>
      <c r="BF356" t="s">
        <v>1569</v>
      </c>
      <c r="BG356" t="s">
        <v>1570</v>
      </c>
      <c r="BH356" t="s">
        <v>1177</v>
      </c>
      <c r="BK356">
        <f t="shared" si="10"/>
        <v>267</v>
      </c>
      <c r="BL356">
        <f t="shared" si="11"/>
        <v>3.5187239604542874E-3</v>
      </c>
    </row>
    <row r="357" spans="1:64" hidden="1" x14ac:dyDescent="0.3">
      <c r="A357" t="s">
        <v>356</v>
      </c>
      <c r="B357">
        <v>0</v>
      </c>
      <c r="C357">
        <v>0</v>
      </c>
      <c r="D357">
        <v>0</v>
      </c>
      <c r="E357">
        <v>2</v>
      </c>
      <c r="F357">
        <v>0</v>
      </c>
      <c r="G357">
        <v>2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2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4</v>
      </c>
      <c r="AJ357">
        <v>0</v>
      </c>
      <c r="AK357">
        <v>0</v>
      </c>
      <c r="AL357">
        <v>0</v>
      </c>
      <c r="AM357">
        <v>0</v>
      </c>
      <c r="AN357">
        <v>2</v>
      </c>
      <c r="AO357">
        <v>0</v>
      </c>
      <c r="AP357">
        <v>0</v>
      </c>
      <c r="AQ357">
        <v>2</v>
      </c>
      <c r="AR357">
        <v>0</v>
      </c>
      <c r="AS357">
        <v>2</v>
      </c>
      <c r="AT357">
        <v>0</v>
      </c>
      <c r="AU357">
        <v>0</v>
      </c>
      <c r="AV357">
        <v>2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E357" t="s">
        <v>1247</v>
      </c>
      <c r="BF357" t="s">
        <v>1569</v>
      </c>
      <c r="BG357" t="s">
        <v>1177</v>
      </c>
      <c r="BK357">
        <f t="shared" si="10"/>
        <v>18</v>
      </c>
      <c r="BL357">
        <f t="shared" si="11"/>
        <v>2.3722569296590236E-4</v>
      </c>
    </row>
    <row r="358" spans="1:64" hidden="1" x14ac:dyDescent="0.3">
      <c r="A358" t="s">
        <v>357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25</v>
      </c>
      <c r="BE358" t="s">
        <v>1247</v>
      </c>
      <c r="BF358" t="s">
        <v>1578</v>
      </c>
      <c r="BG358" t="s">
        <v>1579</v>
      </c>
      <c r="BH358" t="s">
        <v>1580</v>
      </c>
      <c r="BI358" t="s">
        <v>1581</v>
      </c>
      <c r="BJ358" t="s">
        <v>1582</v>
      </c>
      <c r="BK358">
        <f t="shared" si="10"/>
        <v>25</v>
      </c>
      <c r="BL358">
        <f t="shared" si="11"/>
        <v>3.2948091073268252E-4</v>
      </c>
    </row>
    <row r="359" spans="1:64" hidden="1" x14ac:dyDescent="0.3">
      <c r="A359" t="s">
        <v>358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12</v>
      </c>
      <c r="AG359">
        <v>8</v>
      </c>
      <c r="AH359">
        <v>15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8</v>
      </c>
      <c r="AP359">
        <v>9</v>
      </c>
      <c r="AQ359">
        <v>6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10</v>
      </c>
      <c r="BB359">
        <v>14</v>
      </c>
      <c r="BC359">
        <v>20</v>
      </c>
      <c r="BE359" t="s">
        <v>1247</v>
      </c>
      <c r="BF359" t="s">
        <v>1578</v>
      </c>
      <c r="BG359" t="s">
        <v>1579</v>
      </c>
      <c r="BH359" t="s">
        <v>1580</v>
      </c>
      <c r="BI359" t="s">
        <v>1581</v>
      </c>
      <c r="BJ359" t="s">
        <v>1177</v>
      </c>
      <c r="BK359">
        <f t="shared" si="10"/>
        <v>102</v>
      </c>
      <c r="BL359">
        <f t="shared" si="11"/>
        <v>1.3442865449568959E-3</v>
      </c>
    </row>
    <row r="360" spans="1:64" hidden="1" x14ac:dyDescent="0.3">
      <c r="A360" t="s">
        <v>359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8</v>
      </c>
      <c r="I360">
        <v>6</v>
      </c>
      <c r="J360">
        <v>6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22</v>
      </c>
      <c r="AG360">
        <v>8</v>
      </c>
      <c r="AH360">
        <v>29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6</v>
      </c>
      <c r="AP360">
        <v>19</v>
      </c>
      <c r="AQ360">
        <v>10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10</v>
      </c>
      <c r="AZ360">
        <v>0</v>
      </c>
      <c r="BA360">
        <v>24</v>
      </c>
      <c r="BB360">
        <v>26</v>
      </c>
      <c r="BC360">
        <v>62</v>
      </c>
      <c r="BE360" t="s">
        <v>1247</v>
      </c>
      <c r="BF360" t="s">
        <v>1578</v>
      </c>
      <c r="BG360" t="s">
        <v>1579</v>
      </c>
      <c r="BH360" t="s">
        <v>1580</v>
      </c>
      <c r="BI360" t="s">
        <v>1177</v>
      </c>
      <c r="BK360">
        <f t="shared" si="10"/>
        <v>236</v>
      </c>
      <c r="BL360">
        <f t="shared" si="11"/>
        <v>3.1103518572359041E-3</v>
      </c>
    </row>
    <row r="361" spans="1:64" hidden="1" x14ac:dyDescent="0.3">
      <c r="A361" t="s">
        <v>360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101</v>
      </c>
      <c r="I361">
        <v>127</v>
      </c>
      <c r="J361">
        <v>244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95</v>
      </c>
      <c r="R361">
        <v>60</v>
      </c>
      <c r="S361">
        <v>342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260</v>
      </c>
      <c r="AA361">
        <v>207</v>
      </c>
      <c r="AB361">
        <v>141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187</v>
      </c>
      <c r="AJ361">
        <v>129</v>
      </c>
      <c r="AK361">
        <v>105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87</v>
      </c>
      <c r="AS361">
        <v>76</v>
      </c>
      <c r="AT361">
        <v>42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40</v>
      </c>
      <c r="BB361">
        <v>44</v>
      </c>
      <c r="BC361">
        <v>81</v>
      </c>
      <c r="BE361" t="s">
        <v>1247</v>
      </c>
      <c r="BF361" t="s">
        <v>1583</v>
      </c>
      <c r="BG361" t="s">
        <v>1584</v>
      </c>
      <c r="BH361" t="s">
        <v>1585</v>
      </c>
      <c r="BI361" t="s">
        <v>1586</v>
      </c>
      <c r="BJ361" t="s">
        <v>1587</v>
      </c>
      <c r="BK361">
        <f t="shared" si="10"/>
        <v>2368</v>
      </c>
      <c r="BL361">
        <f t="shared" si="11"/>
        <v>3.1209924967017383E-2</v>
      </c>
    </row>
    <row r="362" spans="1:64" hidden="1" x14ac:dyDescent="0.3">
      <c r="A362" t="s">
        <v>361</v>
      </c>
      <c r="B362">
        <v>0</v>
      </c>
      <c r="C362">
        <v>0</v>
      </c>
      <c r="D362">
        <v>0</v>
      </c>
      <c r="E362">
        <v>0</v>
      </c>
      <c r="F362">
        <v>2</v>
      </c>
      <c r="G362">
        <v>0</v>
      </c>
      <c r="H362">
        <v>2</v>
      </c>
      <c r="I362">
        <v>2</v>
      </c>
      <c r="J362">
        <v>4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6</v>
      </c>
      <c r="R362">
        <v>2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2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12</v>
      </c>
      <c r="AJ362">
        <v>8</v>
      </c>
      <c r="AK362">
        <v>7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6</v>
      </c>
      <c r="AS362">
        <v>2</v>
      </c>
      <c r="AT362">
        <v>2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4</v>
      </c>
      <c r="BB362">
        <v>4</v>
      </c>
      <c r="BC362">
        <v>6</v>
      </c>
      <c r="BE362" t="s">
        <v>1247</v>
      </c>
      <c r="BF362" t="s">
        <v>1583</v>
      </c>
      <c r="BG362" t="s">
        <v>1584</v>
      </c>
      <c r="BH362" t="s">
        <v>1585</v>
      </c>
      <c r="BI362" t="s">
        <v>1586</v>
      </c>
      <c r="BJ362" t="s">
        <v>1177</v>
      </c>
      <c r="BK362">
        <f t="shared" si="10"/>
        <v>71</v>
      </c>
      <c r="BL362">
        <f t="shared" si="11"/>
        <v>9.360626987979637E-4</v>
      </c>
    </row>
    <row r="363" spans="1:64" hidden="1" x14ac:dyDescent="0.3">
      <c r="A363" t="s">
        <v>362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4</v>
      </c>
      <c r="H363">
        <v>4</v>
      </c>
      <c r="I363">
        <v>2</v>
      </c>
      <c r="J363">
        <v>4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4</v>
      </c>
      <c r="R363">
        <v>6</v>
      </c>
      <c r="S363">
        <v>4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2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6</v>
      </c>
      <c r="AJ363">
        <v>6</v>
      </c>
      <c r="AK363">
        <v>8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6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2</v>
      </c>
      <c r="BC363">
        <v>2</v>
      </c>
      <c r="BE363" t="s">
        <v>1247</v>
      </c>
      <c r="BF363" t="s">
        <v>1583</v>
      </c>
      <c r="BG363" t="s">
        <v>1584</v>
      </c>
      <c r="BH363" t="s">
        <v>1585</v>
      </c>
      <c r="BI363" t="s">
        <v>1177</v>
      </c>
      <c r="BK363">
        <f t="shared" si="10"/>
        <v>60</v>
      </c>
      <c r="BL363">
        <f t="shared" si="11"/>
        <v>7.9104630508203743E-4</v>
      </c>
    </row>
    <row r="364" spans="1:64" hidden="1" x14ac:dyDescent="0.3">
      <c r="A364" t="s">
        <v>363</v>
      </c>
      <c r="B364">
        <v>30</v>
      </c>
      <c r="C364">
        <v>44</v>
      </c>
      <c r="D364">
        <v>24</v>
      </c>
      <c r="E364">
        <v>378</v>
      </c>
      <c r="F364">
        <v>482</v>
      </c>
      <c r="G364">
        <v>103</v>
      </c>
      <c r="H364">
        <v>380</v>
      </c>
      <c r="I364">
        <v>345</v>
      </c>
      <c r="J364">
        <v>678</v>
      </c>
      <c r="K364">
        <v>0</v>
      </c>
      <c r="L364">
        <v>0</v>
      </c>
      <c r="M364">
        <v>0</v>
      </c>
      <c r="N364">
        <v>184</v>
      </c>
      <c r="O364">
        <v>206</v>
      </c>
      <c r="P364">
        <v>222</v>
      </c>
      <c r="Q364">
        <v>416</v>
      </c>
      <c r="R364">
        <v>692</v>
      </c>
      <c r="S364">
        <v>716</v>
      </c>
      <c r="T364">
        <v>0</v>
      </c>
      <c r="U364">
        <v>0</v>
      </c>
      <c r="V364">
        <v>0</v>
      </c>
      <c r="W364">
        <v>149</v>
      </c>
      <c r="X364">
        <v>97</v>
      </c>
      <c r="Y364">
        <v>35</v>
      </c>
      <c r="Z364">
        <v>266</v>
      </c>
      <c r="AA364">
        <v>705</v>
      </c>
      <c r="AB364">
        <v>568</v>
      </c>
      <c r="AC364">
        <v>159</v>
      </c>
      <c r="AD364">
        <v>66</v>
      </c>
      <c r="AE364">
        <v>119</v>
      </c>
      <c r="AF364">
        <v>978</v>
      </c>
      <c r="AG364">
        <v>948</v>
      </c>
      <c r="AH364">
        <v>1099</v>
      </c>
      <c r="AI364">
        <v>1505</v>
      </c>
      <c r="AJ364">
        <v>1459</v>
      </c>
      <c r="AK364">
        <v>739</v>
      </c>
      <c r="AL364">
        <v>711</v>
      </c>
      <c r="AM364">
        <v>835</v>
      </c>
      <c r="AN364">
        <v>940</v>
      </c>
      <c r="AO364">
        <v>1346</v>
      </c>
      <c r="AP364">
        <v>1423</v>
      </c>
      <c r="AQ364">
        <v>1309</v>
      </c>
      <c r="AR364">
        <v>1010</v>
      </c>
      <c r="AS364">
        <v>1226</v>
      </c>
      <c r="AT364">
        <v>986</v>
      </c>
      <c r="AU364">
        <v>206</v>
      </c>
      <c r="AV364">
        <v>309</v>
      </c>
      <c r="AW364">
        <v>274</v>
      </c>
      <c r="AX364">
        <v>1352</v>
      </c>
      <c r="AY364">
        <v>996</v>
      </c>
      <c r="AZ364">
        <v>1523</v>
      </c>
      <c r="BA364">
        <v>514</v>
      </c>
      <c r="BB364">
        <v>529</v>
      </c>
      <c r="BC364">
        <v>637</v>
      </c>
      <c r="BE364" t="s">
        <v>1247</v>
      </c>
      <c r="BF364" t="s">
        <v>1583</v>
      </c>
      <c r="BG364" t="s">
        <v>1584</v>
      </c>
      <c r="BH364" t="s">
        <v>1588</v>
      </c>
      <c r="BI364" t="s">
        <v>1589</v>
      </c>
      <c r="BJ364" t="s">
        <v>1590</v>
      </c>
      <c r="BK364">
        <f t="shared" si="10"/>
        <v>29918</v>
      </c>
      <c r="BL364">
        <f t="shared" si="11"/>
        <v>0.3944451761680649</v>
      </c>
    </row>
    <row r="365" spans="1:64" hidden="1" x14ac:dyDescent="0.3">
      <c r="A365" t="s">
        <v>364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15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14</v>
      </c>
      <c r="AJ365">
        <v>21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16</v>
      </c>
      <c r="BC365">
        <v>14</v>
      </c>
      <c r="BE365" t="s">
        <v>1247</v>
      </c>
      <c r="BF365" t="s">
        <v>1583</v>
      </c>
      <c r="BG365" t="s">
        <v>1584</v>
      </c>
      <c r="BH365" t="s">
        <v>1588</v>
      </c>
      <c r="BI365" t="s">
        <v>1589</v>
      </c>
      <c r="BJ365" t="s">
        <v>1591</v>
      </c>
      <c r="BK365">
        <f t="shared" si="10"/>
        <v>80</v>
      </c>
      <c r="BL365">
        <f t="shared" si="11"/>
        <v>1.0589135837831621E-3</v>
      </c>
    </row>
    <row r="366" spans="1:64" hidden="1" x14ac:dyDescent="0.3">
      <c r="A366" t="s">
        <v>365</v>
      </c>
      <c r="B366">
        <v>0</v>
      </c>
      <c r="C366">
        <v>0</v>
      </c>
      <c r="D366">
        <v>0</v>
      </c>
      <c r="E366">
        <v>2</v>
      </c>
      <c r="F366">
        <v>4</v>
      </c>
      <c r="G366">
        <v>2</v>
      </c>
      <c r="H366">
        <v>0</v>
      </c>
      <c r="I366">
        <v>4</v>
      </c>
      <c r="J366">
        <v>6</v>
      </c>
      <c r="K366">
        <v>0</v>
      </c>
      <c r="L366">
        <v>0</v>
      </c>
      <c r="M366">
        <v>0</v>
      </c>
      <c r="N366">
        <v>2</v>
      </c>
      <c r="O366">
        <v>2</v>
      </c>
      <c r="P366">
        <v>0</v>
      </c>
      <c r="Q366">
        <v>20</v>
      </c>
      <c r="R366">
        <v>12</v>
      </c>
      <c r="S366">
        <v>20</v>
      </c>
      <c r="T366">
        <v>0</v>
      </c>
      <c r="U366">
        <v>0</v>
      </c>
      <c r="V366">
        <v>0</v>
      </c>
      <c r="W366">
        <v>6</v>
      </c>
      <c r="X366">
        <v>0</v>
      </c>
      <c r="Y366">
        <v>0</v>
      </c>
      <c r="Z366">
        <v>8</v>
      </c>
      <c r="AA366">
        <v>2</v>
      </c>
      <c r="AB366">
        <v>0</v>
      </c>
      <c r="AC366">
        <v>10</v>
      </c>
      <c r="AD366">
        <v>24</v>
      </c>
      <c r="AE366">
        <v>15</v>
      </c>
      <c r="AF366">
        <v>4</v>
      </c>
      <c r="AG366">
        <v>2</v>
      </c>
      <c r="AH366">
        <v>8</v>
      </c>
      <c r="AI366">
        <v>12</v>
      </c>
      <c r="AJ366">
        <v>14</v>
      </c>
      <c r="AK366">
        <v>8</v>
      </c>
      <c r="AL366">
        <v>16</v>
      </c>
      <c r="AM366">
        <v>20</v>
      </c>
      <c r="AN366">
        <v>12</v>
      </c>
      <c r="AO366">
        <v>4</v>
      </c>
      <c r="AP366">
        <v>6</v>
      </c>
      <c r="AQ366">
        <v>10</v>
      </c>
      <c r="AR366">
        <v>8</v>
      </c>
      <c r="AS366">
        <v>4</v>
      </c>
      <c r="AT366">
        <v>10</v>
      </c>
      <c r="AU366">
        <v>2</v>
      </c>
      <c r="AV366">
        <v>2</v>
      </c>
      <c r="AW366">
        <v>0</v>
      </c>
      <c r="AX366">
        <v>0</v>
      </c>
      <c r="AY366">
        <v>0</v>
      </c>
      <c r="AZ366">
        <v>2</v>
      </c>
      <c r="BA366">
        <v>6</v>
      </c>
      <c r="BB366">
        <v>10</v>
      </c>
      <c r="BC366">
        <v>10</v>
      </c>
      <c r="BE366" t="s">
        <v>1247</v>
      </c>
      <c r="BF366" t="s">
        <v>1583</v>
      </c>
      <c r="BG366" t="s">
        <v>1584</v>
      </c>
      <c r="BH366" t="s">
        <v>1588</v>
      </c>
      <c r="BI366" t="s">
        <v>1589</v>
      </c>
      <c r="BJ366" t="s">
        <v>1177</v>
      </c>
      <c r="BK366">
        <f t="shared" si="10"/>
        <v>309</v>
      </c>
      <c r="BL366">
        <f t="shared" si="11"/>
        <v>4.0900970279554817E-3</v>
      </c>
    </row>
    <row r="367" spans="1:64" hidden="1" x14ac:dyDescent="0.3">
      <c r="A367" t="s">
        <v>366</v>
      </c>
      <c r="B367">
        <v>2</v>
      </c>
      <c r="C367">
        <v>0</v>
      </c>
      <c r="D367">
        <v>2</v>
      </c>
      <c r="E367">
        <v>7</v>
      </c>
      <c r="F367">
        <v>10</v>
      </c>
      <c r="G367">
        <v>12</v>
      </c>
      <c r="H367">
        <v>0</v>
      </c>
      <c r="I367">
        <v>11</v>
      </c>
      <c r="J367">
        <v>14</v>
      </c>
      <c r="K367">
        <v>0</v>
      </c>
      <c r="L367">
        <v>0</v>
      </c>
      <c r="M367">
        <v>0</v>
      </c>
      <c r="N367">
        <v>0</v>
      </c>
      <c r="O367">
        <v>2</v>
      </c>
      <c r="P367">
        <v>0</v>
      </c>
      <c r="Q367">
        <v>14</v>
      </c>
      <c r="R367">
        <v>8</v>
      </c>
      <c r="S367">
        <v>36</v>
      </c>
      <c r="T367">
        <v>0</v>
      </c>
      <c r="U367">
        <v>0</v>
      </c>
      <c r="V367">
        <v>0</v>
      </c>
      <c r="W367">
        <v>6</v>
      </c>
      <c r="X367">
        <v>0</v>
      </c>
      <c r="Y367">
        <v>2</v>
      </c>
      <c r="Z367">
        <v>12</v>
      </c>
      <c r="AA367">
        <v>14</v>
      </c>
      <c r="AB367">
        <v>0</v>
      </c>
      <c r="AC367">
        <v>6</v>
      </c>
      <c r="AD367">
        <v>8</v>
      </c>
      <c r="AE367">
        <v>4</v>
      </c>
      <c r="AF367">
        <v>6</v>
      </c>
      <c r="AG367">
        <v>8</v>
      </c>
      <c r="AH367">
        <v>8</v>
      </c>
      <c r="AI367">
        <v>28</v>
      </c>
      <c r="AJ367">
        <v>4</v>
      </c>
      <c r="AK367">
        <v>12</v>
      </c>
      <c r="AL367">
        <v>2</v>
      </c>
      <c r="AM367">
        <v>6</v>
      </c>
      <c r="AN367">
        <v>6</v>
      </c>
      <c r="AO367">
        <v>4</v>
      </c>
      <c r="AP367">
        <v>6</v>
      </c>
      <c r="AQ367">
        <v>6</v>
      </c>
      <c r="AR367">
        <v>2</v>
      </c>
      <c r="AS367">
        <v>22</v>
      </c>
      <c r="AT367">
        <v>8</v>
      </c>
      <c r="AU367">
        <v>2</v>
      </c>
      <c r="AV367">
        <v>6</v>
      </c>
      <c r="AW367">
        <v>2</v>
      </c>
      <c r="AX367">
        <v>4</v>
      </c>
      <c r="AY367">
        <v>0</v>
      </c>
      <c r="AZ367">
        <v>0</v>
      </c>
      <c r="BA367">
        <v>22</v>
      </c>
      <c r="BB367">
        <v>12</v>
      </c>
      <c r="BC367">
        <v>8</v>
      </c>
      <c r="BE367" t="s">
        <v>1247</v>
      </c>
      <c r="BF367" t="s">
        <v>1583</v>
      </c>
      <c r="BG367" t="s">
        <v>1584</v>
      </c>
      <c r="BH367" t="s">
        <v>1177</v>
      </c>
      <c r="BK367">
        <f t="shared" si="10"/>
        <v>354</v>
      </c>
      <c r="BL367">
        <f t="shared" si="11"/>
        <v>4.6859338854440061E-3</v>
      </c>
    </row>
    <row r="368" spans="1:64" hidden="1" x14ac:dyDescent="0.3">
      <c r="A368" t="s">
        <v>367</v>
      </c>
      <c r="B368">
        <v>0</v>
      </c>
      <c r="C368">
        <v>0</v>
      </c>
      <c r="D368">
        <v>0</v>
      </c>
      <c r="E368">
        <v>0</v>
      </c>
      <c r="F368">
        <v>4</v>
      </c>
      <c r="G368">
        <v>0</v>
      </c>
      <c r="H368">
        <v>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2</v>
      </c>
      <c r="R368">
        <v>4</v>
      </c>
      <c r="S368">
        <v>2</v>
      </c>
      <c r="T368">
        <v>0</v>
      </c>
      <c r="U368">
        <v>0</v>
      </c>
      <c r="V368">
        <v>0</v>
      </c>
      <c r="W368">
        <v>0</v>
      </c>
      <c r="X368">
        <v>2</v>
      </c>
      <c r="Y368">
        <v>0</v>
      </c>
      <c r="Z368">
        <v>2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2</v>
      </c>
      <c r="AJ368">
        <v>4</v>
      </c>
      <c r="AK368">
        <v>0</v>
      </c>
      <c r="AL368">
        <v>6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2</v>
      </c>
      <c r="AT368">
        <v>6</v>
      </c>
      <c r="AU368">
        <v>0</v>
      </c>
      <c r="AV368">
        <v>2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2</v>
      </c>
      <c r="BC368">
        <v>2</v>
      </c>
      <c r="BE368" t="s">
        <v>1247</v>
      </c>
      <c r="BF368" t="s">
        <v>1583</v>
      </c>
      <c r="BG368" t="s">
        <v>1177</v>
      </c>
      <c r="BK368">
        <f t="shared" si="10"/>
        <v>44</v>
      </c>
      <c r="BL368">
        <f t="shared" si="11"/>
        <v>5.8245975401665577E-4</v>
      </c>
    </row>
    <row r="369" spans="1:64" hidden="1" x14ac:dyDescent="0.3">
      <c r="A369" t="s">
        <v>368</v>
      </c>
      <c r="B369">
        <v>0</v>
      </c>
      <c r="C369">
        <v>0</v>
      </c>
      <c r="D369">
        <v>0</v>
      </c>
      <c r="E369">
        <v>0</v>
      </c>
      <c r="F369">
        <v>16</v>
      </c>
      <c r="G369">
        <v>0</v>
      </c>
      <c r="H369">
        <v>14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67</v>
      </c>
      <c r="AP369">
        <v>53</v>
      </c>
      <c r="AQ369">
        <v>83</v>
      </c>
      <c r="AR369">
        <v>92</v>
      </c>
      <c r="AS369">
        <v>125</v>
      </c>
      <c r="AT369">
        <v>149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E369" t="s">
        <v>1247</v>
      </c>
      <c r="BF369" t="s">
        <v>1592</v>
      </c>
      <c r="BG369" t="s">
        <v>1593</v>
      </c>
      <c r="BH369" t="s">
        <v>1594</v>
      </c>
      <c r="BI369" t="s">
        <v>1595</v>
      </c>
      <c r="BJ369" t="s">
        <v>1596</v>
      </c>
      <c r="BK369">
        <f t="shared" si="10"/>
        <v>599</v>
      </c>
      <c r="BL369">
        <f t="shared" si="11"/>
        <v>7.9294414734411376E-3</v>
      </c>
    </row>
    <row r="370" spans="1:64" hidden="1" x14ac:dyDescent="0.3">
      <c r="A370" t="s">
        <v>369</v>
      </c>
      <c r="B370">
        <v>0</v>
      </c>
      <c r="C370">
        <v>0</v>
      </c>
      <c r="D370">
        <v>0</v>
      </c>
      <c r="E370">
        <v>14</v>
      </c>
      <c r="F370">
        <v>16</v>
      </c>
      <c r="G370">
        <v>20</v>
      </c>
      <c r="H370">
        <v>25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24</v>
      </c>
      <c r="AM370">
        <v>0</v>
      </c>
      <c r="AN370">
        <v>25</v>
      </c>
      <c r="AO370">
        <v>100</v>
      </c>
      <c r="AP370">
        <v>95</v>
      </c>
      <c r="AQ370">
        <v>123</v>
      </c>
      <c r="AR370">
        <v>0</v>
      </c>
      <c r="AS370">
        <v>20</v>
      </c>
      <c r="AT370">
        <v>28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E370" t="s">
        <v>1247</v>
      </c>
      <c r="BF370" t="s">
        <v>1592</v>
      </c>
      <c r="BG370" t="s">
        <v>1593</v>
      </c>
      <c r="BH370" t="s">
        <v>1594</v>
      </c>
      <c r="BI370" t="s">
        <v>1597</v>
      </c>
      <c r="BJ370" t="s">
        <v>1598</v>
      </c>
      <c r="BK370">
        <f t="shared" si="10"/>
        <v>490</v>
      </c>
      <c r="BL370">
        <f t="shared" si="11"/>
        <v>6.4870357913594532E-3</v>
      </c>
    </row>
    <row r="371" spans="1:64" hidden="1" x14ac:dyDescent="0.3">
      <c r="A371" t="s">
        <v>370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23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50</v>
      </c>
      <c r="AG371">
        <v>65</v>
      </c>
      <c r="AH371">
        <v>81</v>
      </c>
      <c r="AI371">
        <v>229</v>
      </c>
      <c r="AJ371">
        <v>242</v>
      </c>
      <c r="AK371">
        <v>139</v>
      </c>
      <c r="AL371">
        <v>0</v>
      </c>
      <c r="AM371">
        <v>0</v>
      </c>
      <c r="AN371">
        <v>14</v>
      </c>
      <c r="AO371">
        <v>14</v>
      </c>
      <c r="AP371">
        <v>0</v>
      </c>
      <c r="AQ371">
        <v>22</v>
      </c>
      <c r="AR371">
        <v>0</v>
      </c>
      <c r="AS371">
        <v>20</v>
      </c>
      <c r="AT371">
        <v>22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E371" t="s">
        <v>1247</v>
      </c>
      <c r="BF371" t="s">
        <v>1592</v>
      </c>
      <c r="BG371" t="s">
        <v>1593</v>
      </c>
      <c r="BH371" t="s">
        <v>1594</v>
      </c>
      <c r="BI371" t="s">
        <v>1597</v>
      </c>
      <c r="BJ371" t="s">
        <v>1599</v>
      </c>
      <c r="BK371">
        <f t="shared" si="10"/>
        <v>921</v>
      </c>
      <c r="BL371">
        <f t="shared" si="11"/>
        <v>1.2193770532303761E-2</v>
      </c>
    </row>
    <row r="372" spans="1:64" hidden="1" x14ac:dyDescent="0.3">
      <c r="A372" t="s">
        <v>371</v>
      </c>
      <c r="B372">
        <v>0</v>
      </c>
      <c r="C372">
        <v>0</v>
      </c>
      <c r="D372">
        <v>0</v>
      </c>
      <c r="E372">
        <v>14</v>
      </c>
      <c r="F372">
        <v>12</v>
      </c>
      <c r="G372">
        <v>15</v>
      </c>
      <c r="H372">
        <v>29</v>
      </c>
      <c r="I372">
        <v>0</v>
      </c>
      <c r="J372">
        <v>8</v>
      </c>
      <c r="K372">
        <v>0</v>
      </c>
      <c r="L372">
        <v>0</v>
      </c>
      <c r="M372">
        <v>0</v>
      </c>
      <c r="N372">
        <v>0</v>
      </c>
      <c r="O372">
        <v>7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18</v>
      </c>
      <c r="AB372">
        <v>10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8</v>
      </c>
      <c r="AK372">
        <v>0</v>
      </c>
      <c r="AL372">
        <v>15</v>
      </c>
      <c r="AM372">
        <v>10</v>
      </c>
      <c r="AN372">
        <v>22</v>
      </c>
      <c r="AO372">
        <v>20</v>
      </c>
      <c r="AP372">
        <v>23</v>
      </c>
      <c r="AQ372">
        <v>26</v>
      </c>
      <c r="AR372">
        <v>6</v>
      </c>
      <c r="AS372">
        <v>13</v>
      </c>
      <c r="AT372">
        <v>26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E372" t="s">
        <v>1247</v>
      </c>
      <c r="BF372" t="s">
        <v>1592</v>
      </c>
      <c r="BG372" t="s">
        <v>1593</v>
      </c>
      <c r="BH372" t="s">
        <v>1594</v>
      </c>
      <c r="BI372" t="s">
        <v>1597</v>
      </c>
      <c r="BJ372" t="s">
        <v>1177</v>
      </c>
      <c r="BK372">
        <f t="shared" si="10"/>
        <v>282</v>
      </c>
      <c r="BL372">
        <f t="shared" si="11"/>
        <v>3.7340528138074154E-3</v>
      </c>
    </row>
    <row r="373" spans="1:64" hidden="1" x14ac:dyDescent="0.3">
      <c r="A373" t="s">
        <v>372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151</v>
      </c>
      <c r="I373">
        <v>187</v>
      </c>
      <c r="J373">
        <v>419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E373" t="s">
        <v>1247</v>
      </c>
      <c r="BF373" t="s">
        <v>1592</v>
      </c>
      <c r="BG373" t="s">
        <v>1593</v>
      </c>
      <c r="BH373" t="s">
        <v>1594</v>
      </c>
      <c r="BI373" t="s">
        <v>1600</v>
      </c>
      <c r="BJ373" t="s">
        <v>1601</v>
      </c>
      <c r="BK373">
        <f t="shared" si="10"/>
        <v>757</v>
      </c>
      <c r="BL373">
        <f t="shared" si="11"/>
        <v>1.0024055083837913E-2</v>
      </c>
    </row>
    <row r="374" spans="1:64" hidden="1" x14ac:dyDescent="0.3">
      <c r="A374" t="s">
        <v>373</v>
      </c>
      <c r="B374">
        <v>6</v>
      </c>
      <c r="C374">
        <v>0</v>
      </c>
      <c r="D374">
        <v>0</v>
      </c>
      <c r="E374">
        <v>21</v>
      </c>
      <c r="F374">
        <v>24</v>
      </c>
      <c r="G374">
        <v>20</v>
      </c>
      <c r="H374">
        <v>30</v>
      </c>
      <c r="I374">
        <v>17</v>
      </c>
      <c r="J374">
        <v>32</v>
      </c>
      <c r="K374">
        <v>0</v>
      </c>
      <c r="L374">
        <v>0</v>
      </c>
      <c r="M374">
        <v>0</v>
      </c>
      <c r="N374">
        <v>6</v>
      </c>
      <c r="O374">
        <v>6</v>
      </c>
      <c r="P374">
        <v>0</v>
      </c>
      <c r="Q374">
        <v>0</v>
      </c>
      <c r="R374">
        <v>0</v>
      </c>
      <c r="S374">
        <v>16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4</v>
      </c>
      <c r="AA374">
        <v>14</v>
      </c>
      <c r="AB374">
        <v>14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18</v>
      </c>
      <c r="AJ374">
        <v>2</v>
      </c>
      <c r="AK374">
        <v>9</v>
      </c>
      <c r="AL374">
        <v>6</v>
      </c>
      <c r="AM374">
        <v>17</v>
      </c>
      <c r="AN374">
        <v>18</v>
      </c>
      <c r="AO374">
        <v>20</v>
      </c>
      <c r="AP374">
        <v>41</v>
      </c>
      <c r="AQ374">
        <v>32</v>
      </c>
      <c r="AR374">
        <v>50</v>
      </c>
      <c r="AS374">
        <v>47</v>
      </c>
      <c r="AT374">
        <v>57</v>
      </c>
      <c r="AU374">
        <v>0</v>
      </c>
      <c r="AV374">
        <v>0</v>
      </c>
      <c r="AW374">
        <v>0</v>
      </c>
      <c r="AX374">
        <v>0</v>
      </c>
      <c r="AY374">
        <v>12</v>
      </c>
      <c r="AZ374">
        <v>8</v>
      </c>
      <c r="BA374">
        <v>0</v>
      </c>
      <c r="BB374">
        <v>8</v>
      </c>
      <c r="BC374">
        <v>14</v>
      </c>
      <c r="BE374" t="s">
        <v>1247</v>
      </c>
      <c r="BF374" t="s">
        <v>1592</v>
      </c>
      <c r="BG374" t="s">
        <v>1593</v>
      </c>
      <c r="BH374" t="s">
        <v>1594</v>
      </c>
      <c r="BI374" t="s">
        <v>1177</v>
      </c>
      <c r="BK374">
        <f t="shared" si="10"/>
        <v>569</v>
      </c>
      <c r="BL374">
        <f t="shared" si="11"/>
        <v>7.5353489310200387E-3</v>
      </c>
    </row>
    <row r="375" spans="1:64" hidden="1" x14ac:dyDescent="0.3">
      <c r="A375" t="s">
        <v>374</v>
      </c>
      <c r="B375">
        <v>0</v>
      </c>
      <c r="C375">
        <v>0</v>
      </c>
      <c r="D375">
        <v>0</v>
      </c>
      <c r="E375">
        <v>6</v>
      </c>
      <c r="F375">
        <v>0</v>
      </c>
      <c r="G375">
        <v>0</v>
      </c>
      <c r="H375">
        <v>0</v>
      </c>
      <c r="I375">
        <v>0</v>
      </c>
      <c r="J375">
        <v>11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4</v>
      </c>
      <c r="AP375">
        <v>13</v>
      </c>
      <c r="AQ375">
        <v>7</v>
      </c>
      <c r="AR375">
        <v>0</v>
      </c>
      <c r="AS375">
        <v>21</v>
      </c>
      <c r="AT375">
        <v>15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1</v>
      </c>
      <c r="BA375">
        <v>0</v>
      </c>
      <c r="BB375">
        <v>0</v>
      </c>
      <c r="BC375">
        <v>0</v>
      </c>
      <c r="BE375" t="s">
        <v>1247</v>
      </c>
      <c r="BF375" t="s">
        <v>1592</v>
      </c>
      <c r="BG375" t="s">
        <v>1593</v>
      </c>
      <c r="BH375" t="s">
        <v>1602</v>
      </c>
      <c r="BI375" t="s">
        <v>1177</v>
      </c>
      <c r="BK375">
        <f t="shared" si="10"/>
        <v>78</v>
      </c>
      <c r="BL375">
        <f t="shared" si="11"/>
        <v>1.0330430747176216E-3</v>
      </c>
    </row>
    <row r="376" spans="1:64" hidden="1" x14ac:dyDescent="0.3">
      <c r="A376" t="s">
        <v>375</v>
      </c>
      <c r="B376">
        <v>26</v>
      </c>
      <c r="C376">
        <v>22</v>
      </c>
      <c r="D376">
        <v>14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70</v>
      </c>
      <c r="AB376">
        <v>42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18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26</v>
      </c>
      <c r="BB376">
        <v>22</v>
      </c>
      <c r="BC376">
        <v>20</v>
      </c>
      <c r="BE376" t="s">
        <v>1247</v>
      </c>
      <c r="BF376" t="s">
        <v>1592</v>
      </c>
      <c r="BG376" t="s">
        <v>1593</v>
      </c>
      <c r="BH376" t="s">
        <v>1603</v>
      </c>
      <c r="BI376" t="s">
        <v>1604</v>
      </c>
      <c r="BJ376" t="s">
        <v>1605</v>
      </c>
      <c r="BK376">
        <f t="shared" si="10"/>
        <v>260</v>
      </c>
      <c r="BL376">
        <f t="shared" si="11"/>
        <v>3.4435124886926971E-3</v>
      </c>
    </row>
    <row r="377" spans="1:64" hidden="1" x14ac:dyDescent="0.3">
      <c r="A377" t="s">
        <v>376</v>
      </c>
      <c r="B377">
        <v>0</v>
      </c>
      <c r="C377">
        <v>0</v>
      </c>
      <c r="D377">
        <v>0</v>
      </c>
      <c r="E377">
        <v>37</v>
      </c>
      <c r="F377">
        <v>26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32</v>
      </c>
      <c r="AP377">
        <v>28</v>
      </c>
      <c r="AQ377">
        <v>18</v>
      </c>
      <c r="AR377">
        <v>0</v>
      </c>
      <c r="AS377">
        <v>14</v>
      </c>
      <c r="AT377">
        <v>20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E377" t="s">
        <v>1247</v>
      </c>
      <c r="BF377" t="s">
        <v>1592</v>
      </c>
      <c r="BG377" t="s">
        <v>1593</v>
      </c>
      <c r="BH377" t="s">
        <v>1606</v>
      </c>
      <c r="BI377" t="s">
        <v>1607</v>
      </c>
      <c r="BJ377" t="s">
        <v>1608</v>
      </c>
      <c r="BK377">
        <f t="shared" si="10"/>
        <v>175</v>
      </c>
      <c r="BL377">
        <f t="shared" si="11"/>
        <v>2.3178286051837244E-3</v>
      </c>
    </row>
    <row r="378" spans="1:64" hidden="1" x14ac:dyDescent="0.3">
      <c r="A378" t="s">
        <v>377</v>
      </c>
      <c r="B378">
        <v>13</v>
      </c>
      <c r="C378">
        <v>0</v>
      </c>
      <c r="D378">
        <v>0</v>
      </c>
      <c r="E378">
        <v>162</v>
      </c>
      <c r="F378">
        <v>178</v>
      </c>
      <c r="G378">
        <v>79</v>
      </c>
      <c r="H378">
        <v>197</v>
      </c>
      <c r="I378">
        <v>96</v>
      </c>
      <c r="J378">
        <v>227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15</v>
      </c>
      <c r="AG378">
        <v>0</v>
      </c>
      <c r="AH378">
        <v>15</v>
      </c>
      <c r="AI378">
        <v>0</v>
      </c>
      <c r="AJ378">
        <v>0</v>
      </c>
      <c r="AK378">
        <v>0</v>
      </c>
      <c r="AL378">
        <v>25</v>
      </c>
      <c r="AM378">
        <v>24</v>
      </c>
      <c r="AN378">
        <v>17</v>
      </c>
      <c r="AO378">
        <v>0</v>
      </c>
      <c r="AP378">
        <v>0</v>
      </c>
      <c r="AQ378">
        <v>0</v>
      </c>
      <c r="AR378">
        <v>16</v>
      </c>
      <c r="AS378">
        <v>18</v>
      </c>
      <c r="AT378">
        <v>34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E378" t="s">
        <v>1247</v>
      </c>
      <c r="BF378" t="s">
        <v>1592</v>
      </c>
      <c r="BG378" t="s">
        <v>1593</v>
      </c>
      <c r="BH378" t="s">
        <v>1606</v>
      </c>
      <c r="BI378" t="s">
        <v>1607</v>
      </c>
      <c r="BJ378" t="s">
        <v>1609</v>
      </c>
      <c r="BK378">
        <f t="shared" si="10"/>
        <v>1116</v>
      </c>
      <c r="BL378">
        <f t="shared" si="11"/>
        <v>1.4781466742693207E-2</v>
      </c>
    </row>
    <row r="379" spans="1:64" hidden="1" x14ac:dyDescent="0.3">
      <c r="A379" t="s">
        <v>378</v>
      </c>
      <c r="B379">
        <v>15</v>
      </c>
      <c r="C379">
        <v>0</v>
      </c>
      <c r="D379">
        <v>0</v>
      </c>
      <c r="E379">
        <v>51</v>
      </c>
      <c r="F379">
        <v>77</v>
      </c>
      <c r="G379">
        <v>33</v>
      </c>
      <c r="H379">
        <v>156</v>
      </c>
      <c r="I379">
        <v>108</v>
      </c>
      <c r="J379">
        <v>153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38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13</v>
      </c>
      <c r="AI379">
        <v>0</v>
      </c>
      <c r="AJ379">
        <v>14</v>
      </c>
      <c r="AK379">
        <v>0</v>
      </c>
      <c r="AL379">
        <v>84</v>
      </c>
      <c r="AM379">
        <v>87</v>
      </c>
      <c r="AN379">
        <v>69</v>
      </c>
      <c r="AO379">
        <v>18</v>
      </c>
      <c r="AP379">
        <v>38</v>
      </c>
      <c r="AQ379">
        <v>33</v>
      </c>
      <c r="AR379">
        <v>44</v>
      </c>
      <c r="AS379">
        <v>53</v>
      </c>
      <c r="AT379">
        <v>76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26</v>
      </c>
      <c r="BE379" t="s">
        <v>1247</v>
      </c>
      <c r="BF379" t="s">
        <v>1592</v>
      </c>
      <c r="BG379" t="s">
        <v>1593</v>
      </c>
      <c r="BH379" t="s">
        <v>1606</v>
      </c>
      <c r="BI379" t="s">
        <v>1607</v>
      </c>
      <c r="BJ379" t="s">
        <v>1610</v>
      </c>
      <c r="BK379">
        <f t="shared" si="10"/>
        <v>1186</v>
      </c>
      <c r="BL379">
        <f t="shared" si="11"/>
        <v>1.5710941982246634E-2</v>
      </c>
    </row>
    <row r="380" spans="1:64" hidden="1" x14ac:dyDescent="0.3">
      <c r="A380" t="s">
        <v>379</v>
      </c>
      <c r="B380">
        <v>10</v>
      </c>
      <c r="C380">
        <v>2</v>
      </c>
      <c r="D380">
        <v>6</v>
      </c>
      <c r="E380">
        <v>23</v>
      </c>
      <c r="F380">
        <v>23</v>
      </c>
      <c r="G380">
        <v>18</v>
      </c>
      <c r="H380">
        <v>7</v>
      </c>
      <c r="I380">
        <v>18</v>
      </c>
      <c r="J380">
        <v>5</v>
      </c>
      <c r="K380">
        <v>0</v>
      </c>
      <c r="L380">
        <v>0</v>
      </c>
      <c r="M380">
        <v>0</v>
      </c>
      <c r="N380">
        <v>5</v>
      </c>
      <c r="O380">
        <v>0</v>
      </c>
      <c r="P380">
        <v>0</v>
      </c>
      <c r="Q380">
        <v>0</v>
      </c>
      <c r="R380">
        <v>0</v>
      </c>
      <c r="S380">
        <v>12</v>
      </c>
      <c r="T380">
        <v>0</v>
      </c>
      <c r="U380">
        <v>0</v>
      </c>
      <c r="V380">
        <v>0</v>
      </c>
      <c r="W380">
        <v>6</v>
      </c>
      <c r="X380">
        <v>0</v>
      </c>
      <c r="Y380">
        <v>6</v>
      </c>
      <c r="Z380">
        <v>0</v>
      </c>
      <c r="AA380">
        <v>8</v>
      </c>
      <c r="AB380">
        <v>0</v>
      </c>
      <c r="AC380">
        <v>0</v>
      </c>
      <c r="AD380">
        <v>0</v>
      </c>
      <c r="AE380">
        <v>0</v>
      </c>
      <c r="AF380">
        <v>12</v>
      </c>
      <c r="AG380">
        <v>6</v>
      </c>
      <c r="AH380">
        <v>8</v>
      </c>
      <c r="AI380">
        <v>0</v>
      </c>
      <c r="AJ380">
        <v>14</v>
      </c>
      <c r="AK380">
        <v>0</v>
      </c>
      <c r="AL380">
        <v>8</v>
      </c>
      <c r="AM380">
        <v>10</v>
      </c>
      <c r="AN380">
        <v>7</v>
      </c>
      <c r="AO380">
        <v>20</v>
      </c>
      <c r="AP380">
        <v>24</v>
      </c>
      <c r="AQ380">
        <v>18</v>
      </c>
      <c r="AR380">
        <v>17</v>
      </c>
      <c r="AS380">
        <v>25</v>
      </c>
      <c r="AT380">
        <v>29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6</v>
      </c>
      <c r="BB380">
        <v>4</v>
      </c>
      <c r="BC380">
        <v>16</v>
      </c>
      <c r="BE380" t="s">
        <v>1247</v>
      </c>
      <c r="BF380" t="s">
        <v>1592</v>
      </c>
      <c r="BG380" t="s">
        <v>1593</v>
      </c>
      <c r="BH380" t="s">
        <v>1606</v>
      </c>
      <c r="BI380" t="s">
        <v>1607</v>
      </c>
      <c r="BJ380" t="s">
        <v>1177</v>
      </c>
      <c r="BK380">
        <f t="shared" si="10"/>
        <v>373</v>
      </c>
      <c r="BL380">
        <f t="shared" si="11"/>
        <v>4.9419074146232495E-3</v>
      </c>
    </row>
    <row r="381" spans="1:64" hidden="1" x14ac:dyDescent="0.3">
      <c r="A381" t="s">
        <v>380</v>
      </c>
      <c r="B381">
        <v>0</v>
      </c>
      <c r="C381">
        <v>2</v>
      </c>
      <c r="D381">
        <v>0</v>
      </c>
      <c r="E381">
        <v>5</v>
      </c>
      <c r="F381">
        <v>4</v>
      </c>
      <c r="G381">
        <v>2</v>
      </c>
      <c r="H381">
        <v>5</v>
      </c>
      <c r="I381">
        <v>6</v>
      </c>
      <c r="J381">
        <v>8</v>
      </c>
      <c r="K381">
        <v>0</v>
      </c>
      <c r="L381">
        <v>0</v>
      </c>
      <c r="M381">
        <v>0</v>
      </c>
      <c r="N381">
        <v>0</v>
      </c>
      <c r="O381">
        <v>4</v>
      </c>
      <c r="P381">
        <v>0</v>
      </c>
      <c r="Q381">
        <v>0</v>
      </c>
      <c r="R381">
        <v>0</v>
      </c>
      <c r="S381">
        <v>6</v>
      </c>
      <c r="T381">
        <v>0</v>
      </c>
      <c r="U381">
        <v>0</v>
      </c>
      <c r="V381">
        <v>0</v>
      </c>
      <c r="W381">
        <v>0</v>
      </c>
      <c r="X381">
        <v>2</v>
      </c>
      <c r="Y381">
        <v>0</v>
      </c>
      <c r="Z381">
        <v>4</v>
      </c>
      <c r="AA381">
        <v>2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2</v>
      </c>
      <c r="AI381">
        <v>6</v>
      </c>
      <c r="AJ381">
        <v>4</v>
      </c>
      <c r="AK381">
        <v>0</v>
      </c>
      <c r="AL381">
        <v>5</v>
      </c>
      <c r="AM381">
        <v>2</v>
      </c>
      <c r="AN381">
        <v>6</v>
      </c>
      <c r="AO381">
        <v>4</v>
      </c>
      <c r="AP381">
        <v>9</v>
      </c>
      <c r="AQ381">
        <v>6</v>
      </c>
      <c r="AR381">
        <v>0</v>
      </c>
      <c r="AS381">
        <v>6</v>
      </c>
      <c r="AT381">
        <v>14</v>
      </c>
      <c r="AU381">
        <v>4</v>
      </c>
      <c r="AV381">
        <v>0</v>
      </c>
      <c r="AW381">
        <v>0</v>
      </c>
      <c r="AX381">
        <v>0</v>
      </c>
      <c r="AY381">
        <v>3</v>
      </c>
      <c r="AZ381">
        <v>0</v>
      </c>
      <c r="BA381">
        <v>0</v>
      </c>
      <c r="BB381">
        <v>6</v>
      </c>
      <c r="BC381">
        <v>4</v>
      </c>
      <c r="BE381" t="s">
        <v>1247</v>
      </c>
      <c r="BF381" t="s">
        <v>1592</v>
      </c>
      <c r="BG381" t="s">
        <v>1593</v>
      </c>
      <c r="BH381" t="s">
        <v>1606</v>
      </c>
      <c r="BI381" t="s">
        <v>1177</v>
      </c>
      <c r="BK381">
        <f t="shared" si="10"/>
        <v>131</v>
      </c>
      <c r="BL381">
        <f t="shared" si="11"/>
        <v>1.7357154592623609E-3</v>
      </c>
    </row>
    <row r="382" spans="1:64" hidden="1" x14ac:dyDescent="0.3">
      <c r="A382" t="s">
        <v>381</v>
      </c>
      <c r="B382">
        <v>22</v>
      </c>
      <c r="C382">
        <v>16</v>
      </c>
      <c r="D382">
        <v>16</v>
      </c>
      <c r="E382">
        <v>50</v>
      </c>
      <c r="F382">
        <v>38</v>
      </c>
      <c r="G382">
        <v>18</v>
      </c>
      <c r="H382">
        <v>29</v>
      </c>
      <c r="I382">
        <v>24</v>
      </c>
      <c r="J382">
        <v>40</v>
      </c>
      <c r="K382">
        <v>0</v>
      </c>
      <c r="L382">
        <v>10</v>
      </c>
      <c r="M382">
        <v>8</v>
      </c>
      <c r="N382">
        <v>18</v>
      </c>
      <c r="O382">
        <v>15</v>
      </c>
      <c r="P382">
        <v>10</v>
      </c>
      <c r="Q382">
        <v>8</v>
      </c>
      <c r="R382">
        <v>0</v>
      </c>
      <c r="S382">
        <v>26</v>
      </c>
      <c r="T382">
        <v>0</v>
      </c>
      <c r="U382">
        <v>0</v>
      </c>
      <c r="V382">
        <v>0</v>
      </c>
      <c r="W382">
        <v>10</v>
      </c>
      <c r="X382">
        <v>2</v>
      </c>
      <c r="Y382">
        <v>4</v>
      </c>
      <c r="Z382">
        <v>11</v>
      </c>
      <c r="AA382">
        <v>22</v>
      </c>
      <c r="AB382">
        <v>22</v>
      </c>
      <c r="AC382">
        <v>0</v>
      </c>
      <c r="AD382">
        <v>0</v>
      </c>
      <c r="AE382">
        <v>0</v>
      </c>
      <c r="AF382">
        <v>12</v>
      </c>
      <c r="AG382">
        <v>12</v>
      </c>
      <c r="AH382">
        <v>22</v>
      </c>
      <c r="AI382">
        <v>20</v>
      </c>
      <c r="AJ382">
        <v>38</v>
      </c>
      <c r="AK382">
        <v>26</v>
      </c>
      <c r="AL382">
        <v>21</v>
      </c>
      <c r="AM382">
        <v>29</v>
      </c>
      <c r="AN382">
        <v>31</v>
      </c>
      <c r="AO382">
        <v>23</v>
      </c>
      <c r="AP382">
        <v>46</v>
      </c>
      <c r="AQ382">
        <v>33</v>
      </c>
      <c r="AR382">
        <v>71</v>
      </c>
      <c r="AS382">
        <v>70</v>
      </c>
      <c r="AT382">
        <v>63</v>
      </c>
      <c r="AU382">
        <v>20</v>
      </c>
      <c r="AV382">
        <v>10</v>
      </c>
      <c r="AW382">
        <v>16</v>
      </c>
      <c r="AX382">
        <v>11</v>
      </c>
      <c r="AY382">
        <v>16</v>
      </c>
      <c r="AZ382">
        <v>30</v>
      </c>
      <c r="BA382">
        <v>30</v>
      </c>
      <c r="BB382">
        <v>18</v>
      </c>
      <c r="BC382">
        <v>30</v>
      </c>
      <c r="BE382" t="s">
        <v>1247</v>
      </c>
      <c r="BF382" t="s">
        <v>1592</v>
      </c>
      <c r="BG382" t="s">
        <v>1593</v>
      </c>
      <c r="BH382" t="s">
        <v>1177</v>
      </c>
      <c r="BK382">
        <f t="shared" si="10"/>
        <v>1117</v>
      </c>
      <c r="BL382">
        <f t="shared" si="11"/>
        <v>1.4800212370460048E-2</v>
      </c>
    </row>
    <row r="383" spans="1:64" hidden="1" x14ac:dyDescent="0.3">
      <c r="A383" t="s">
        <v>382</v>
      </c>
      <c r="B383">
        <v>4</v>
      </c>
      <c r="C383">
        <v>4</v>
      </c>
      <c r="D383">
        <v>0</v>
      </c>
      <c r="E383">
        <v>4</v>
      </c>
      <c r="F383">
        <v>12</v>
      </c>
      <c r="G383">
        <v>4</v>
      </c>
      <c r="H383">
        <v>2</v>
      </c>
      <c r="I383">
        <v>6</v>
      </c>
      <c r="J383">
        <v>1</v>
      </c>
      <c r="K383">
        <v>10</v>
      </c>
      <c r="L383">
        <v>6</v>
      </c>
      <c r="M383">
        <v>6</v>
      </c>
      <c r="N383">
        <v>2</v>
      </c>
      <c r="O383">
        <v>0</v>
      </c>
      <c r="P383">
        <v>0</v>
      </c>
      <c r="Q383">
        <v>0</v>
      </c>
      <c r="R383">
        <v>0</v>
      </c>
      <c r="S383">
        <v>12</v>
      </c>
      <c r="T383">
        <v>0</v>
      </c>
      <c r="U383">
        <v>0</v>
      </c>
      <c r="V383">
        <v>0</v>
      </c>
      <c r="W383">
        <v>2</v>
      </c>
      <c r="X383">
        <v>2</v>
      </c>
      <c r="Y383">
        <v>0</v>
      </c>
      <c r="Z383">
        <v>4</v>
      </c>
      <c r="AA383">
        <v>4</v>
      </c>
      <c r="AB383">
        <v>6</v>
      </c>
      <c r="AC383">
        <v>6</v>
      </c>
      <c r="AD383">
        <v>0</v>
      </c>
      <c r="AE383">
        <v>0</v>
      </c>
      <c r="AF383">
        <v>0</v>
      </c>
      <c r="AG383">
        <v>6</v>
      </c>
      <c r="AH383">
        <v>2</v>
      </c>
      <c r="AI383">
        <v>4</v>
      </c>
      <c r="AJ383">
        <v>2</v>
      </c>
      <c r="AK383">
        <v>2</v>
      </c>
      <c r="AL383">
        <v>4</v>
      </c>
      <c r="AM383">
        <v>4</v>
      </c>
      <c r="AN383">
        <v>4</v>
      </c>
      <c r="AO383">
        <v>2</v>
      </c>
      <c r="AP383">
        <v>4</v>
      </c>
      <c r="AQ383">
        <v>4</v>
      </c>
      <c r="AR383">
        <v>6</v>
      </c>
      <c r="AS383">
        <v>2</v>
      </c>
      <c r="AT383">
        <v>2</v>
      </c>
      <c r="AU383">
        <v>0</v>
      </c>
      <c r="AV383">
        <v>0</v>
      </c>
      <c r="AW383">
        <v>0</v>
      </c>
      <c r="AX383">
        <v>2</v>
      </c>
      <c r="AY383">
        <v>2</v>
      </c>
      <c r="AZ383">
        <v>4</v>
      </c>
      <c r="BA383">
        <v>0</v>
      </c>
      <c r="BB383">
        <v>6</v>
      </c>
      <c r="BC383">
        <v>2</v>
      </c>
      <c r="BE383" t="s">
        <v>1247</v>
      </c>
      <c r="BF383" t="s">
        <v>1592</v>
      </c>
      <c r="BG383" t="s">
        <v>1177</v>
      </c>
      <c r="BK383">
        <f t="shared" si="10"/>
        <v>161</v>
      </c>
      <c r="BL383">
        <f t="shared" si="11"/>
        <v>2.1335603476881747E-3</v>
      </c>
    </row>
    <row r="384" spans="1:64" x14ac:dyDescent="0.3">
      <c r="A384" t="s">
        <v>383</v>
      </c>
      <c r="B384">
        <v>2413</v>
      </c>
      <c r="C384">
        <v>2917</v>
      </c>
      <c r="D384">
        <v>2572</v>
      </c>
      <c r="E384">
        <v>11799</v>
      </c>
      <c r="F384">
        <v>13239</v>
      </c>
      <c r="G384">
        <v>4141</v>
      </c>
      <c r="H384">
        <v>7957</v>
      </c>
      <c r="I384">
        <v>2872</v>
      </c>
      <c r="J384">
        <v>6531</v>
      </c>
      <c r="K384">
        <v>1008</v>
      </c>
      <c r="L384">
        <v>759</v>
      </c>
      <c r="M384">
        <v>1215</v>
      </c>
      <c r="N384">
        <v>2361</v>
      </c>
      <c r="O384">
        <v>2554</v>
      </c>
      <c r="P384">
        <v>2647</v>
      </c>
      <c r="Q384">
        <v>472</v>
      </c>
      <c r="R384">
        <v>105</v>
      </c>
      <c r="S384">
        <v>253</v>
      </c>
      <c r="T384">
        <v>142</v>
      </c>
      <c r="U384">
        <v>2533</v>
      </c>
      <c r="V384">
        <v>2641</v>
      </c>
      <c r="W384">
        <v>1502</v>
      </c>
      <c r="X384">
        <v>896</v>
      </c>
      <c r="Y384">
        <v>1205</v>
      </c>
      <c r="Z384">
        <v>1160</v>
      </c>
      <c r="AA384">
        <v>2463</v>
      </c>
      <c r="AB384">
        <v>2151</v>
      </c>
      <c r="AC384">
        <v>256</v>
      </c>
      <c r="AD384">
        <v>122</v>
      </c>
      <c r="AE384">
        <v>163</v>
      </c>
      <c r="AF384">
        <v>10214</v>
      </c>
      <c r="AG384">
        <v>10475</v>
      </c>
      <c r="AH384">
        <v>10010</v>
      </c>
      <c r="AI384">
        <v>2117</v>
      </c>
      <c r="AJ384">
        <v>2702</v>
      </c>
      <c r="AK384">
        <v>2031</v>
      </c>
      <c r="AL384">
        <v>3615</v>
      </c>
      <c r="AM384">
        <v>3885</v>
      </c>
      <c r="AN384">
        <v>6586</v>
      </c>
      <c r="AO384">
        <v>2664</v>
      </c>
      <c r="AP384">
        <v>3280</v>
      </c>
      <c r="AQ384">
        <v>3208</v>
      </c>
      <c r="AR384">
        <v>2567</v>
      </c>
      <c r="AS384">
        <v>1835</v>
      </c>
      <c r="AT384">
        <v>1575</v>
      </c>
      <c r="AU384">
        <v>515</v>
      </c>
      <c r="AV384">
        <v>364</v>
      </c>
      <c r="AW384">
        <v>445</v>
      </c>
      <c r="AX384">
        <v>2275</v>
      </c>
      <c r="AY384">
        <v>4327</v>
      </c>
      <c r="AZ384">
        <v>4870</v>
      </c>
      <c r="BA384">
        <v>2654</v>
      </c>
      <c r="BB384">
        <v>3247</v>
      </c>
      <c r="BC384">
        <v>2928</v>
      </c>
      <c r="BE384" t="s">
        <v>1247</v>
      </c>
      <c r="BF384" t="s">
        <v>1611</v>
      </c>
      <c r="BG384" t="s">
        <v>1612</v>
      </c>
      <c r="BH384" t="s">
        <v>1613</v>
      </c>
      <c r="BI384" t="s">
        <v>1614</v>
      </c>
      <c r="BJ384" t="s">
        <v>1615</v>
      </c>
      <c r="BK384">
        <f t="shared" si="10"/>
        <v>169438</v>
      </c>
      <c r="BL384">
        <f t="shared" si="11"/>
        <v>2.2454280205531183</v>
      </c>
    </row>
    <row r="385" spans="1:64" hidden="1" x14ac:dyDescent="0.3">
      <c r="A385" t="s">
        <v>384</v>
      </c>
      <c r="B385">
        <v>88</v>
      </c>
      <c r="C385">
        <v>93</v>
      </c>
      <c r="D385">
        <v>69</v>
      </c>
      <c r="E385">
        <v>469</v>
      </c>
      <c r="F385">
        <v>573</v>
      </c>
      <c r="G385">
        <v>173</v>
      </c>
      <c r="H385">
        <v>204</v>
      </c>
      <c r="I385">
        <v>0</v>
      </c>
      <c r="J385">
        <v>2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54</v>
      </c>
      <c r="AM385">
        <v>36</v>
      </c>
      <c r="AN385">
        <v>61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7</v>
      </c>
      <c r="AV385">
        <v>10</v>
      </c>
      <c r="AW385">
        <v>35</v>
      </c>
      <c r="AX385">
        <v>0</v>
      </c>
      <c r="AY385">
        <v>28</v>
      </c>
      <c r="AZ385">
        <v>6</v>
      </c>
      <c r="BA385">
        <v>0</v>
      </c>
      <c r="BB385">
        <v>0</v>
      </c>
      <c r="BC385">
        <v>0</v>
      </c>
      <c r="BE385" t="s">
        <v>1247</v>
      </c>
      <c r="BF385" t="s">
        <v>1611</v>
      </c>
      <c r="BG385" t="s">
        <v>1612</v>
      </c>
      <c r="BH385" t="s">
        <v>1613</v>
      </c>
      <c r="BI385" t="s">
        <v>1616</v>
      </c>
      <c r="BJ385" t="s">
        <v>1617</v>
      </c>
      <c r="BK385">
        <f t="shared" si="10"/>
        <v>1908</v>
      </c>
      <c r="BL385">
        <f t="shared" si="11"/>
        <v>2.5866020251141705E-2</v>
      </c>
    </row>
    <row r="386" spans="1:64" hidden="1" x14ac:dyDescent="0.3">
      <c r="A386" t="s">
        <v>385</v>
      </c>
      <c r="B386">
        <v>2</v>
      </c>
      <c r="C386">
        <v>0</v>
      </c>
      <c r="D386">
        <v>0</v>
      </c>
      <c r="E386">
        <v>6</v>
      </c>
      <c r="F386">
        <v>6</v>
      </c>
      <c r="G386">
        <v>11</v>
      </c>
      <c r="H386">
        <v>6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5</v>
      </c>
      <c r="AM386">
        <v>2</v>
      </c>
      <c r="AN386">
        <v>10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6</v>
      </c>
      <c r="AV386">
        <v>0</v>
      </c>
      <c r="AW386">
        <v>8</v>
      </c>
      <c r="AX386">
        <v>0</v>
      </c>
      <c r="AY386">
        <v>0</v>
      </c>
      <c r="AZ386">
        <v>2</v>
      </c>
      <c r="BA386">
        <v>0</v>
      </c>
      <c r="BB386">
        <v>0</v>
      </c>
      <c r="BC386">
        <v>0</v>
      </c>
      <c r="BE386" t="s">
        <v>1247</v>
      </c>
      <c r="BF386" t="s">
        <v>1611</v>
      </c>
      <c r="BG386" t="s">
        <v>1612</v>
      </c>
      <c r="BH386" t="s">
        <v>1613</v>
      </c>
      <c r="BI386" t="s">
        <v>1616</v>
      </c>
      <c r="BJ386" t="s">
        <v>1177</v>
      </c>
      <c r="BK386">
        <f t="shared" si="10"/>
        <v>64</v>
      </c>
      <c r="BL386">
        <f t="shared" si="11"/>
        <v>8.6784779848031717E-4</v>
      </c>
    </row>
    <row r="387" spans="1:64" hidden="1" x14ac:dyDescent="0.3">
      <c r="A387" t="s">
        <v>386</v>
      </c>
      <c r="B387">
        <v>0</v>
      </c>
      <c r="C387">
        <v>26</v>
      </c>
      <c r="D387">
        <v>23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342</v>
      </c>
      <c r="AM387">
        <v>329</v>
      </c>
      <c r="AN387">
        <v>486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E387" t="s">
        <v>1247</v>
      </c>
      <c r="BF387" t="s">
        <v>1611</v>
      </c>
      <c r="BG387" t="s">
        <v>1612</v>
      </c>
      <c r="BH387" t="s">
        <v>1613</v>
      </c>
      <c r="BI387" t="s">
        <v>1618</v>
      </c>
      <c r="BJ387" t="s">
        <v>1619</v>
      </c>
      <c r="BK387">
        <f t="shared" ref="BK387:BK450" si="12">SUM(B387:BC387)</f>
        <v>1206</v>
      </c>
      <c r="BL387">
        <f t="shared" ref="BL387:BL450" si="13">(BK387/SUM(BK387:BK1558))*100</f>
        <v>1.6353648877395228E-2</v>
      </c>
    </row>
    <row r="388" spans="1:64" hidden="1" x14ac:dyDescent="0.3">
      <c r="A388" t="s">
        <v>387</v>
      </c>
      <c r="B388">
        <v>385</v>
      </c>
      <c r="C388">
        <v>461</v>
      </c>
      <c r="D388">
        <v>407</v>
      </c>
      <c r="E388">
        <v>637</v>
      </c>
      <c r="F388">
        <v>742</v>
      </c>
      <c r="G388">
        <v>203</v>
      </c>
      <c r="H388">
        <v>268</v>
      </c>
      <c r="I388">
        <v>0</v>
      </c>
      <c r="J388">
        <v>18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155</v>
      </c>
      <c r="AM388">
        <v>118</v>
      </c>
      <c r="AN388">
        <v>208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E388" t="s">
        <v>1247</v>
      </c>
      <c r="BF388" t="s">
        <v>1611</v>
      </c>
      <c r="BG388" t="s">
        <v>1612</v>
      </c>
      <c r="BH388" t="s">
        <v>1613</v>
      </c>
      <c r="BI388" t="s">
        <v>1618</v>
      </c>
      <c r="BJ388" t="s">
        <v>1620</v>
      </c>
      <c r="BK388">
        <f t="shared" si="12"/>
        <v>3602</v>
      </c>
      <c r="BL388">
        <f t="shared" si="13"/>
        <v>4.8851971879600643E-2</v>
      </c>
    </row>
    <row r="389" spans="1:64" hidden="1" x14ac:dyDescent="0.3">
      <c r="A389" t="s">
        <v>388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18</v>
      </c>
      <c r="AN389">
        <v>13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E389" t="s">
        <v>1247</v>
      </c>
      <c r="BF389" t="s">
        <v>1611</v>
      </c>
      <c r="BG389" t="s">
        <v>1612</v>
      </c>
      <c r="BH389" t="s">
        <v>1613</v>
      </c>
      <c r="BI389" t="s">
        <v>1618</v>
      </c>
      <c r="BJ389" t="s">
        <v>1621</v>
      </c>
      <c r="BK389">
        <f t="shared" si="12"/>
        <v>31</v>
      </c>
      <c r="BL389">
        <f t="shared" si="13"/>
        <v>4.2064167394761221E-4</v>
      </c>
    </row>
    <row r="390" spans="1:64" hidden="1" x14ac:dyDescent="0.3">
      <c r="A390" t="s">
        <v>389</v>
      </c>
      <c r="B390">
        <v>459</v>
      </c>
      <c r="C390">
        <v>611</v>
      </c>
      <c r="D390">
        <v>494</v>
      </c>
      <c r="E390">
        <v>217</v>
      </c>
      <c r="F390">
        <v>240</v>
      </c>
      <c r="G390">
        <v>54</v>
      </c>
      <c r="H390">
        <v>125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4617</v>
      </c>
      <c r="AM390">
        <v>4301</v>
      </c>
      <c r="AN390">
        <v>6144</v>
      </c>
      <c r="AO390">
        <v>260</v>
      </c>
      <c r="AP390">
        <v>387</v>
      </c>
      <c r="AQ390">
        <v>432</v>
      </c>
      <c r="AR390">
        <v>0</v>
      </c>
      <c r="AS390">
        <v>0</v>
      </c>
      <c r="AT390">
        <v>0</v>
      </c>
      <c r="AU390">
        <v>145</v>
      </c>
      <c r="AV390">
        <v>103</v>
      </c>
      <c r="AW390">
        <v>187</v>
      </c>
      <c r="AX390">
        <v>67</v>
      </c>
      <c r="AY390">
        <v>172</v>
      </c>
      <c r="AZ390">
        <v>167</v>
      </c>
      <c r="BA390">
        <v>65</v>
      </c>
      <c r="BB390">
        <v>56</v>
      </c>
      <c r="BC390">
        <v>37</v>
      </c>
      <c r="BE390" t="s">
        <v>1247</v>
      </c>
      <c r="BF390" t="s">
        <v>1611</v>
      </c>
      <c r="BG390" t="s">
        <v>1612</v>
      </c>
      <c r="BH390" t="s">
        <v>1613</v>
      </c>
      <c r="BI390" t="s">
        <v>1618</v>
      </c>
      <c r="BJ390" t="s">
        <v>1622</v>
      </c>
      <c r="BK390">
        <f t="shared" si="12"/>
        <v>19340</v>
      </c>
      <c r="BL390">
        <f t="shared" si="13"/>
        <v>0.26242723207658641</v>
      </c>
    </row>
    <row r="391" spans="1:64" hidden="1" x14ac:dyDescent="0.3">
      <c r="A391" t="s">
        <v>390</v>
      </c>
      <c r="B391">
        <v>26</v>
      </c>
      <c r="C391">
        <v>6</v>
      </c>
      <c r="D391">
        <v>19</v>
      </c>
      <c r="E391">
        <v>17</v>
      </c>
      <c r="F391">
        <v>18</v>
      </c>
      <c r="G391">
        <v>16</v>
      </c>
      <c r="H391">
        <v>14</v>
      </c>
      <c r="I391">
        <v>0</v>
      </c>
      <c r="J391">
        <v>2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58</v>
      </c>
      <c r="AM391">
        <v>48</v>
      </c>
      <c r="AN391">
        <v>82</v>
      </c>
      <c r="AO391">
        <v>0</v>
      </c>
      <c r="AP391">
        <v>10</v>
      </c>
      <c r="AQ391">
        <v>6</v>
      </c>
      <c r="AR391">
        <v>0</v>
      </c>
      <c r="AS391">
        <v>0</v>
      </c>
      <c r="AT391">
        <v>0</v>
      </c>
      <c r="AU391">
        <v>6</v>
      </c>
      <c r="AV391">
        <v>4</v>
      </c>
      <c r="AW391">
        <v>26</v>
      </c>
      <c r="AX391">
        <v>0</v>
      </c>
      <c r="AY391">
        <v>4</v>
      </c>
      <c r="AZ391">
        <v>2</v>
      </c>
      <c r="BA391">
        <v>4</v>
      </c>
      <c r="BB391">
        <v>0</v>
      </c>
      <c r="BC391">
        <v>0</v>
      </c>
      <c r="BE391" t="s">
        <v>1247</v>
      </c>
      <c r="BF391" t="s">
        <v>1611</v>
      </c>
      <c r="BG391" t="s">
        <v>1612</v>
      </c>
      <c r="BH391" t="s">
        <v>1613</v>
      </c>
      <c r="BI391" t="s">
        <v>1618</v>
      </c>
      <c r="BJ391" t="s">
        <v>1177</v>
      </c>
      <c r="BK391">
        <f t="shared" si="12"/>
        <v>368</v>
      </c>
      <c r="BL391">
        <f t="shared" si="13"/>
        <v>5.0065833850544235E-3</v>
      </c>
    </row>
    <row r="392" spans="1:64" hidden="1" x14ac:dyDescent="0.3">
      <c r="A392" t="s">
        <v>391</v>
      </c>
      <c r="B392">
        <v>18</v>
      </c>
      <c r="C392">
        <v>22</v>
      </c>
      <c r="D392">
        <v>20</v>
      </c>
      <c r="E392">
        <v>0</v>
      </c>
      <c r="F392">
        <v>40</v>
      </c>
      <c r="G392">
        <v>10</v>
      </c>
      <c r="H392">
        <v>6</v>
      </c>
      <c r="I392">
        <v>10</v>
      </c>
      <c r="J392">
        <v>16</v>
      </c>
      <c r="K392">
        <v>17</v>
      </c>
      <c r="L392">
        <v>22</v>
      </c>
      <c r="M392">
        <v>24</v>
      </c>
      <c r="N392">
        <v>10</v>
      </c>
      <c r="O392">
        <v>16</v>
      </c>
      <c r="P392">
        <v>16</v>
      </c>
      <c r="Q392">
        <v>2</v>
      </c>
      <c r="R392">
        <v>0</v>
      </c>
      <c r="S392">
        <v>0</v>
      </c>
      <c r="T392">
        <v>2</v>
      </c>
      <c r="U392">
        <v>13</v>
      </c>
      <c r="V392">
        <v>14</v>
      </c>
      <c r="W392">
        <v>8</v>
      </c>
      <c r="X392">
        <v>14</v>
      </c>
      <c r="Y392">
        <v>6</v>
      </c>
      <c r="Z392">
        <v>0</v>
      </c>
      <c r="AA392">
        <v>12</v>
      </c>
      <c r="AB392">
        <v>4</v>
      </c>
      <c r="AC392">
        <v>11</v>
      </c>
      <c r="AD392">
        <v>4</v>
      </c>
      <c r="AE392">
        <v>4</v>
      </c>
      <c r="AF392">
        <v>6</v>
      </c>
      <c r="AG392">
        <v>10</v>
      </c>
      <c r="AH392">
        <v>7</v>
      </c>
      <c r="AI392">
        <v>8</v>
      </c>
      <c r="AJ392">
        <v>22</v>
      </c>
      <c r="AK392">
        <v>11</v>
      </c>
      <c r="AL392">
        <v>22</v>
      </c>
      <c r="AM392">
        <v>87</v>
      </c>
      <c r="AN392">
        <v>131</v>
      </c>
      <c r="AO392">
        <v>6</v>
      </c>
      <c r="AP392">
        <v>32</v>
      </c>
      <c r="AQ392">
        <v>26</v>
      </c>
      <c r="AR392">
        <v>8</v>
      </c>
      <c r="AS392">
        <v>4</v>
      </c>
      <c r="AT392">
        <v>4</v>
      </c>
      <c r="AU392">
        <v>4</v>
      </c>
      <c r="AV392">
        <v>26</v>
      </c>
      <c r="AW392">
        <v>46</v>
      </c>
      <c r="AX392">
        <v>30</v>
      </c>
      <c r="AY392">
        <v>22</v>
      </c>
      <c r="AZ392">
        <v>10</v>
      </c>
      <c r="BA392">
        <v>14</v>
      </c>
      <c r="BB392">
        <v>20</v>
      </c>
      <c r="BC392">
        <v>20</v>
      </c>
      <c r="BE392" t="s">
        <v>1247</v>
      </c>
      <c r="BF392" t="s">
        <v>1611</v>
      </c>
      <c r="BG392" t="s">
        <v>1612</v>
      </c>
      <c r="BH392" t="s">
        <v>1613</v>
      </c>
      <c r="BI392" t="s">
        <v>1177</v>
      </c>
      <c r="BK392">
        <f t="shared" si="12"/>
        <v>917</v>
      </c>
      <c r="BL392">
        <f t="shared" si="13"/>
        <v>1.247626855895969E-2</v>
      </c>
    </row>
    <row r="393" spans="1:64" hidden="1" x14ac:dyDescent="0.3">
      <c r="A393" t="s">
        <v>392</v>
      </c>
      <c r="B393">
        <v>3</v>
      </c>
      <c r="C393">
        <v>0</v>
      </c>
      <c r="D393">
        <v>0</v>
      </c>
      <c r="E393">
        <v>4</v>
      </c>
      <c r="F393">
        <v>0</v>
      </c>
      <c r="G393">
        <v>0</v>
      </c>
      <c r="H393">
        <v>2</v>
      </c>
      <c r="I393">
        <v>4</v>
      </c>
      <c r="J393">
        <v>2</v>
      </c>
      <c r="K393">
        <v>0</v>
      </c>
      <c r="L393">
        <v>4</v>
      </c>
      <c r="M393">
        <v>8</v>
      </c>
      <c r="N393">
        <v>2</v>
      </c>
      <c r="O393">
        <v>4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6</v>
      </c>
      <c r="V393">
        <v>2</v>
      </c>
      <c r="W393">
        <v>10</v>
      </c>
      <c r="X393">
        <v>4</v>
      </c>
      <c r="Y393">
        <v>2</v>
      </c>
      <c r="Z393">
        <v>2</v>
      </c>
      <c r="AA393">
        <v>0</v>
      </c>
      <c r="AB393">
        <v>0</v>
      </c>
      <c r="AC393">
        <v>0</v>
      </c>
      <c r="AD393">
        <v>2</v>
      </c>
      <c r="AE393">
        <v>10</v>
      </c>
      <c r="AF393">
        <v>8</v>
      </c>
      <c r="AG393">
        <v>10</v>
      </c>
      <c r="AH393">
        <v>18</v>
      </c>
      <c r="AI393">
        <v>0</v>
      </c>
      <c r="AJ393">
        <v>4</v>
      </c>
      <c r="AK393">
        <v>2</v>
      </c>
      <c r="AL393">
        <v>6</v>
      </c>
      <c r="AM393">
        <v>4</v>
      </c>
      <c r="AN393">
        <v>2</v>
      </c>
      <c r="AO393">
        <v>8</v>
      </c>
      <c r="AP393">
        <v>2</v>
      </c>
      <c r="AQ393">
        <v>6</v>
      </c>
      <c r="AR393">
        <v>2</v>
      </c>
      <c r="AS393">
        <v>0</v>
      </c>
      <c r="AT393">
        <v>2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E393" t="s">
        <v>1247</v>
      </c>
      <c r="BF393" t="s">
        <v>1611</v>
      </c>
      <c r="BG393" t="s">
        <v>1612</v>
      </c>
      <c r="BH393" t="s">
        <v>1177</v>
      </c>
      <c r="BK393">
        <f t="shared" si="12"/>
        <v>145</v>
      </c>
      <c r="BL393">
        <f t="shared" si="13"/>
        <v>1.9730476251514314E-3</v>
      </c>
    </row>
    <row r="394" spans="1:64" hidden="1" x14ac:dyDescent="0.3">
      <c r="A394" t="s">
        <v>393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14</v>
      </c>
      <c r="AJ394">
        <v>16</v>
      </c>
      <c r="AK394">
        <v>0</v>
      </c>
      <c r="AL394">
        <v>0</v>
      </c>
      <c r="AM394">
        <v>0</v>
      </c>
      <c r="AN394">
        <v>15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18</v>
      </c>
      <c r="BC394">
        <v>0</v>
      </c>
      <c r="BE394" t="s">
        <v>1247</v>
      </c>
      <c r="BF394" t="s">
        <v>1611</v>
      </c>
      <c r="BG394" t="s">
        <v>1623</v>
      </c>
      <c r="BH394" t="s">
        <v>1624</v>
      </c>
      <c r="BI394" t="s">
        <v>1625</v>
      </c>
      <c r="BJ394" t="s">
        <v>1626</v>
      </c>
      <c r="BK394">
        <f t="shared" si="12"/>
        <v>63</v>
      </c>
      <c r="BL394">
        <f t="shared" si="13"/>
        <v>8.572720894523963E-4</v>
      </c>
    </row>
    <row r="395" spans="1:64" hidden="1" x14ac:dyDescent="0.3">
      <c r="A395" t="s">
        <v>394</v>
      </c>
      <c r="B395">
        <v>6</v>
      </c>
      <c r="C395">
        <v>6</v>
      </c>
      <c r="D395">
        <v>2</v>
      </c>
      <c r="E395">
        <v>8</v>
      </c>
      <c r="F395">
        <v>4</v>
      </c>
      <c r="G395">
        <v>16</v>
      </c>
      <c r="H395">
        <v>2</v>
      </c>
      <c r="I395">
        <v>0</v>
      </c>
      <c r="J395">
        <v>10</v>
      </c>
      <c r="K395">
        <v>4</v>
      </c>
      <c r="L395">
        <v>2</v>
      </c>
      <c r="M395">
        <v>2</v>
      </c>
      <c r="N395">
        <v>4</v>
      </c>
      <c r="O395">
        <v>6</v>
      </c>
      <c r="P395">
        <v>5</v>
      </c>
      <c r="Q395">
        <v>2</v>
      </c>
      <c r="R395">
        <v>2</v>
      </c>
      <c r="S395">
        <v>6</v>
      </c>
      <c r="T395">
        <v>0</v>
      </c>
      <c r="U395">
        <v>2</v>
      </c>
      <c r="V395">
        <v>0</v>
      </c>
      <c r="W395">
        <v>2</v>
      </c>
      <c r="X395">
        <v>2</v>
      </c>
      <c r="Y395">
        <v>2</v>
      </c>
      <c r="Z395">
        <v>3</v>
      </c>
      <c r="AA395">
        <v>0</v>
      </c>
      <c r="AB395">
        <v>1</v>
      </c>
      <c r="AC395">
        <v>2</v>
      </c>
      <c r="AD395">
        <v>4</v>
      </c>
      <c r="AE395">
        <v>8</v>
      </c>
      <c r="AF395">
        <v>6</v>
      </c>
      <c r="AG395">
        <v>4</v>
      </c>
      <c r="AH395">
        <v>7</v>
      </c>
      <c r="AI395">
        <v>8</v>
      </c>
      <c r="AJ395">
        <v>12</v>
      </c>
      <c r="AK395">
        <v>6</v>
      </c>
      <c r="AL395">
        <v>4</v>
      </c>
      <c r="AM395">
        <v>18</v>
      </c>
      <c r="AN395">
        <v>8</v>
      </c>
      <c r="AO395">
        <v>12</v>
      </c>
      <c r="AP395">
        <v>6</v>
      </c>
      <c r="AQ395">
        <v>6</v>
      </c>
      <c r="AR395">
        <v>5</v>
      </c>
      <c r="AS395">
        <v>4</v>
      </c>
      <c r="AT395">
        <v>4</v>
      </c>
      <c r="AU395">
        <v>4</v>
      </c>
      <c r="AV395">
        <v>0</v>
      </c>
      <c r="AW395">
        <v>0</v>
      </c>
      <c r="AX395">
        <v>0</v>
      </c>
      <c r="AY395">
        <v>0</v>
      </c>
      <c r="AZ395">
        <v>4</v>
      </c>
      <c r="BA395">
        <v>8</v>
      </c>
      <c r="BB395">
        <v>4</v>
      </c>
      <c r="BC395">
        <v>8</v>
      </c>
      <c r="BE395" t="s">
        <v>1247</v>
      </c>
      <c r="BF395" t="s">
        <v>1611</v>
      </c>
      <c r="BG395" t="s">
        <v>1177</v>
      </c>
      <c r="BK395">
        <f t="shared" si="12"/>
        <v>251</v>
      </c>
      <c r="BL395">
        <f t="shared" si="13"/>
        <v>3.4155101445413959E-3</v>
      </c>
    </row>
    <row r="396" spans="1:64" hidden="1" x14ac:dyDescent="0.3">
      <c r="A396" t="s">
        <v>395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14</v>
      </c>
      <c r="BB396">
        <v>0</v>
      </c>
      <c r="BC396">
        <v>0</v>
      </c>
      <c r="BE396" t="s">
        <v>1247</v>
      </c>
      <c r="BF396" t="s">
        <v>1627</v>
      </c>
      <c r="BG396" t="s">
        <v>1628</v>
      </c>
      <c r="BH396" t="s">
        <v>1629</v>
      </c>
      <c r="BI396" t="s">
        <v>1630</v>
      </c>
      <c r="BJ396" t="s">
        <v>1177</v>
      </c>
      <c r="BK396">
        <f t="shared" si="12"/>
        <v>14</v>
      </c>
      <c r="BL396">
        <f t="shared" si="13"/>
        <v>1.9051304891912421E-4</v>
      </c>
    </row>
    <row r="397" spans="1:64" hidden="1" x14ac:dyDescent="0.3">
      <c r="A397" t="s">
        <v>396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10</v>
      </c>
      <c r="AQ397">
        <v>10</v>
      </c>
      <c r="AR397">
        <v>0</v>
      </c>
      <c r="AS397">
        <v>9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E397" t="s">
        <v>1247</v>
      </c>
      <c r="BF397" t="s">
        <v>1627</v>
      </c>
      <c r="BG397" t="s">
        <v>1628</v>
      </c>
      <c r="BH397" t="s">
        <v>1631</v>
      </c>
      <c r="BI397" t="s">
        <v>1632</v>
      </c>
      <c r="BJ397" t="s">
        <v>1177</v>
      </c>
      <c r="BK397">
        <f t="shared" si="12"/>
        <v>29</v>
      </c>
      <c r="BL397">
        <f t="shared" si="13"/>
        <v>3.9463492459207E-4</v>
      </c>
    </row>
    <row r="398" spans="1:64" hidden="1" x14ac:dyDescent="0.3">
      <c r="A398" t="s">
        <v>397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15</v>
      </c>
      <c r="AD398">
        <v>6</v>
      </c>
      <c r="AE398">
        <v>0</v>
      </c>
      <c r="AF398">
        <v>2</v>
      </c>
      <c r="AG398">
        <v>0</v>
      </c>
      <c r="AH398">
        <v>0</v>
      </c>
      <c r="AI398">
        <v>4</v>
      </c>
      <c r="AJ398">
        <v>4</v>
      </c>
      <c r="AK398">
        <v>0</v>
      </c>
      <c r="AL398">
        <v>0</v>
      </c>
      <c r="AM398">
        <v>4</v>
      </c>
      <c r="AN398">
        <v>0</v>
      </c>
      <c r="AO398">
        <v>6</v>
      </c>
      <c r="AP398">
        <v>8</v>
      </c>
      <c r="AQ398">
        <v>11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6</v>
      </c>
      <c r="AX398">
        <v>0</v>
      </c>
      <c r="AY398">
        <v>4</v>
      </c>
      <c r="AZ398">
        <v>8</v>
      </c>
      <c r="BA398">
        <v>14</v>
      </c>
      <c r="BB398">
        <v>16</v>
      </c>
      <c r="BC398">
        <v>16</v>
      </c>
      <c r="BE398" t="s">
        <v>1247</v>
      </c>
      <c r="BF398" t="s">
        <v>1627</v>
      </c>
      <c r="BG398" t="s">
        <v>1628</v>
      </c>
      <c r="BH398" t="s">
        <v>1177</v>
      </c>
      <c r="BK398">
        <f t="shared" si="12"/>
        <v>124</v>
      </c>
      <c r="BL398">
        <f t="shared" si="13"/>
        <v>1.6874111642660749E-3</v>
      </c>
    </row>
    <row r="399" spans="1:64" hidden="1" x14ac:dyDescent="0.3">
      <c r="A399" t="s">
        <v>398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8</v>
      </c>
      <c r="R399">
        <v>12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6</v>
      </c>
      <c r="AK399">
        <v>0</v>
      </c>
      <c r="AL399">
        <v>0</v>
      </c>
      <c r="AM399">
        <v>0</v>
      </c>
      <c r="AN399">
        <v>0</v>
      </c>
      <c r="AO399">
        <v>8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10</v>
      </c>
      <c r="BB399">
        <v>0</v>
      </c>
      <c r="BC399">
        <v>8</v>
      </c>
      <c r="BE399" t="s">
        <v>1247</v>
      </c>
      <c r="BF399" t="s">
        <v>1627</v>
      </c>
      <c r="BG399" t="s">
        <v>1633</v>
      </c>
      <c r="BH399" t="s">
        <v>1634</v>
      </c>
      <c r="BI399" t="s">
        <v>1177</v>
      </c>
      <c r="BK399">
        <f t="shared" si="12"/>
        <v>63</v>
      </c>
      <c r="BL399">
        <f t="shared" si="13"/>
        <v>8.5732820333538778E-4</v>
      </c>
    </row>
    <row r="400" spans="1:64" hidden="1" x14ac:dyDescent="0.3">
      <c r="A400" t="s">
        <v>399</v>
      </c>
      <c r="B400">
        <v>0</v>
      </c>
      <c r="C400">
        <v>0</v>
      </c>
      <c r="D400">
        <v>0</v>
      </c>
      <c r="E400">
        <v>8</v>
      </c>
      <c r="F400">
        <v>6</v>
      </c>
      <c r="G400">
        <v>12</v>
      </c>
      <c r="H400">
        <v>14</v>
      </c>
      <c r="I400">
        <v>8</v>
      </c>
      <c r="J400">
        <v>6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6</v>
      </c>
      <c r="R400">
        <v>8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10</v>
      </c>
      <c r="AB400">
        <v>0</v>
      </c>
      <c r="AC400">
        <v>0</v>
      </c>
      <c r="AD400">
        <v>0</v>
      </c>
      <c r="AE400">
        <v>0</v>
      </c>
      <c r="AF400">
        <v>4</v>
      </c>
      <c r="AG400">
        <v>0</v>
      </c>
      <c r="AH400">
        <v>0</v>
      </c>
      <c r="AI400">
        <v>2</v>
      </c>
      <c r="AJ400">
        <v>14</v>
      </c>
      <c r="AK400">
        <v>6</v>
      </c>
      <c r="AL400">
        <v>0</v>
      </c>
      <c r="AM400">
        <v>0</v>
      </c>
      <c r="AN400">
        <v>0</v>
      </c>
      <c r="AO400">
        <v>4</v>
      </c>
      <c r="AP400">
        <v>0</v>
      </c>
      <c r="AQ400">
        <v>0</v>
      </c>
      <c r="AR400">
        <v>8</v>
      </c>
      <c r="AS400">
        <v>0</v>
      </c>
      <c r="AT400">
        <v>8</v>
      </c>
      <c r="AU400">
        <v>0</v>
      </c>
      <c r="AV400">
        <v>0</v>
      </c>
      <c r="AW400">
        <v>0</v>
      </c>
      <c r="AX400">
        <v>12</v>
      </c>
      <c r="AY400">
        <v>12</v>
      </c>
      <c r="AZ400">
        <v>16</v>
      </c>
      <c r="BA400">
        <v>2</v>
      </c>
      <c r="BB400">
        <v>0</v>
      </c>
      <c r="BC400">
        <v>12</v>
      </c>
      <c r="BE400" t="s">
        <v>1247</v>
      </c>
      <c r="BF400" t="s">
        <v>1627</v>
      </c>
      <c r="BG400" t="s">
        <v>1633</v>
      </c>
      <c r="BH400" t="s">
        <v>1177</v>
      </c>
      <c r="BK400">
        <f t="shared" si="12"/>
        <v>178</v>
      </c>
      <c r="BL400">
        <f t="shared" si="13"/>
        <v>2.4223131512007869E-3</v>
      </c>
    </row>
    <row r="401" spans="1:64" hidden="1" x14ac:dyDescent="0.3">
      <c r="A401" t="s">
        <v>400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16</v>
      </c>
      <c r="AM401">
        <v>14</v>
      </c>
      <c r="AN401">
        <v>0</v>
      </c>
      <c r="AO401">
        <v>0</v>
      </c>
      <c r="AP401">
        <v>0</v>
      </c>
      <c r="AQ401">
        <v>0</v>
      </c>
      <c r="AR401">
        <v>36</v>
      </c>
      <c r="AS401">
        <v>54</v>
      </c>
      <c r="AT401">
        <v>0</v>
      </c>
      <c r="AU401">
        <v>0</v>
      </c>
      <c r="AV401">
        <v>0</v>
      </c>
      <c r="AW401">
        <v>0</v>
      </c>
      <c r="AX401">
        <v>101</v>
      </c>
      <c r="AY401">
        <v>113</v>
      </c>
      <c r="AZ401">
        <v>74</v>
      </c>
      <c r="BA401">
        <v>0</v>
      </c>
      <c r="BB401">
        <v>0</v>
      </c>
      <c r="BC401">
        <v>0</v>
      </c>
      <c r="BE401" t="s">
        <v>1247</v>
      </c>
      <c r="BF401" t="s">
        <v>1627</v>
      </c>
      <c r="BG401" t="s">
        <v>1635</v>
      </c>
      <c r="BH401" t="s">
        <v>1636</v>
      </c>
      <c r="BI401" t="s">
        <v>1637</v>
      </c>
      <c r="BJ401" t="s">
        <v>1638</v>
      </c>
      <c r="BK401">
        <f t="shared" si="12"/>
        <v>408</v>
      </c>
      <c r="BL401">
        <f t="shared" si="13"/>
        <v>5.5524028431568678E-3</v>
      </c>
    </row>
    <row r="402" spans="1:64" hidden="1" x14ac:dyDescent="0.3">
      <c r="A402" t="s">
        <v>401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8</v>
      </c>
      <c r="AM402">
        <v>4</v>
      </c>
      <c r="AN402">
        <v>0</v>
      </c>
      <c r="AO402">
        <v>0</v>
      </c>
      <c r="AP402">
        <v>0</v>
      </c>
      <c r="AQ402">
        <v>0</v>
      </c>
      <c r="AR402">
        <v>4</v>
      </c>
      <c r="AS402">
        <v>9</v>
      </c>
      <c r="AT402">
        <v>0</v>
      </c>
      <c r="AU402">
        <v>0</v>
      </c>
      <c r="AV402">
        <v>0</v>
      </c>
      <c r="AW402">
        <v>0</v>
      </c>
      <c r="AX402">
        <v>14</v>
      </c>
      <c r="AY402">
        <v>18</v>
      </c>
      <c r="AZ402">
        <v>12</v>
      </c>
      <c r="BA402">
        <v>0</v>
      </c>
      <c r="BB402">
        <v>0</v>
      </c>
      <c r="BC402">
        <v>0</v>
      </c>
      <c r="BE402" t="s">
        <v>1247</v>
      </c>
      <c r="BF402" t="s">
        <v>1627</v>
      </c>
      <c r="BG402" t="s">
        <v>1635</v>
      </c>
      <c r="BH402" t="s">
        <v>1636</v>
      </c>
      <c r="BI402" t="s">
        <v>1637</v>
      </c>
      <c r="BJ402" t="s">
        <v>1177</v>
      </c>
      <c r="BK402">
        <f t="shared" si="12"/>
        <v>69</v>
      </c>
      <c r="BL402">
        <f t="shared" si="13"/>
        <v>9.3906144483177335E-4</v>
      </c>
    </row>
    <row r="403" spans="1:64" hidden="1" x14ac:dyDescent="0.3">
      <c r="A403" t="s">
        <v>402</v>
      </c>
      <c r="B403">
        <v>0</v>
      </c>
      <c r="C403">
        <v>0</v>
      </c>
      <c r="D403">
        <v>0</v>
      </c>
      <c r="E403">
        <v>20</v>
      </c>
      <c r="F403">
        <v>44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E403" t="s">
        <v>1247</v>
      </c>
      <c r="BF403" t="s">
        <v>1627</v>
      </c>
      <c r="BG403" t="s">
        <v>1639</v>
      </c>
      <c r="BH403" t="s">
        <v>1640</v>
      </c>
      <c r="BI403" t="s">
        <v>1641</v>
      </c>
      <c r="BJ403" t="s">
        <v>1642</v>
      </c>
      <c r="BK403">
        <f t="shared" si="12"/>
        <v>64</v>
      </c>
      <c r="BL403">
        <f t="shared" si="13"/>
        <v>8.7102169347576177E-4</v>
      </c>
    </row>
    <row r="404" spans="1:64" hidden="1" x14ac:dyDescent="0.3">
      <c r="A404" t="s">
        <v>403</v>
      </c>
      <c r="B404">
        <v>0</v>
      </c>
      <c r="C404">
        <v>0</v>
      </c>
      <c r="D404">
        <v>0</v>
      </c>
      <c r="E404">
        <v>2</v>
      </c>
      <c r="F404">
        <v>0</v>
      </c>
      <c r="G404">
        <v>2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4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E404" t="s">
        <v>1247</v>
      </c>
      <c r="BF404" t="s">
        <v>1627</v>
      </c>
      <c r="BG404" t="s">
        <v>1639</v>
      </c>
      <c r="BH404" t="s">
        <v>1640</v>
      </c>
      <c r="BI404" t="s">
        <v>1177</v>
      </c>
      <c r="BK404">
        <f t="shared" si="12"/>
        <v>8</v>
      </c>
      <c r="BL404">
        <f t="shared" si="13"/>
        <v>1.0887866004121874E-4</v>
      </c>
    </row>
    <row r="405" spans="1:64" hidden="1" x14ac:dyDescent="0.3">
      <c r="A405" t="s">
        <v>404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239</v>
      </c>
      <c r="BB405">
        <v>198</v>
      </c>
      <c r="BC405">
        <v>123</v>
      </c>
      <c r="BE405" t="s">
        <v>1247</v>
      </c>
      <c r="BF405" t="s">
        <v>1627</v>
      </c>
      <c r="BG405" t="s">
        <v>1643</v>
      </c>
      <c r="BH405" t="s">
        <v>1644</v>
      </c>
      <c r="BI405" t="s">
        <v>1645</v>
      </c>
      <c r="BJ405" t="s">
        <v>1646</v>
      </c>
      <c r="BK405">
        <f t="shared" si="12"/>
        <v>560</v>
      </c>
      <c r="BL405">
        <f t="shared" si="13"/>
        <v>7.6215145010881747E-3</v>
      </c>
    </row>
    <row r="406" spans="1:64" hidden="1" x14ac:dyDescent="0.3">
      <c r="A406" t="s">
        <v>405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28</v>
      </c>
      <c r="AG406">
        <v>0</v>
      </c>
      <c r="AH406">
        <v>27</v>
      </c>
      <c r="AI406">
        <v>46</v>
      </c>
      <c r="AJ406">
        <v>34</v>
      </c>
      <c r="AK406">
        <v>22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38</v>
      </c>
      <c r="AY406">
        <v>60</v>
      </c>
      <c r="AZ406">
        <v>30</v>
      </c>
      <c r="BA406">
        <v>95</v>
      </c>
      <c r="BB406">
        <v>60</v>
      </c>
      <c r="BC406">
        <v>42</v>
      </c>
      <c r="BE406" t="s">
        <v>1247</v>
      </c>
      <c r="BF406" t="s">
        <v>1627</v>
      </c>
      <c r="BG406" t="s">
        <v>1643</v>
      </c>
      <c r="BH406" t="s">
        <v>1644</v>
      </c>
      <c r="BI406" t="s">
        <v>1645</v>
      </c>
      <c r="BJ406" t="s">
        <v>1647</v>
      </c>
      <c r="BK406">
        <f t="shared" si="12"/>
        <v>482</v>
      </c>
      <c r="BL406">
        <f t="shared" si="13"/>
        <v>6.5604464152400534E-3</v>
      </c>
    </row>
    <row r="407" spans="1:64" hidden="1" x14ac:dyDescent="0.3">
      <c r="A407" t="s">
        <v>406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6</v>
      </c>
      <c r="AG407">
        <v>4</v>
      </c>
      <c r="AH407">
        <v>8</v>
      </c>
      <c r="AI407">
        <v>22</v>
      </c>
      <c r="AJ407">
        <v>16</v>
      </c>
      <c r="AK407">
        <v>6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27</v>
      </c>
      <c r="AY407">
        <v>33</v>
      </c>
      <c r="AZ407">
        <v>22</v>
      </c>
      <c r="BA407">
        <v>44</v>
      </c>
      <c r="BB407">
        <v>24</v>
      </c>
      <c r="BC407">
        <v>24</v>
      </c>
      <c r="BE407" t="s">
        <v>1247</v>
      </c>
      <c r="BF407" t="s">
        <v>1627</v>
      </c>
      <c r="BG407" t="s">
        <v>1643</v>
      </c>
      <c r="BH407" t="s">
        <v>1644</v>
      </c>
      <c r="BI407" t="s">
        <v>1645</v>
      </c>
      <c r="BJ407" t="s">
        <v>1177</v>
      </c>
      <c r="BK407">
        <f t="shared" si="12"/>
        <v>236</v>
      </c>
      <c r="BL407">
        <f t="shared" si="13"/>
        <v>3.2123795306631836E-3</v>
      </c>
    </row>
    <row r="408" spans="1:64" hidden="1" x14ac:dyDescent="0.3">
      <c r="A408" t="s">
        <v>407</v>
      </c>
      <c r="B408">
        <v>0</v>
      </c>
      <c r="C408">
        <v>0</v>
      </c>
      <c r="D408">
        <v>0</v>
      </c>
      <c r="E408">
        <v>0</v>
      </c>
      <c r="F408">
        <v>4</v>
      </c>
      <c r="G408">
        <v>0</v>
      </c>
      <c r="H408">
        <v>8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6</v>
      </c>
      <c r="AG408">
        <v>6</v>
      </c>
      <c r="AH408">
        <v>4</v>
      </c>
      <c r="AI408">
        <v>0</v>
      </c>
      <c r="AJ408">
        <v>6</v>
      </c>
      <c r="AK408">
        <v>2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6</v>
      </c>
      <c r="AY408">
        <v>0</v>
      </c>
      <c r="AZ408">
        <v>8</v>
      </c>
      <c r="BA408">
        <v>8</v>
      </c>
      <c r="BB408">
        <v>2</v>
      </c>
      <c r="BC408">
        <v>2</v>
      </c>
      <c r="BE408" t="s">
        <v>1247</v>
      </c>
      <c r="BF408" t="s">
        <v>1627</v>
      </c>
      <c r="BG408" t="s">
        <v>1643</v>
      </c>
      <c r="BH408" t="s">
        <v>1177</v>
      </c>
      <c r="BK408">
        <f t="shared" si="12"/>
        <v>62</v>
      </c>
      <c r="BL408">
        <f t="shared" si="13"/>
        <v>8.4395732679511419E-4</v>
      </c>
    </row>
    <row r="409" spans="1:64" hidden="1" x14ac:dyDescent="0.3">
      <c r="A409" t="s">
        <v>408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7</v>
      </c>
      <c r="J409">
        <v>13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16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E409" t="s">
        <v>1247</v>
      </c>
      <c r="BF409" t="s">
        <v>1627</v>
      </c>
      <c r="BG409" t="s">
        <v>1648</v>
      </c>
      <c r="BH409" t="s">
        <v>1649</v>
      </c>
      <c r="BI409" t="s">
        <v>1650</v>
      </c>
      <c r="BJ409" t="s">
        <v>1177</v>
      </c>
      <c r="BK409">
        <f t="shared" si="12"/>
        <v>36</v>
      </c>
      <c r="BL409">
        <f t="shared" si="13"/>
        <v>4.9004387390027692E-4</v>
      </c>
    </row>
    <row r="410" spans="1:64" hidden="1" x14ac:dyDescent="0.3">
      <c r="A410" t="s">
        <v>409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15</v>
      </c>
      <c r="AN410">
        <v>30</v>
      </c>
      <c r="AO410">
        <v>14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62</v>
      </c>
      <c r="AV410">
        <v>47</v>
      </c>
      <c r="AW410">
        <v>59</v>
      </c>
      <c r="AX410">
        <v>0</v>
      </c>
      <c r="AY410">
        <v>21</v>
      </c>
      <c r="AZ410">
        <v>26</v>
      </c>
      <c r="BA410">
        <v>0</v>
      </c>
      <c r="BB410">
        <v>0</v>
      </c>
      <c r="BC410">
        <v>0</v>
      </c>
      <c r="BE410" t="s">
        <v>1247</v>
      </c>
      <c r="BF410" t="s">
        <v>1627</v>
      </c>
      <c r="BG410" t="s">
        <v>1651</v>
      </c>
      <c r="BH410" t="s">
        <v>1652</v>
      </c>
      <c r="BI410" t="s">
        <v>1653</v>
      </c>
      <c r="BJ410" t="s">
        <v>1654</v>
      </c>
      <c r="BK410">
        <f t="shared" si="12"/>
        <v>274</v>
      </c>
      <c r="BL410">
        <f t="shared" si="13"/>
        <v>3.7297966512143282E-3</v>
      </c>
    </row>
    <row r="411" spans="1:64" hidden="1" x14ac:dyDescent="0.3">
      <c r="A411" t="s">
        <v>410</v>
      </c>
      <c r="B411">
        <v>0</v>
      </c>
      <c r="C411">
        <v>0</v>
      </c>
      <c r="D411">
        <v>0</v>
      </c>
      <c r="E411">
        <v>10</v>
      </c>
      <c r="F411">
        <v>14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47</v>
      </c>
      <c r="AM411">
        <v>91</v>
      </c>
      <c r="AN411">
        <v>46</v>
      </c>
      <c r="AO411">
        <v>24</v>
      </c>
      <c r="AP411">
        <v>24</v>
      </c>
      <c r="AQ411">
        <v>30</v>
      </c>
      <c r="AR411">
        <v>0</v>
      </c>
      <c r="AS411">
        <v>0</v>
      </c>
      <c r="AT411">
        <v>0</v>
      </c>
      <c r="AU411">
        <v>114</v>
      </c>
      <c r="AV411">
        <v>80</v>
      </c>
      <c r="AW411">
        <v>71</v>
      </c>
      <c r="AX411">
        <v>28</v>
      </c>
      <c r="AY411">
        <v>65</v>
      </c>
      <c r="AZ411">
        <v>63</v>
      </c>
      <c r="BA411">
        <v>0</v>
      </c>
      <c r="BB411">
        <v>0</v>
      </c>
      <c r="BC411">
        <v>0</v>
      </c>
      <c r="BE411" t="s">
        <v>1247</v>
      </c>
      <c r="BF411" t="s">
        <v>1627</v>
      </c>
      <c r="BG411" t="s">
        <v>1651</v>
      </c>
      <c r="BH411" t="s">
        <v>1652</v>
      </c>
      <c r="BI411" t="s">
        <v>1653</v>
      </c>
      <c r="BJ411" t="s">
        <v>1655</v>
      </c>
      <c r="BK411">
        <f t="shared" si="12"/>
        <v>707</v>
      </c>
      <c r="BL411">
        <f t="shared" si="13"/>
        <v>9.6243233195448235E-3</v>
      </c>
    </row>
    <row r="412" spans="1:64" hidden="1" x14ac:dyDescent="0.3">
      <c r="A412" t="s">
        <v>411</v>
      </c>
      <c r="B412">
        <v>0</v>
      </c>
      <c r="C412">
        <v>0</v>
      </c>
      <c r="D412">
        <v>0</v>
      </c>
      <c r="E412">
        <v>10</v>
      </c>
      <c r="F412">
        <v>8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22</v>
      </c>
      <c r="AM412">
        <v>20</v>
      </c>
      <c r="AN412">
        <v>20</v>
      </c>
      <c r="AO412">
        <v>12</v>
      </c>
      <c r="AP412">
        <v>12</v>
      </c>
      <c r="AQ412">
        <v>18</v>
      </c>
      <c r="AR412">
        <v>0</v>
      </c>
      <c r="AS412">
        <v>0</v>
      </c>
      <c r="AT412">
        <v>0</v>
      </c>
      <c r="AU412">
        <v>33</v>
      </c>
      <c r="AV412">
        <v>27</v>
      </c>
      <c r="AW412">
        <v>36</v>
      </c>
      <c r="AX412">
        <v>7</v>
      </c>
      <c r="AY412">
        <v>17</v>
      </c>
      <c r="AZ412">
        <v>16</v>
      </c>
      <c r="BA412">
        <v>0</v>
      </c>
      <c r="BB412">
        <v>0</v>
      </c>
      <c r="BC412">
        <v>0</v>
      </c>
      <c r="BE412" t="s">
        <v>1247</v>
      </c>
      <c r="BF412" t="s">
        <v>1627</v>
      </c>
      <c r="BG412" t="s">
        <v>1651</v>
      </c>
      <c r="BH412" t="s">
        <v>1652</v>
      </c>
      <c r="BI412" t="s">
        <v>1653</v>
      </c>
      <c r="BJ412" t="s">
        <v>1177</v>
      </c>
      <c r="BK412">
        <f t="shared" si="12"/>
        <v>258</v>
      </c>
      <c r="BL412">
        <f t="shared" si="13"/>
        <v>3.5124673531135167E-3</v>
      </c>
    </row>
    <row r="413" spans="1:64" hidden="1" x14ac:dyDescent="0.3">
      <c r="A413" t="s">
        <v>412</v>
      </c>
      <c r="B413">
        <v>0</v>
      </c>
      <c r="C413">
        <v>4</v>
      </c>
      <c r="D413">
        <v>0</v>
      </c>
      <c r="E413">
        <v>2</v>
      </c>
      <c r="F413">
        <v>10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13</v>
      </c>
      <c r="AM413">
        <v>33</v>
      </c>
      <c r="AN413">
        <v>0</v>
      </c>
      <c r="AO413">
        <v>4</v>
      </c>
      <c r="AP413">
        <v>2</v>
      </c>
      <c r="AQ413">
        <v>12</v>
      </c>
      <c r="AR413">
        <v>0</v>
      </c>
      <c r="AS413">
        <v>0</v>
      </c>
      <c r="AT413">
        <v>0</v>
      </c>
      <c r="AU413">
        <v>30</v>
      </c>
      <c r="AV413">
        <v>43</v>
      </c>
      <c r="AW413">
        <v>14</v>
      </c>
      <c r="AX413">
        <v>9</v>
      </c>
      <c r="AY413">
        <v>20</v>
      </c>
      <c r="AZ413">
        <v>22</v>
      </c>
      <c r="BA413">
        <v>0</v>
      </c>
      <c r="BB413">
        <v>6</v>
      </c>
      <c r="BC413">
        <v>4</v>
      </c>
      <c r="BE413" t="s">
        <v>1247</v>
      </c>
      <c r="BF413" t="s">
        <v>1627</v>
      </c>
      <c r="BG413" t="s">
        <v>1651</v>
      </c>
      <c r="BH413" t="s">
        <v>1652</v>
      </c>
      <c r="BI413" t="s">
        <v>1177</v>
      </c>
      <c r="BK413">
        <f t="shared" si="12"/>
        <v>228</v>
      </c>
      <c r="BL413">
        <f t="shared" si="13"/>
        <v>3.1041499489585169E-3</v>
      </c>
    </row>
    <row r="414" spans="1:64" hidden="1" x14ac:dyDescent="0.3">
      <c r="A414" t="s">
        <v>413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2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2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E414" t="s">
        <v>1247</v>
      </c>
      <c r="BF414" t="s">
        <v>1627</v>
      </c>
      <c r="BG414" t="s">
        <v>1651</v>
      </c>
      <c r="BH414" t="s">
        <v>1177</v>
      </c>
      <c r="BK414">
        <f t="shared" si="12"/>
        <v>4</v>
      </c>
      <c r="BL414">
        <f t="shared" si="13"/>
        <v>5.4460461568749933E-5</v>
      </c>
    </row>
    <row r="415" spans="1:64" hidden="1" x14ac:dyDescent="0.3">
      <c r="A415" t="s">
        <v>414</v>
      </c>
      <c r="B415">
        <v>20</v>
      </c>
      <c r="C415">
        <v>14</v>
      </c>
      <c r="D415">
        <v>10</v>
      </c>
      <c r="E415">
        <v>35</v>
      </c>
      <c r="F415">
        <v>47</v>
      </c>
      <c r="G415">
        <v>26</v>
      </c>
      <c r="H415">
        <v>44</v>
      </c>
      <c r="I415">
        <v>17</v>
      </c>
      <c r="J415">
        <v>42</v>
      </c>
      <c r="K415">
        <v>0</v>
      </c>
      <c r="L415">
        <v>8</v>
      </c>
      <c r="M415">
        <v>16</v>
      </c>
      <c r="N415">
        <v>0</v>
      </c>
      <c r="O415">
        <v>14</v>
      </c>
      <c r="P415">
        <v>0</v>
      </c>
      <c r="Q415">
        <v>12</v>
      </c>
      <c r="R415">
        <v>12</v>
      </c>
      <c r="S415">
        <v>16</v>
      </c>
      <c r="T415">
        <v>0</v>
      </c>
      <c r="U415">
        <v>0</v>
      </c>
      <c r="V415">
        <v>0</v>
      </c>
      <c r="W415">
        <v>12</v>
      </c>
      <c r="X415">
        <v>0</v>
      </c>
      <c r="Y415">
        <v>0</v>
      </c>
      <c r="Z415">
        <v>6</v>
      </c>
      <c r="AA415">
        <v>10</v>
      </c>
      <c r="AB415">
        <v>6</v>
      </c>
      <c r="AC415">
        <v>24</v>
      </c>
      <c r="AD415">
        <v>26</v>
      </c>
      <c r="AE415">
        <v>32</v>
      </c>
      <c r="AF415">
        <v>32</v>
      </c>
      <c r="AG415">
        <v>20</v>
      </c>
      <c r="AH415">
        <v>26</v>
      </c>
      <c r="AI415">
        <v>34</v>
      </c>
      <c r="AJ415">
        <v>36</v>
      </c>
      <c r="AK415">
        <v>30</v>
      </c>
      <c r="AL415">
        <v>41</v>
      </c>
      <c r="AM415">
        <v>57</v>
      </c>
      <c r="AN415">
        <v>39</v>
      </c>
      <c r="AO415">
        <v>46</v>
      </c>
      <c r="AP415">
        <v>40</v>
      </c>
      <c r="AQ415">
        <v>37</v>
      </c>
      <c r="AR415">
        <v>40</v>
      </c>
      <c r="AS415">
        <v>46</v>
      </c>
      <c r="AT415">
        <v>27</v>
      </c>
      <c r="AU415">
        <v>36</v>
      </c>
      <c r="AV415">
        <v>51</v>
      </c>
      <c r="AW415">
        <v>56</v>
      </c>
      <c r="AX415">
        <v>58</v>
      </c>
      <c r="AY415">
        <v>61</v>
      </c>
      <c r="AZ415">
        <v>52</v>
      </c>
      <c r="BA415">
        <v>55</v>
      </c>
      <c r="BB415">
        <v>75</v>
      </c>
      <c r="BC415">
        <v>51</v>
      </c>
      <c r="BE415" t="s">
        <v>1247</v>
      </c>
      <c r="BF415" t="s">
        <v>1627</v>
      </c>
      <c r="BG415" t="s">
        <v>1177</v>
      </c>
      <c r="BK415">
        <f t="shared" si="12"/>
        <v>1495</v>
      </c>
      <c r="BL415">
        <f t="shared" si="13"/>
        <v>2.0354608596534082E-2</v>
      </c>
    </row>
    <row r="416" spans="1:64" hidden="1" x14ac:dyDescent="0.3">
      <c r="A416" t="s">
        <v>415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13</v>
      </c>
      <c r="AP416">
        <v>14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E416" t="s">
        <v>1247</v>
      </c>
      <c r="BF416" t="s">
        <v>1656</v>
      </c>
      <c r="BG416" t="s">
        <v>1657</v>
      </c>
      <c r="BH416" t="s">
        <v>1658</v>
      </c>
      <c r="BI416" t="s">
        <v>1659</v>
      </c>
      <c r="BJ416" t="s">
        <v>1660</v>
      </c>
      <c r="BK416">
        <f t="shared" si="12"/>
        <v>27</v>
      </c>
      <c r="BL416">
        <f t="shared" si="13"/>
        <v>3.6768315625757925E-4</v>
      </c>
    </row>
    <row r="417" spans="1:64" hidden="1" x14ac:dyDescent="0.3">
      <c r="A417" t="s">
        <v>416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6</v>
      </c>
      <c r="AP417">
        <v>6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3</v>
      </c>
      <c r="AZ417">
        <v>2</v>
      </c>
      <c r="BA417">
        <v>0</v>
      </c>
      <c r="BB417">
        <v>0</v>
      </c>
      <c r="BC417">
        <v>0</v>
      </c>
      <c r="BE417" t="s">
        <v>1247</v>
      </c>
      <c r="BF417" t="s">
        <v>1656</v>
      </c>
      <c r="BG417" t="s">
        <v>1657</v>
      </c>
      <c r="BH417" t="s">
        <v>1658</v>
      </c>
      <c r="BI417" t="s">
        <v>1659</v>
      </c>
      <c r="BJ417" t="s">
        <v>1177</v>
      </c>
      <c r="BK417">
        <f t="shared" si="12"/>
        <v>17</v>
      </c>
      <c r="BL417">
        <f t="shared" si="13"/>
        <v>2.3150506070062691E-4</v>
      </c>
    </row>
    <row r="418" spans="1:64" hidden="1" x14ac:dyDescent="0.3">
      <c r="A418" t="s">
        <v>417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39</v>
      </c>
      <c r="AP418">
        <v>39</v>
      </c>
      <c r="AQ418">
        <v>19</v>
      </c>
      <c r="AR418">
        <v>14</v>
      </c>
      <c r="AS418">
        <v>15</v>
      </c>
      <c r="AT418">
        <v>0</v>
      </c>
      <c r="AU418">
        <v>0</v>
      </c>
      <c r="AV418">
        <v>0</v>
      </c>
      <c r="AW418">
        <v>15</v>
      </c>
      <c r="AX418">
        <v>27</v>
      </c>
      <c r="AY418">
        <v>20</v>
      </c>
      <c r="AZ418">
        <v>22</v>
      </c>
      <c r="BA418">
        <v>28</v>
      </c>
      <c r="BB418">
        <v>20</v>
      </c>
      <c r="BC418">
        <v>18</v>
      </c>
      <c r="BE418" t="s">
        <v>1247</v>
      </c>
      <c r="BF418" t="s">
        <v>1656</v>
      </c>
      <c r="BG418" t="s">
        <v>1657</v>
      </c>
      <c r="BH418" t="s">
        <v>1658</v>
      </c>
      <c r="BI418" t="s">
        <v>1661</v>
      </c>
      <c r="BJ418" t="s">
        <v>1662</v>
      </c>
      <c r="BK418">
        <f t="shared" si="12"/>
        <v>276</v>
      </c>
      <c r="BL418">
        <f t="shared" si="13"/>
        <v>3.7585614514583834E-3</v>
      </c>
    </row>
    <row r="419" spans="1:64" hidden="1" x14ac:dyDescent="0.3">
      <c r="A419" t="s">
        <v>418</v>
      </c>
      <c r="B419">
        <v>0</v>
      </c>
      <c r="C419">
        <v>0</v>
      </c>
      <c r="D419">
        <v>0</v>
      </c>
      <c r="E419">
        <v>0</v>
      </c>
      <c r="F419">
        <v>14</v>
      </c>
      <c r="G419">
        <v>6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8</v>
      </c>
      <c r="AN419">
        <v>18</v>
      </c>
      <c r="AO419">
        <v>10</v>
      </c>
      <c r="AP419">
        <v>30</v>
      </c>
      <c r="AQ419">
        <v>8</v>
      </c>
      <c r="AR419">
        <v>0</v>
      </c>
      <c r="AS419">
        <v>0</v>
      </c>
      <c r="AT419">
        <v>0</v>
      </c>
      <c r="AU419">
        <v>312</v>
      </c>
      <c r="AV419">
        <v>214</v>
      </c>
      <c r="AW419">
        <v>297</v>
      </c>
      <c r="AX419">
        <v>259</v>
      </c>
      <c r="AY419">
        <v>230</v>
      </c>
      <c r="AZ419">
        <v>214</v>
      </c>
      <c r="BA419">
        <v>0</v>
      </c>
      <c r="BB419">
        <v>0</v>
      </c>
      <c r="BC419">
        <v>0</v>
      </c>
      <c r="BE419" t="s">
        <v>1247</v>
      </c>
      <c r="BF419" t="s">
        <v>1656</v>
      </c>
      <c r="BG419" t="s">
        <v>1657</v>
      </c>
      <c r="BH419" t="s">
        <v>1658</v>
      </c>
      <c r="BI419" t="s">
        <v>1663</v>
      </c>
      <c r="BJ419" t="s">
        <v>1664</v>
      </c>
      <c r="BK419">
        <f t="shared" si="12"/>
        <v>1620</v>
      </c>
      <c r="BL419">
        <f t="shared" si="13"/>
        <v>2.2061950774885167E-2</v>
      </c>
    </row>
    <row r="420" spans="1:64" hidden="1" x14ac:dyDescent="0.3">
      <c r="A420" t="s">
        <v>419</v>
      </c>
      <c r="B420">
        <v>0</v>
      </c>
      <c r="C420">
        <v>0</v>
      </c>
      <c r="D420">
        <v>0</v>
      </c>
      <c r="E420">
        <v>22</v>
      </c>
      <c r="F420">
        <v>16</v>
      </c>
      <c r="G420">
        <v>8</v>
      </c>
      <c r="H420">
        <v>20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14</v>
      </c>
      <c r="AG420">
        <v>20</v>
      </c>
      <c r="AH420">
        <v>8</v>
      </c>
      <c r="AI420">
        <v>0</v>
      </c>
      <c r="AJ420">
        <v>0</v>
      </c>
      <c r="AK420">
        <v>0</v>
      </c>
      <c r="AL420">
        <v>18</v>
      </c>
      <c r="AM420">
        <v>4</v>
      </c>
      <c r="AN420">
        <v>6</v>
      </c>
      <c r="AO420">
        <v>14</v>
      </c>
      <c r="AP420">
        <v>28</v>
      </c>
      <c r="AQ420">
        <v>20</v>
      </c>
      <c r="AR420">
        <v>24</v>
      </c>
      <c r="AS420">
        <v>19</v>
      </c>
      <c r="AT420">
        <v>0</v>
      </c>
      <c r="AU420">
        <v>15</v>
      </c>
      <c r="AV420">
        <v>14</v>
      </c>
      <c r="AW420">
        <v>36</v>
      </c>
      <c r="AX420">
        <v>37</v>
      </c>
      <c r="AY420">
        <v>43</v>
      </c>
      <c r="AZ420">
        <v>31</v>
      </c>
      <c r="BA420">
        <v>0</v>
      </c>
      <c r="BB420">
        <v>13</v>
      </c>
      <c r="BC420">
        <v>16</v>
      </c>
      <c r="BE420" t="s">
        <v>1247</v>
      </c>
      <c r="BF420" t="s">
        <v>1656</v>
      </c>
      <c r="BG420" t="s">
        <v>1657</v>
      </c>
      <c r="BH420" t="s">
        <v>1658</v>
      </c>
      <c r="BI420" t="s">
        <v>1663</v>
      </c>
      <c r="BJ420" t="s">
        <v>1177</v>
      </c>
      <c r="BK420">
        <f t="shared" si="12"/>
        <v>446</v>
      </c>
      <c r="BL420">
        <f t="shared" si="13"/>
        <v>6.0751860117071281E-3</v>
      </c>
    </row>
    <row r="421" spans="1:64" hidden="1" x14ac:dyDescent="0.3">
      <c r="A421" t="s">
        <v>420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8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E421" t="s">
        <v>1247</v>
      </c>
      <c r="BF421" t="s">
        <v>1656</v>
      </c>
      <c r="BG421" t="s">
        <v>1657</v>
      </c>
      <c r="BH421" t="s">
        <v>1658</v>
      </c>
      <c r="BI421" t="s">
        <v>1665</v>
      </c>
      <c r="BJ421" t="s">
        <v>1177</v>
      </c>
      <c r="BK421">
        <f t="shared" si="12"/>
        <v>8</v>
      </c>
      <c r="BL421">
        <f t="shared" si="13"/>
        <v>1.0897856704899527E-4</v>
      </c>
    </row>
    <row r="422" spans="1:64" hidden="1" x14ac:dyDescent="0.3">
      <c r="A422" t="s">
        <v>421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14</v>
      </c>
      <c r="AW422">
        <v>14</v>
      </c>
      <c r="AX422">
        <v>14</v>
      </c>
      <c r="AY422">
        <v>13</v>
      </c>
      <c r="AZ422">
        <v>0</v>
      </c>
      <c r="BA422">
        <v>0</v>
      </c>
      <c r="BB422">
        <v>0</v>
      </c>
      <c r="BC422">
        <v>0</v>
      </c>
      <c r="BE422" t="s">
        <v>1247</v>
      </c>
      <c r="BF422" t="s">
        <v>1656</v>
      </c>
      <c r="BG422" t="s">
        <v>1657</v>
      </c>
      <c r="BH422" t="s">
        <v>1658</v>
      </c>
      <c r="BI422" t="s">
        <v>1666</v>
      </c>
      <c r="BJ422" t="s">
        <v>1667</v>
      </c>
      <c r="BK422">
        <f t="shared" si="12"/>
        <v>55</v>
      </c>
      <c r="BL422">
        <f t="shared" si="13"/>
        <v>7.4922846496028751E-4</v>
      </c>
    </row>
    <row r="423" spans="1:64" hidden="1" x14ac:dyDescent="0.3">
      <c r="A423" t="s">
        <v>422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36</v>
      </c>
      <c r="AF423">
        <v>14</v>
      </c>
      <c r="AG423">
        <v>15</v>
      </c>
      <c r="AH423">
        <v>20</v>
      </c>
      <c r="AI423">
        <v>0</v>
      </c>
      <c r="AJ423">
        <v>0</v>
      </c>
      <c r="AK423">
        <v>0</v>
      </c>
      <c r="AL423">
        <v>14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16</v>
      </c>
      <c r="AV423">
        <v>23</v>
      </c>
      <c r="AW423">
        <v>37</v>
      </c>
      <c r="AX423">
        <v>21</v>
      </c>
      <c r="AY423">
        <v>36</v>
      </c>
      <c r="AZ423">
        <v>39</v>
      </c>
      <c r="BA423">
        <v>0</v>
      </c>
      <c r="BB423">
        <v>16</v>
      </c>
      <c r="BC423">
        <v>12</v>
      </c>
      <c r="BE423" t="s">
        <v>1247</v>
      </c>
      <c r="BF423" t="s">
        <v>1656</v>
      </c>
      <c r="BG423" t="s">
        <v>1657</v>
      </c>
      <c r="BH423" t="s">
        <v>1658</v>
      </c>
      <c r="BI423" t="s">
        <v>1666</v>
      </c>
      <c r="BJ423" t="s">
        <v>1668</v>
      </c>
      <c r="BK423">
        <f t="shared" si="12"/>
        <v>299</v>
      </c>
      <c r="BL423">
        <f t="shared" si="13"/>
        <v>4.0731088991299352E-3</v>
      </c>
    </row>
    <row r="424" spans="1:64" hidden="1" x14ac:dyDescent="0.3">
      <c r="A424" t="s">
        <v>423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12</v>
      </c>
      <c r="AZ424">
        <v>0</v>
      </c>
      <c r="BA424">
        <v>0</v>
      </c>
      <c r="BB424">
        <v>0</v>
      </c>
      <c r="BC424">
        <v>0</v>
      </c>
      <c r="BE424" t="s">
        <v>1247</v>
      </c>
      <c r="BF424" t="s">
        <v>1656</v>
      </c>
      <c r="BG424" t="s">
        <v>1657</v>
      </c>
      <c r="BH424" t="s">
        <v>1658</v>
      </c>
      <c r="BI424" t="s">
        <v>1666</v>
      </c>
      <c r="BJ424" t="s">
        <v>1669</v>
      </c>
      <c r="BK424">
        <f t="shared" si="12"/>
        <v>12</v>
      </c>
      <c r="BL424">
        <f t="shared" si="13"/>
        <v>1.6347591202870747E-4</v>
      </c>
    </row>
    <row r="425" spans="1:64" hidden="1" x14ac:dyDescent="0.3">
      <c r="A425" t="s">
        <v>424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11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14</v>
      </c>
      <c r="AD425">
        <v>32</v>
      </c>
      <c r="AE425">
        <v>39</v>
      </c>
      <c r="AF425">
        <v>14</v>
      </c>
      <c r="AG425">
        <v>34</v>
      </c>
      <c r="AH425">
        <v>20</v>
      </c>
      <c r="AI425">
        <v>7</v>
      </c>
      <c r="AJ425">
        <v>0</v>
      </c>
      <c r="AK425">
        <v>0</v>
      </c>
      <c r="AL425">
        <v>45</v>
      </c>
      <c r="AM425">
        <v>46</v>
      </c>
      <c r="AN425">
        <v>38</v>
      </c>
      <c r="AO425">
        <v>33</v>
      </c>
      <c r="AP425">
        <v>28</v>
      </c>
      <c r="AQ425">
        <v>27</v>
      </c>
      <c r="AR425">
        <v>26</v>
      </c>
      <c r="AS425">
        <v>22</v>
      </c>
      <c r="AT425">
        <v>23</v>
      </c>
      <c r="AU425">
        <v>22</v>
      </c>
      <c r="AV425">
        <v>32</v>
      </c>
      <c r="AW425">
        <v>41</v>
      </c>
      <c r="AX425">
        <v>33</v>
      </c>
      <c r="AY425">
        <v>36</v>
      </c>
      <c r="AZ425">
        <v>51</v>
      </c>
      <c r="BA425">
        <v>22</v>
      </c>
      <c r="BB425">
        <v>18</v>
      </c>
      <c r="BC425">
        <v>21</v>
      </c>
      <c r="BE425" t="s">
        <v>1247</v>
      </c>
      <c r="BF425" t="s">
        <v>1656</v>
      </c>
      <c r="BG425" t="s">
        <v>1657</v>
      </c>
      <c r="BH425" t="s">
        <v>1658</v>
      </c>
      <c r="BI425" t="s">
        <v>1666</v>
      </c>
      <c r="BJ425" t="s">
        <v>1177</v>
      </c>
      <c r="BK425">
        <f t="shared" si="12"/>
        <v>745</v>
      </c>
      <c r="BL425">
        <f t="shared" si="13"/>
        <v>1.014914612985812E-2</v>
      </c>
    </row>
    <row r="426" spans="1:64" hidden="1" x14ac:dyDescent="0.3">
      <c r="A426" t="s">
        <v>425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15</v>
      </c>
      <c r="AM426">
        <v>13</v>
      </c>
      <c r="AN426">
        <v>0</v>
      </c>
      <c r="AO426">
        <v>48</v>
      </c>
      <c r="AP426">
        <v>53</v>
      </c>
      <c r="AQ426">
        <v>47</v>
      </c>
      <c r="AR426">
        <v>20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13</v>
      </c>
      <c r="AY426">
        <v>0</v>
      </c>
      <c r="AZ426">
        <v>16</v>
      </c>
      <c r="BA426">
        <v>0</v>
      </c>
      <c r="BB426">
        <v>21</v>
      </c>
      <c r="BC426">
        <v>0</v>
      </c>
      <c r="BE426" t="s">
        <v>1247</v>
      </c>
      <c r="BF426" t="s">
        <v>1656</v>
      </c>
      <c r="BG426" t="s">
        <v>1657</v>
      </c>
      <c r="BH426" t="s">
        <v>1658</v>
      </c>
      <c r="BI426" t="s">
        <v>1670</v>
      </c>
      <c r="BJ426" t="s">
        <v>1671</v>
      </c>
      <c r="BK426">
        <f t="shared" si="12"/>
        <v>246</v>
      </c>
      <c r="BL426">
        <f t="shared" si="13"/>
        <v>3.3516018340619207E-3</v>
      </c>
    </row>
    <row r="427" spans="1:64" hidden="1" x14ac:dyDescent="0.3">
      <c r="A427" t="s">
        <v>426</v>
      </c>
      <c r="B427">
        <v>16</v>
      </c>
      <c r="C427">
        <v>18</v>
      </c>
      <c r="D427">
        <v>10</v>
      </c>
      <c r="E427">
        <v>28</v>
      </c>
      <c r="F427">
        <v>16</v>
      </c>
      <c r="G427">
        <v>6</v>
      </c>
      <c r="H427">
        <v>12</v>
      </c>
      <c r="I427">
        <v>0</v>
      </c>
      <c r="J427">
        <v>15</v>
      </c>
      <c r="K427">
        <v>0</v>
      </c>
      <c r="L427">
        <v>0</v>
      </c>
      <c r="M427">
        <v>0</v>
      </c>
      <c r="N427">
        <v>16</v>
      </c>
      <c r="O427">
        <v>24</v>
      </c>
      <c r="P427">
        <v>20</v>
      </c>
      <c r="Q427">
        <v>0</v>
      </c>
      <c r="R427">
        <v>0</v>
      </c>
      <c r="S427">
        <v>18</v>
      </c>
      <c r="T427">
        <v>0</v>
      </c>
      <c r="U427">
        <v>0</v>
      </c>
      <c r="V427">
        <v>0</v>
      </c>
      <c r="W427">
        <v>14</v>
      </c>
      <c r="X427">
        <v>16</v>
      </c>
      <c r="Y427">
        <v>14</v>
      </c>
      <c r="Z427">
        <v>29</v>
      </c>
      <c r="AA427">
        <v>8</v>
      </c>
      <c r="AB427">
        <v>18</v>
      </c>
      <c r="AC427">
        <v>25</v>
      </c>
      <c r="AD427">
        <v>23</v>
      </c>
      <c r="AE427">
        <v>14</v>
      </c>
      <c r="AF427">
        <v>45</v>
      </c>
      <c r="AG427">
        <v>30</v>
      </c>
      <c r="AH427">
        <v>31</v>
      </c>
      <c r="AI427">
        <v>18</v>
      </c>
      <c r="AJ427">
        <v>18</v>
      </c>
      <c r="AK427">
        <v>12</v>
      </c>
      <c r="AL427">
        <v>53</v>
      </c>
      <c r="AM427">
        <v>69</v>
      </c>
      <c r="AN427">
        <v>41</v>
      </c>
      <c r="AO427">
        <v>65</v>
      </c>
      <c r="AP427">
        <v>65</v>
      </c>
      <c r="AQ427">
        <v>53</v>
      </c>
      <c r="AR427">
        <v>51</v>
      </c>
      <c r="AS427">
        <v>43</v>
      </c>
      <c r="AT427">
        <v>27</v>
      </c>
      <c r="AU427">
        <v>46</v>
      </c>
      <c r="AV427">
        <v>58</v>
      </c>
      <c r="AW427">
        <v>49</v>
      </c>
      <c r="AX427">
        <v>54</v>
      </c>
      <c r="AY427">
        <v>75</v>
      </c>
      <c r="AZ427">
        <v>65</v>
      </c>
      <c r="BA427">
        <v>40</v>
      </c>
      <c r="BB427">
        <v>54</v>
      </c>
      <c r="BC427">
        <v>40</v>
      </c>
      <c r="BE427" t="s">
        <v>1247</v>
      </c>
      <c r="BF427" t="s">
        <v>1656</v>
      </c>
      <c r="BG427" t="s">
        <v>1657</v>
      </c>
      <c r="BH427" t="s">
        <v>1658</v>
      </c>
      <c r="BI427" t="s">
        <v>1177</v>
      </c>
      <c r="BK427">
        <f t="shared" si="12"/>
        <v>1462</v>
      </c>
      <c r="BL427">
        <f t="shared" si="13"/>
        <v>1.9919537060148828E-2</v>
      </c>
    </row>
    <row r="428" spans="1:64" hidden="1" x14ac:dyDescent="0.3">
      <c r="A428" t="s">
        <v>427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13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E428" t="s">
        <v>1247</v>
      </c>
      <c r="BF428" t="s">
        <v>1656</v>
      </c>
      <c r="BG428" t="s">
        <v>1657</v>
      </c>
      <c r="BH428" t="s">
        <v>1672</v>
      </c>
      <c r="BI428" t="s">
        <v>1673</v>
      </c>
      <c r="BJ428" t="s">
        <v>1674</v>
      </c>
      <c r="BK428">
        <f t="shared" si="12"/>
        <v>13</v>
      </c>
      <c r="BL428">
        <f t="shared" si="13"/>
        <v>1.7715839568627483E-4</v>
      </c>
    </row>
    <row r="429" spans="1:64" hidden="1" x14ac:dyDescent="0.3">
      <c r="A429" t="s">
        <v>428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E429" t="s">
        <v>1247</v>
      </c>
      <c r="BF429" t="s">
        <v>1656</v>
      </c>
      <c r="BG429" t="s">
        <v>1657</v>
      </c>
      <c r="BH429" t="s">
        <v>1672</v>
      </c>
      <c r="BI429" t="s">
        <v>1673</v>
      </c>
      <c r="BJ429" t="s">
        <v>1177</v>
      </c>
      <c r="BK429">
        <f t="shared" si="12"/>
        <v>10</v>
      </c>
      <c r="BL429">
        <f t="shared" si="13"/>
        <v>1.3627593041369421E-4</v>
      </c>
    </row>
    <row r="430" spans="1:64" hidden="1" x14ac:dyDescent="0.3">
      <c r="A430" t="s">
        <v>429</v>
      </c>
      <c r="B430">
        <v>2</v>
      </c>
      <c r="C430">
        <v>0</v>
      </c>
      <c r="D430">
        <v>0</v>
      </c>
      <c r="E430">
        <v>0</v>
      </c>
      <c r="F430">
        <v>4</v>
      </c>
      <c r="G430">
        <v>0</v>
      </c>
      <c r="H430">
        <v>16</v>
      </c>
      <c r="I430">
        <v>6</v>
      </c>
      <c r="J430">
        <v>10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4</v>
      </c>
      <c r="AG430">
        <v>0</v>
      </c>
      <c r="AH430">
        <v>2</v>
      </c>
      <c r="AI430">
        <v>6</v>
      </c>
      <c r="AJ430">
        <v>0</v>
      </c>
      <c r="AK430">
        <v>0</v>
      </c>
      <c r="AL430">
        <v>4</v>
      </c>
      <c r="AM430">
        <v>7</v>
      </c>
      <c r="AN430">
        <v>0</v>
      </c>
      <c r="AO430">
        <v>2</v>
      </c>
      <c r="AP430">
        <v>2</v>
      </c>
      <c r="AQ430">
        <v>0</v>
      </c>
      <c r="AR430">
        <v>0</v>
      </c>
      <c r="AS430">
        <v>2</v>
      </c>
      <c r="AT430">
        <v>0</v>
      </c>
      <c r="AU430">
        <v>6</v>
      </c>
      <c r="AV430">
        <v>2</v>
      </c>
      <c r="AW430">
        <v>4</v>
      </c>
      <c r="AX430">
        <v>12</v>
      </c>
      <c r="AY430">
        <v>8</v>
      </c>
      <c r="AZ430">
        <v>10</v>
      </c>
      <c r="BA430">
        <v>2</v>
      </c>
      <c r="BB430">
        <v>4</v>
      </c>
      <c r="BC430">
        <v>0</v>
      </c>
      <c r="BE430" t="s">
        <v>1247</v>
      </c>
      <c r="BF430" t="s">
        <v>1656</v>
      </c>
      <c r="BG430" t="s">
        <v>1657</v>
      </c>
      <c r="BH430" t="s">
        <v>1177</v>
      </c>
      <c r="BK430">
        <f t="shared" si="12"/>
        <v>115</v>
      </c>
      <c r="BL430">
        <f t="shared" si="13"/>
        <v>1.5671753354402529E-3</v>
      </c>
    </row>
    <row r="431" spans="1:64" hidden="1" x14ac:dyDescent="0.3">
      <c r="A431" t="s">
        <v>430</v>
      </c>
      <c r="B431">
        <v>0</v>
      </c>
      <c r="C431">
        <v>0</v>
      </c>
      <c r="D431">
        <v>2</v>
      </c>
      <c r="E431">
        <v>2</v>
      </c>
      <c r="F431">
        <v>4</v>
      </c>
      <c r="G431">
        <v>0</v>
      </c>
      <c r="H431">
        <v>6</v>
      </c>
      <c r="I431">
        <v>5</v>
      </c>
      <c r="J431">
        <v>0</v>
      </c>
      <c r="K431">
        <v>0</v>
      </c>
      <c r="L431">
        <v>0</v>
      </c>
      <c r="M431">
        <v>9</v>
      </c>
      <c r="N431">
        <v>0</v>
      </c>
      <c r="O431">
        <v>2</v>
      </c>
      <c r="P431">
        <v>0</v>
      </c>
      <c r="Q431">
        <v>8</v>
      </c>
      <c r="R431">
        <v>6</v>
      </c>
      <c r="S431">
        <v>6</v>
      </c>
      <c r="T431">
        <v>0</v>
      </c>
      <c r="U431">
        <v>0</v>
      </c>
      <c r="V431">
        <v>0</v>
      </c>
      <c r="W431">
        <v>5</v>
      </c>
      <c r="X431">
        <v>8</v>
      </c>
      <c r="Y431">
        <v>0</v>
      </c>
      <c r="Z431">
        <v>4</v>
      </c>
      <c r="AA431">
        <v>2</v>
      </c>
      <c r="AB431">
        <v>2</v>
      </c>
      <c r="AC431">
        <v>0</v>
      </c>
      <c r="AD431">
        <v>2</v>
      </c>
      <c r="AE431">
        <v>2</v>
      </c>
      <c r="AF431">
        <v>8</v>
      </c>
      <c r="AG431">
        <v>0</v>
      </c>
      <c r="AH431">
        <v>2</v>
      </c>
      <c r="AI431">
        <v>6</v>
      </c>
      <c r="AJ431">
        <v>12</v>
      </c>
      <c r="AK431">
        <v>4</v>
      </c>
      <c r="AL431">
        <v>4</v>
      </c>
      <c r="AM431">
        <v>6</v>
      </c>
      <c r="AN431">
        <v>2</v>
      </c>
      <c r="AO431">
        <v>4</v>
      </c>
      <c r="AP431">
        <v>4</v>
      </c>
      <c r="AQ431">
        <v>4</v>
      </c>
      <c r="AR431">
        <v>6</v>
      </c>
      <c r="AS431">
        <v>7</v>
      </c>
      <c r="AT431">
        <v>6</v>
      </c>
      <c r="AU431">
        <v>0</v>
      </c>
      <c r="AV431">
        <v>0</v>
      </c>
      <c r="AW431">
        <v>0</v>
      </c>
      <c r="AX431">
        <v>6</v>
      </c>
      <c r="AY431">
        <v>6</v>
      </c>
      <c r="AZ431">
        <v>13</v>
      </c>
      <c r="BA431">
        <v>0</v>
      </c>
      <c r="BB431">
        <v>0</v>
      </c>
      <c r="BC431">
        <v>6</v>
      </c>
      <c r="BE431" t="s">
        <v>1247</v>
      </c>
      <c r="BF431" t="s">
        <v>1656</v>
      </c>
      <c r="BG431" t="s">
        <v>1177</v>
      </c>
      <c r="BK431">
        <f t="shared" si="12"/>
        <v>181</v>
      </c>
      <c r="BL431">
        <f t="shared" si="13"/>
        <v>2.4666363583834565E-3</v>
      </c>
    </row>
    <row r="432" spans="1:64" hidden="1" x14ac:dyDescent="0.3">
      <c r="A432" t="s">
        <v>431</v>
      </c>
      <c r="B432">
        <v>0</v>
      </c>
      <c r="C432">
        <v>0</v>
      </c>
      <c r="D432">
        <v>0</v>
      </c>
      <c r="E432">
        <v>44</v>
      </c>
      <c r="F432">
        <v>26</v>
      </c>
      <c r="G432">
        <v>37</v>
      </c>
      <c r="H432">
        <v>74</v>
      </c>
      <c r="I432">
        <v>26</v>
      </c>
      <c r="J432">
        <v>56</v>
      </c>
      <c r="K432">
        <v>0</v>
      </c>
      <c r="L432">
        <v>0</v>
      </c>
      <c r="M432">
        <v>0</v>
      </c>
      <c r="N432">
        <v>30</v>
      </c>
      <c r="O432">
        <v>28</v>
      </c>
      <c r="P432">
        <v>36</v>
      </c>
      <c r="Q432">
        <v>218</v>
      </c>
      <c r="R432">
        <v>63</v>
      </c>
      <c r="S432">
        <v>1156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370</v>
      </c>
      <c r="AA432">
        <v>366</v>
      </c>
      <c r="AB432">
        <v>349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E432" t="s">
        <v>1247</v>
      </c>
      <c r="BF432" t="s">
        <v>1675</v>
      </c>
      <c r="BG432" t="s">
        <v>1676</v>
      </c>
      <c r="BH432" t="s">
        <v>1677</v>
      </c>
      <c r="BI432" t="s">
        <v>1678</v>
      </c>
      <c r="BJ432" t="s">
        <v>1679</v>
      </c>
      <c r="BK432">
        <f t="shared" si="12"/>
        <v>2879</v>
      </c>
      <c r="BL432">
        <f t="shared" si="13"/>
        <v>3.9235476502528635E-2</v>
      </c>
    </row>
    <row r="433" spans="1:64" hidden="1" x14ac:dyDescent="0.3">
      <c r="A433" t="s">
        <v>432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88</v>
      </c>
      <c r="AJ433">
        <v>128</v>
      </c>
      <c r="AK433">
        <v>36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E433" t="s">
        <v>1247</v>
      </c>
      <c r="BF433" t="s">
        <v>1675</v>
      </c>
      <c r="BG433" t="s">
        <v>1676</v>
      </c>
      <c r="BH433" t="s">
        <v>1677</v>
      </c>
      <c r="BI433" t="s">
        <v>1680</v>
      </c>
      <c r="BJ433" t="s">
        <v>1681</v>
      </c>
      <c r="BK433">
        <f t="shared" si="12"/>
        <v>252</v>
      </c>
      <c r="BL433">
        <f t="shared" si="13"/>
        <v>3.4356446496378668E-3</v>
      </c>
    </row>
    <row r="434" spans="1:64" hidden="1" x14ac:dyDescent="0.3">
      <c r="A434" t="s">
        <v>433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187</v>
      </c>
      <c r="AJ434">
        <v>244</v>
      </c>
      <c r="AK434">
        <v>105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15</v>
      </c>
      <c r="AS434">
        <v>25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2</v>
      </c>
      <c r="BE434" t="s">
        <v>1247</v>
      </c>
      <c r="BF434" t="s">
        <v>1675</v>
      </c>
      <c r="BG434" t="s">
        <v>1676</v>
      </c>
      <c r="BH434" t="s">
        <v>1677</v>
      </c>
      <c r="BI434" t="s">
        <v>1680</v>
      </c>
      <c r="BJ434" t="s">
        <v>1682</v>
      </c>
      <c r="BK434">
        <f t="shared" si="12"/>
        <v>578</v>
      </c>
      <c r="BL434">
        <f t="shared" si="13"/>
        <v>7.8804398212530824E-3</v>
      </c>
    </row>
    <row r="435" spans="1:64" hidden="1" x14ac:dyDescent="0.3">
      <c r="A435" t="s">
        <v>434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48</v>
      </c>
      <c r="AJ435">
        <v>43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E435" t="s">
        <v>1247</v>
      </c>
      <c r="BF435" t="s">
        <v>1675</v>
      </c>
      <c r="BG435" t="s">
        <v>1676</v>
      </c>
      <c r="BH435" t="s">
        <v>1677</v>
      </c>
      <c r="BI435" t="s">
        <v>1680</v>
      </c>
      <c r="BJ435" t="s">
        <v>1683</v>
      </c>
      <c r="BK435">
        <f t="shared" si="12"/>
        <v>91</v>
      </c>
      <c r="BL435">
        <f t="shared" si="13"/>
        <v>1.2407898622832333E-3</v>
      </c>
    </row>
    <row r="436" spans="1:64" hidden="1" x14ac:dyDescent="0.3">
      <c r="A436" t="s">
        <v>435</v>
      </c>
      <c r="B436">
        <v>0</v>
      </c>
      <c r="C436">
        <v>0</v>
      </c>
      <c r="D436">
        <v>0</v>
      </c>
      <c r="E436">
        <v>213</v>
      </c>
      <c r="F436">
        <v>197</v>
      </c>
      <c r="G436">
        <v>88</v>
      </c>
      <c r="H436">
        <v>307</v>
      </c>
      <c r="I436">
        <v>216</v>
      </c>
      <c r="J436">
        <v>602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E436" t="s">
        <v>1247</v>
      </c>
      <c r="BF436" t="s">
        <v>1675</v>
      </c>
      <c r="BG436" t="s">
        <v>1676</v>
      </c>
      <c r="BH436" t="s">
        <v>1677</v>
      </c>
      <c r="BI436" t="s">
        <v>1680</v>
      </c>
      <c r="BJ436" t="s">
        <v>1684</v>
      </c>
      <c r="BK436">
        <f t="shared" si="12"/>
        <v>1623</v>
      </c>
      <c r="BL436">
        <f t="shared" si="13"/>
        <v>2.2129966306001392E-2</v>
      </c>
    </row>
    <row r="437" spans="1:64" hidden="1" x14ac:dyDescent="0.3">
      <c r="A437" t="s">
        <v>436</v>
      </c>
      <c r="B437">
        <v>0</v>
      </c>
      <c r="C437">
        <v>0</v>
      </c>
      <c r="D437">
        <v>0</v>
      </c>
      <c r="E437">
        <v>14</v>
      </c>
      <c r="F437">
        <v>24</v>
      </c>
      <c r="G437">
        <v>18</v>
      </c>
      <c r="H437">
        <v>8</v>
      </c>
      <c r="I437">
        <v>12</v>
      </c>
      <c r="J437">
        <v>20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22</v>
      </c>
      <c r="S437">
        <v>16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58</v>
      </c>
      <c r="AJ437">
        <v>59</v>
      </c>
      <c r="AK437">
        <v>39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12</v>
      </c>
      <c r="AR437">
        <v>34</v>
      </c>
      <c r="AS437">
        <v>24</v>
      </c>
      <c r="AT437">
        <v>16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10</v>
      </c>
      <c r="BC437">
        <v>20</v>
      </c>
      <c r="BE437" t="s">
        <v>1247</v>
      </c>
      <c r="BF437" t="s">
        <v>1675</v>
      </c>
      <c r="BG437" t="s">
        <v>1676</v>
      </c>
      <c r="BH437" t="s">
        <v>1677</v>
      </c>
      <c r="BI437" t="s">
        <v>1680</v>
      </c>
      <c r="BJ437" t="s">
        <v>1177</v>
      </c>
      <c r="BK437">
        <f t="shared" si="12"/>
        <v>406</v>
      </c>
      <c r="BL437">
        <f t="shared" si="13"/>
        <v>5.5371257462163426E-3</v>
      </c>
    </row>
    <row r="438" spans="1:64" hidden="1" x14ac:dyDescent="0.3">
      <c r="A438" t="s">
        <v>437</v>
      </c>
      <c r="B438">
        <v>0</v>
      </c>
      <c r="C438">
        <v>0</v>
      </c>
      <c r="D438">
        <v>0</v>
      </c>
      <c r="E438">
        <v>8</v>
      </c>
      <c r="F438">
        <v>6</v>
      </c>
      <c r="G438">
        <v>12</v>
      </c>
      <c r="H438">
        <v>0</v>
      </c>
      <c r="I438">
        <v>2</v>
      </c>
      <c r="J438">
        <v>18</v>
      </c>
      <c r="K438">
        <v>0</v>
      </c>
      <c r="L438">
        <v>0</v>
      </c>
      <c r="M438">
        <v>0</v>
      </c>
      <c r="N438">
        <v>8</v>
      </c>
      <c r="O438">
        <v>8</v>
      </c>
      <c r="P438">
        <v>8</v>
      </c>
      <c r="Q438">
        <v>10</v>
      </c>
      <c r="R438">
        <v>12</v>
      </c>
      <c r="S438">
        <v>12</v>
      </c>
      <c r="T438">
        <v>0</v>
      </c>
      <c r="U438">
        <v>0</v>
      </c>
      <c r="V438">
        <v>0</v>
      </c>
      <c r="W438">
        <v>8</v>
      </c>
      <c r="X438">
        <v>0</v>
      </c>
      <c r="Y438">
        <v>0</v>
      </c>
      <c r="Z438">
        <v>2</v>
      </c>
      <c r="AA438">
        <v>2</v>
      </c>
      <c r="AB438">
        <v>10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4</v>
      </c>
      <c r="AJ438">
        <v>6</v>
      </c>
      <c r="AK438">
        <v>4</v>
      </c>
      <c r="AL438">
        <v>0</v>
      </c>
      <c r="AM438">
        <v>0</v>
      </c>
      <c r="AN438">
        <v>0</v>
      </c>
      <c r="AO438">
        <v>0</v>
      </c>
      <c r="AP438">
        <v>6</v>
      </c>
      <c r="AQ438">
        <v>0</v>
      </c>
      <c r="AR438">
        <v>6</v>
      </c>
      <c r="AS438">
        <v>2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6</v>
      </c>
      <c r="BB438">
        <v>4</v>
      </c>
      <c r="BC438">
        <v>8</v>
      </c>
      <c r="BE438" t="s">
        <v>1247</v>
      </c>
      <c r="BF438" t="s">
        <v>1675</v>
      </c>
      <c r="BG438" t="s">
        <v>1676</v>
      </c>
      <c r="BH438" t="s">
        <v>1677</v>
      </c>
      <c r="BI438" t="s">
        <v>1177</v>
      </c>
      <c r="BK438">
        <f t="shared" si="12"/>
        <v>172</v>
      </c>
      <c r="BL438">
        <f t="shared" si="13"/>
        <v>2.3459073055645194E-3</v>
      </c>
    </row>
    <row r="439" spans="1:64" hidden="1" x14ac:dyDescent="0.3">
      <c r="A439" t="s">
        <v>438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2</v>
      </c>
      <c r="H439">
        <v>2</v>
      </c>
      <c r="I439">
        <v>2</v>
      </c>
      <c r="J439">
        <v>2</v>
      </c>
      <c r="K439">
        <v>0</v>
      </c>
      <c r="L439">
        <v>0</v>
      </c>
      <c r="M439">
        <v>0</v>
      </c>
      <c r="N439">
        <v>2</v>
      </c>
      <c r="O439">
        <v>0</v>
      </c>
      <c r="P439">
        <v>0</v>
      </c>
      <c r="Q439">
        <v>0</v>
      </c>
      <c r="R439">
        <v>4</v>
      </c>
      <c r="S439">
        <v>4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2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2</v>
      </c>
      <c r="AQ439">
        <v>0</v>
      </c>
      <c r="AR439">
        <v>2</v>
      </c>
      <c r="AS439">
        <v>6</v>
      </c>
      <c r="AT439">
        <v>6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2</v>
      </c>
      <c r="BC439">
        <v>0</v>
      </c>
      <c r="BE439" t="s">
        <v>1247</v>
      </c>
      <c r="BF439" t="s">
        <v>1675</v>
      </c>
      <c r="BG439" t="s">
        <v>1177</v>
      </c>
      <c r="BK439">
        <f t="shared" si="12"/>
        <v>38</v>
      </c>
      <c r="BL439">
        <f t="shared" si="13"/>
        <v>5.1829400527514185E-4</v>
      </c>
    </row>
    <row r="440" spans="1:64" hidden="1" x14ac:dyDescent="0.3">
      <c r="A440" t="s">
        <v>439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E440" t="s">
        <v>1247</v>
      </c>
      <c r="BF440" t="s">
        <v>1685</v>
      </c>
      <c r="BG440" t="s">
        <v>1686</v>
      </c>
      <c r="BH440" t="s">
        <v>1177</v>
      </c>
      <c r="BK440">
        <f t="shared" si="12"/>
        <v>8</v>
      </c>
      <c r="BL440">
        <f t="shared" si="13"/>
        <v>1.0911509296333132E-4</v>
      </c>
    </row>
    <row r="441" spans="1:64" hidden="1" x14ac:dyDescent="0.3">
      <c r="A441" t="s">
        <v>440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8</v>
      </c>
      <c r="I441">
        <v>0</v>
      </c>
      <c r="J441">
        <v>0</v>
      </c>
      <c r="K441">
        <v>0</v>
      </c>
      <c r="L441">
        <v>5</v>
      </c>
      <c r="M441">
        <v>0</v>
      </c>
      <c r="N441">
        <v>0</v>
      </c>
      <c r="O441">
        <v>6</v>
      </c>
      <c r="P441">
        <v>0</v>
      </c>
      <c r="Q441">
        <v>0</v>
      </c>
      <c r="R441">
        <v>0</v>
      </c>
      <c r="S441">
        <v>0</v>
      </c>
      <c r="T441">
        <v>6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6</v>
      </c>
      <c r="AB441">
        <v>4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6</v>
      </c>
      <c r="AJ441">
        <v>8</v>
      </c>
      <c r="AK441">
        <v>0</v>
      </c>
      <c r="AL441">
        <v>0</v>
      </c>
      <c r="AM441">
        <v>2</v>
      </c>
      <c r="AN441">
        <v>0</v>
      </c>
      <c r="AO441">
        <v>0</v>
      </c>
      <c r="AP441">
        <v>0</v>
      </c>
      <c r="AQ441">
        <v>0</v>
      </c>
      <c r="AR441">
        <v>7</v>
      </c>
      <c r="AS441">
        <v>8</v>
      </c>
      <c r="AT441">
        <v>6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E441" t="s">
        <v>1247</v>
      </c>
      <c r="BF441" t="s">
        <v>1685</v>
      </c>
      <c r="BG441" t="s">
        <v>1177</v>
      </c>
      <c r="BK441">
        <f t="shared" si="12"/>
        <v>72</v>
      </c>
      <c r="BL441">
        <f t="shared" si="13"/>
        <v>9.820369082204673E-4</v>
      </c>
    </row>
    <row r="442" spans="1:64" hidden="1" x14ac:dyDescent="0.3">
      <c r="A442" t="s">
        <v>441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6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4</v>
      </c>
      <c r="AA442">
        <v>0</v>
      </c>
      <c r="AB442">
        <v>4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6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E442" t="s">
        <v>1247</v>
      </c>
      <c r="BF442" t="s">
        <v>1687</v>
      </c>
      <c r="BG442" t="s">
        <v>1688</v>
      </c>
      <c r="BH442" t="s">
        <v>1689</v>
      </c>
      <c r="BI442" t="s">
        <v>1177</v>
      </c>
      <c r="BK442">
        <f t="shared" si="12"/>
        <v>20</v>
      </c>
      <c r="BL442">
        <f t="shared" si="13"/>
        <v>2.7279070896668519E-4</v>
      </c>
    </row>
    <row r="443" spans="1:64" hidden="1" x14ac:dyDescent="0.3">
      <c r="A443" t="s">
        <v>442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8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16</v>
      </c>
      <c r="AP443">
        <v>0</v>
      </c>
      <c r="AQ443">
        <v>12</v>
      </c>
      <c r="AR443">
        <v>12</v>
      </c>
      <c r="AS443">
        <v>8</v>
      </c>
      <c r="AT443">
        <v>18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11</v>
      </c>
      <c r="BE443" t="s">
        <v>1247</v>
      </c>
      <c r="BF443" t="s">
        <v>1687</v>
      </c>
      <c r="BG443" t="s">
        <v>1688</v>
      </c>
      <c r="BH443" t="s">
        <v>1690</v>
      </c>
      <c r="BI443" t="s">
        <v>1691</v>
      </c>
      <c r="BJ443" t="s">
        <v>1177</v>
      </c>
      <c r="BK443">
        <f t="shared" si="12"/>
        <v>85</v>
      </c>
      <c r="BL443">
        <f t="shared" si="13"/>
        <v>1.1593636757448026E-3</v>
      </c>
    </row>
    <row r="444" spans="1:64" hidden="1" x14ac:dyDescent="0.3">
      <c r="A444" t="s">
        <v>443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20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19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21</v>
      </c>
      <c r="AL444">
        <v>15</v>
      </c>
      <c r="AM444">
        <v>0</v>
      </c>
      <c r="AN444">
        <v>0</v>
      </c>
      <c r="AO444">
        <v>0</v>
      </c>
      <c r="AP444">
        <v>0</v>
      </c>
      <c r="AQ444">
        <v>13</v>
      </c>
      <c r="AR444">
        <v>18</v>
      </c>
      <c r="AS444">
        <v>0</v>
      </c>
      <c r="AT444">
        <v>14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14</v>
      </c>
      <c r="BB444">
        <v>0</v>
      </c>
      <c r="BC444">
        <v>13</v>
      </c>
      <c r="BE444" t="s">
        <v>1247</v>
      </c>
      <c r="BF444" t="s">
        <v>1687</v>
      </c>
      <c r="BG444" t="s">
        <v>1688</v>
      </c>
      <c r="BH444" t="s">
        <v>1690</v>
      </c>
      <c r="BI444" t="s">
        <v>1692</v>
      </c>
      <c r="BJ444" t="s">
        <v>1693</v>
      </c>
      <c r="BK444">
        <f t="shared" si="12"/>
        <v>147</v>
      </c>
      <c r="BL444">
        <f t="shared" si="13"/>
        <v>2.0050404261161016E-3</v>
      </c>
    </row>
    <row r="445" spans="1:64" hidden="1" x14ac:dyDescent="0.3">
      <c r="A445" t="s">
        <v>444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E445" t="s">
        <v>1247</v>
      </c>
      <c r="BF445" t="s">
        <v>1687</v>
      </c>
      <c r="BG445" t="s">
        <v>1688</v>
      </c>
      <c r="BH445" t="s">
        <v>1690</v>
      </c>
      <c r="BI445" t="s">
        <v>1692</v>
      </c>
      <c r="BJ445" t="s">
        <v>1694</v>
      </c>
      <c r="BK445">
        <f t="shared" si="12"/>
        <v>12</v>
      </c>
      <c r="BL445">
        <f t="shared" si="13"/>
        <v>1.6368005133006409E-4</v>
      </c>
    </row>
    <row r="446" spans="1:64" hidden="1" x14ac:dyDescent="0.3">
      <c r="A446" t="s">
        <v>445</v>
      </c>
      <c r="B446">
        <v>0</v>
      </c>
      <c r="C446">
        <v>0</v>
      </c>
      <c r="D446">
        <v>0</v>
      </c>
      <c r="E446">
        <v>0</v>
      </c>
      <c r="F446">
        <v>11</v>
      </c>
      <c r="G446">
        <v>0</v>
      </c>
      <c r="H446">
        <v>22</v>
      </c>
      <c r="I446">
        <v>25</v>
      </c>
      <c r="J446">
        <v>41</v>
      </c>
      <c r="K446">
        <v>10</v>
      </c>
      <c r="L446">
        <v>12</v>
      </c>
      <c r="M446">
        <v>36</v>
      </c>
      <c r="N446">
        <v>22</v>
      </c>
      <c r="O446">
        <v>18</v>
      </c>
      <c r="P446">
        <v>18</v>
      </c>
      <c r="Q446">
        <v>0</v>
      </c>
      <c r="R446">
        <v>0</v>
      </c>
      <c r="S446">
        <v>43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13</v>
      </c>
      <c r="Z446">
        <v>0</v>
      </c>
      <c r="AA446">
        <v>0</v>
      </c>
      <c r="AB446">
        <v>14</v>
      </c>
      <c r="AC446">
        <v>0</v>
      </c>
      <c r="AD446">
        <v>0</v>
      </c>
      <c r="AE446">
        <v>14</v>
      </c>
      <c r="AF446">
        <v>0</v>
      </c>
      <c r="AG446">
        <v>12</v>
      </c>
      <c r="AH446">
        <v>16</v>
      </c>
      <c r="AI446">
        <v>32</v>
      </c>
      <c r="AJ446">
        <v>51</v>
      </c>
      <c r="AK446">
        <v>12</v>
      </c>
      <c r="AL446">
        <v>26</v>
      </c>
      <c r="AM446">
        <v>20</v>
      </c>
      <c r="AN446">
        <v>26</v>
      </c>
      <c r="AO446">
        <v>35</v>
      </c>
      <c r="AP446">
        <v>29</v>
      </c>
      <c r="AQ446">
        <v>35</v>
      </c>
      <c r="AR446">
        <v>44</v>
      </c>
      <c r="AS446">
        <v>46</v>
      </c>
      <c r="AT446">
        <v>27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24</v>
      </c>
      <c r="BB446">
        <v>40</v>
      </c>
      <c r="BC446">
        <v>49</v>
      </c>
      <c r="BE446" t="s">
        <v>1247</v>
      </c>
      <c r="BF446" t="s">
        <v>1687</v>
      </c>
      <c r="BG446" t="s">
        <v>1688</v>
      </c>
      <c r="BH446" t="s">
        <v>1690</v>
      </c>
      <c r="BI446" t="s">
        <v>1692</v>
      </c>
      <c r="BJ446" t="s">
        <v>1177</v>
      </c>
      <c r="BK446">
        <f t="shared" si="12"/>
        <v>823</v>
      </c>
      <c r="BL446">
        <f t="shared" si="13"/>
        <v>1.1225741894686992E-2</v>
      </c>
    </row>
    <row r="447" spans="1:64" hidden="1" x14ac:dyDescent="0.3">
      <c r="A447" t="s">
        <v>446</v>
      </c>
      <c r="B447">
        <v>0</v>
      </c>
      <c r="C447">
        <v>0</v>
      </c>
      <c r="D447">
        <v>0</v>
      </c>
      <c r="E447">
        <v>6</v>
      </c>
      <c r="F447">
        <v>4</v>
      </c>
      <c r="G447">
        <v>0</v>
      </c>
      <c r="H447">
        <v>4</v>
      </c>
      <c r="I447">
        <v>2</v>
      </c>
      <c r="J447">
        <v>4</v>
      </c>
      <c r="K447">
        <v>8</v>
      </c>
      <c r="L447">
        <v>6</v>
      </c>
      <c r="M447">
        <v>6</v>
      </c>
      <c r="N447">
        <v>8</v>
      </c>
      <c r="O447">
        <v>2</v>
      </c>
      <c r="P447">
        <v>4</v>
      </c>
      <c r="Q447">
        <v>0</v>
      </c>
      <c r="R447">
        <v>0</v>
      </c>
      <c r="S447">
        <v>13</v>
      </c>
      <c r="T447">
        <v>0</v>
      </c>
      <c r="U447">
        <v>0</v>
      </c>
      <c r="V447">
        <v>0</v>
      </c>
      <c r="W447">
        <v>4</v>
      </c>
      <c r="X447">
        <v>0</v>
      </c>
      <c r="Y447">
        <v>2</v>
      </c>
      <c r="Z447">
        <v>0</v>
      </c>
      <c r="AA447">
        <v>6</v>
      </c>
      <c r="AB447">
        <v>8</v>
      </c>
      <c r="AC447">
        <v>0</v>
      </c>
      <c r="AD447">
        <v>2</v>
      </c>
      <c r="AE447">
        <v>6</v>
      </c>
      <c r="AF447">
        <v>4</v>
      </c>
      <c r="AG447">
        <v>4</v>
      </c>
      <c r="AH447">
        <v>8</v>
      </c>
      <c r="AI447">
        <v>2</v>
      </c>
      <c r="AJ447">
        <v>4</v>
      </c>
      <c r="AK447">
        <v>4</v>
      </c>
      <c r="AL447">
        <v>4</v>
      </c>
      <c r="AM447">
        <v>2</v>
      </c>
      <c r="AN447">
        <v>6</v>
      </c>
      <c r="AO447">
        <v>8</v>
      </c>
      <c r="AP447">
        <v>4</v>
      </c>
      <c r="AQ447">
        <v>8</v>
      </c>
      <c r="AR447">
        <v>9</v>
      </c>
      <c r="AS447">
        <v>10</v>
      </c>
      <c r="AT447">
        <v>6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6</v>
      </c>
      <c r="BB447">
        <v>2</v>
      </c>
      <c r="BC447">
        <v>12</v>
      </c>
      <c r="BE447" t="s">
        <v>1247</v>
      </c>
      <c r="BF447" t="s">
        <v>1687</v>
      </c>
      <c r="BG447" t="s">
        <v>1688</v>
      </c>
      <c r="BH447" t="s">
        <v>1690</v>
      </c>
      <c r="BI447" t="s">
        <v>1177</v>
      </c>
      <c r="BK447">
        <f t="shared" si="12"/>
        <v>198</v>
      </c>
      <c r="BL447">
        <f t="shared" si="13"/>
        <v>2.7010284779800018E-3</v>
      </c>
    </row>
    <row r="448" spans="1:64" hidden="1" x14ac:dyDescent="0.3">
      <c r="A448" t="s">
        <v>447</v>
      </c>
      <c r="B448">
        <v>14</v>
      </c>
      <c r="C448">
        <v>24</v>
      </c>
      <c r="D448">
        <v>14</v>
      </c>
      <c r="E448">
        <v>34</v>
      </c>
      <c r="F448">
        <v>54</v>
      </c>
      <c r="G448">
        <v>27</v>
      </c>
      <c r="H448">
        <v>55</v>
      </c>
      <c r="I448">
        <v>18</v>
      </c>
      <c r="J448">
        <v>46</v>
      </c>
      <c r="K448">
        <v>56</v>
      </c>
      <c r="L448">
        <v>38</v>
      </c>
      <c r="M448">
        <v>66</v>
      </c>
      <c r="N448">
        <v>51</v>
      </c>
      <c r="O448">
        <v>57</v>
      </c>
      <c r="P448">
        <v>51</v>
      </c>
      <c r="Q448">
        <v>65</v>
      </c>
      <c r="R448">
        <v>38</v>
      </c>
      <c r="S448">
        <v>74</v>
      </c>
      <c r="T448">
        <v>12</v>
      </c>
      <c r="U448">
        <v>20</v>
      </c>
      <c r="V448">
        <v>0</v>
      </c>
      <c r="W448">
        <v>54</v>
      </c>
      <c r="X448">
        <v>36</v>
      </c>
      <c r="Y448">
        <v>24</v>
      </c>
      <c r="Z448">
        <v>52</v>
      </c>
      <c r="AA448">
        <v>46</v>
      </c>
      <c r="AB448">
        <v>47</v>
      </c>
      <c r="AC448">
        <v>30</v>
      </c>
      <c r="AD448">
        <v>22</v>
      </c>
      <c r="AE448">
        <v>26</v>
      </c>
      <c r="AF448">
        <v>26</v>
      </c>
      <c r="AG448">
        <v>46</v>
      </c>
      <c r="AH448">
        <v>42</v>
      </c>
      <c r="AI448">
        <v>57</v>
      </c>
      <c r="AJ448">
        <v>69</v>
      </c>
      <c r="AK448">
        <v>57</v>
      </c>
      <c r="AL448">
        <v>51</v>
      </c>
      <c r="AM448">
        <v>46</v>
      </c>
      <c r="AN448">
        <v>40</v>
      </c>
      <c r="AO448">
        <v>65</v>
      </c>
      <c r="AP448">
        <v>65</v>
      </c>
      <c r="AQ448">
        <v>65</v>
      </c>
      <c r="AR448">
        <v>46</v>
      </c>
      <c r="AS448">
        <v>42</v>
      </c>
      <c r="AT448">
        <v>42</v>
      </c>
      <c r="AU448">
        <v>18</v>
      </c>
      <c r="AV448">
        <v>14</v>
      </c>
      <c r="AW448">
        <v>28</v>
      </c>
      <c r="AX448">
        <v>10</v>
      </c>
      <c r="AY448">
        <v>0</v>
      </c>
      <c r="AZ448">
        <v>16</v>
      </c>
      <c r="BA448">
        <v>42</v>
      </c>
      <c r="BB448">
        <v>39</v>
      </c>
      <c r="BC448">
        <v>34</v>
      </c>
      <c r="BE448" t="s">
        <v>1247</v>
      </c>
      <c r="BF448" t="s">
        <v>1687</v>
      </c>
      <c r="BG448" t="s">
        <v>1688</v>
      </c>
      <c r="BH448" t="s">
        <v>1177</v>
      </c>
      <c r="BK448">
        <f t="shared" si="12"/>
        <v>2111</v>
      </c>
      <c r="BL448">
        <f t="shared" si="13"/>
        <v>2.8798106718880685E-2</v>
      </c>
    </row>
    <row r="449" spans="1:64" hidden="1" x14ac:dyDescent="0.3">
      <c r="A449" t="s">
        <v>448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14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E449" t="s">
        <v>1247</v>
      </c>
      <c r="BF449" t="s">
        <v>1687</v>
      </c>
      <c r="BG449" t="s">
        <v>1695</v>
      </c>
      <c r="BH449" t="s">
        <v>1696</v>
      </c>
      <c r="BI449" t="s">
        <v>1697</v>
      </c>
      <c r="BJ449" t="s">
        <v>1698</v>
      </c>
      <c r="BK449">
        <f t="shared" si="12"/>
        <v>14</v>
      </c>
      <c r="BL449">
        <f t="shared" si="13"/>
        <v>1.9104198666199432E-4</v>
      </c>
    </row>
    <row r="450" spans="1:64" hidden="1" x14ac:dyDescent="0.3">
      <c r="A450" t="s">
        <v>449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16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13</v>
      </c>
      <c r="O450">
        <v>0</v>
      </c>
      <c r="P450">
        <v>0</v>
      </c>
      <c r="Q450">
        <v>0</v>
      </c>
      <c r="R450">
        <v>0</v>
      </c>
      <c r="S450">
        <v>18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18</v>
      </c>
      <c r="AJ450">
        <v>21</v>
      </c>
      <c r="AK450">
        <v>15</v>
      </c>
      <c r="AL450">
        <v>0</v>
      </c>
      <c r="AM450">
        <v>0</v>
      </c>
      <c r="AN450">
        <v>0</v>
      </c>
      <c r="AO450">
        <v>14</v>
      </c>
      <c r="AP450">
        <v>0</v>
      </c>
      <c r="AQ450">
        <v>0</v>
      </c>
      <c r="AR450">
        <v>0</v>
      </c>
      <c r="AS450">
        <v>14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19</v>
      </c>
      <c r="BB450">
        <v>22</v>
      </c>
      <c r="BC450">
        <v>14</v>
      </c>
      <c r="BE450" t="s">
        <v>1247</v>
      </c>
      <c r="BF450" t="s">
        <v>1687</v>
      </c>
      <c r="BG450" t="s">
        <v>1695</v>
      </c>
      <c r="BH450" t="s">
        <v>1696</v>
      </c>
      <c r="BI450" t="s">
        <v>1697</v>
      </c>
      <c r="BJ450" t="s">
        <v>1177</v>
      </c>
      <c r="BK450">
        <f t="shared" si="12"/>
        <v>184</v>
      </c>
      <c r="BL450">
        <f t="shared" si="13"/>
        <v>2.5108423357492913E-3</v>
      </c>
    </row>
    <row r="451" spans="1:64" hidden="1" x14ac:dyDescent="0.3">
      <c r="A451" t="s">
        <v>450</v>
      </c>
      <c r="B451">
        <v>0</v>
      </c>
      <c r="C451">
        <v>0</v>
      </c>
      <c r="D451">
        <v>0</v>
      </c>
      <c r="E451">
        <v>5</v>
      </c>
      <c r="F451">
        <v>0</v>
      </c>
      <c r="G451">
        <v>0</v>
      </c>
      <c r="H451">
        <v>6</v>
      </c>
      <c r="I451">
        <v>0</v>
      </c>
      <c r="J451">
        <v>14</v>
      </c>
      <c r="K451">
        <v>0</v>
      </c>
      <c r="L451">
        <v>0</v>
      </c>
      <c r="M451">
        <v>8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8</v>
      </c>
      <c r="AC451">
        <v>0</v>
      </c>
      <c r="AD451">
        <v>0</v>
      </c>
      <c r="AE451">
        <v>0</v>
      </c>
      <c r="AF451">
        <v>10</v>
      </c>
      <c r="AG451">
        <v>0</v>
      </c>
      <c r="AH451">
        <v>0</v>
      </c>
      <c r="AI451">
        <v>4</v>
      </c>
      <c r="AJ451">
        <v>4</v>
      </c>
      <c r="AK451">
        <v>6</v>
      </c>
      <c r="AL451">
        <v>0</v>
      </c>
      <c r="AM451">
        <v>4</v>
      </c>
      <c r="AN451">
        <v>8</v>
      </c>
      <c r="AO451">
        <v>6</v>
      </c>
      <c r="AP451">
        <v>0</v>
      </c>
      <c r="AQ451">
        <v>4</v>
      </c>
      <c r="AR451">
        <v>14</v>
      </c>
      <c r="AS451">
        <v>12</v>
      </c>
      <c r="AT451">
        <v>4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8</v>
      </c>
      <c r="BB451">
        <v>12</v>
      </c>
      <c r="BC451">
        <v>10</v>
      </c>
      <c r="BE451" t="s">
        <v>1247</v>
      </c>
      <c r="BF451" t="s">
        <v>1687</v>
      </c>
      <c r="BG451" t="s">
        <v>1695</v>
      </c>
      <c r="BH451" t="s">
        <v>1696</v>
      </c>
      <c r="BI451" t="s">
        <v>1177</v>
      </c>
      <c r="BK451">
        <f t="shared" ref="BK451:BK514" si="14">SUM(B451:BC451)</f>
        <v>149</v>
      </c>
      <c r="BL451">
        <f t="shared" ref="BL451:BL514" si="15">(BK451/SUM(BK451:BK1622))*100</f>
        <v>2.033287509310137E-3</v>
      </c>
    </row>
    <row r="452" spans="1:64" hidden="1" x14ac:dyDescent="0.3">
      <c r="A452" t="s">
        <v>451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2</v>
      </c>
      <c r="H452">
        <v>2</v>
      </c>
      <c r="I452">
        <v>2</v>
      </c>
      <c r="J452">
        <v>2</v>
      </c>
      <c r="K452">
        <v>0</v>
      </c>
      <c r="L452">
        <v>0</v>
      </c>
      <c r="M452">
        <v>0</v>
      </c>
      <c r="N452">
        <v>0</v>
      </c>
      <c r="O452">
        <v>2</v>
      </c>
      <c r="P452">
        <v>0</v>
      </c>
      <c r="Q452">
        <v>0</v>
      </c>
      <c r="R452">
        <v>0</v>
      </c>
      <c r="S452">
        <v>4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2</v>
      </c>
      <c r="AH452">
        <v>2</v>
      </c>
      <c r="AI452">
        <v>2</v>
      </c>
      <c r="AJ452">
        <v>12</v>
      </c>
      <c r="AK452">
        <v>0</v>
      </c>
      <c r="AL452">
        <v>0</v>
      </c>
      <c r="AM452">
        <v>0</v>
      </c>
      <c r="AN452">
        <v>0</v>
      </c>
      <c r="AO452">
        <v>2</v>
      </c>
      <c r="AP452">
        <v>2</v>
      </c>
      <c r="AQ452">
        <v>0</v>
      </c>
      <c r="AR452">
        <v>4</v>
      </c>
      <c r="AS452">
        <v>6</v>
      </c>
      <c r="AT452">
        <v>6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2</v>
      </c>
      <c r="BE452" t="s">
        <v>1247</v>
      </c>
      <c r="BF452" t="s">
        <v>1687</v>
      </c>
      <c r="BG452" t="s">
        <v>1695</v>
      </c>
      <c r="BH452" t="s">
        <v>1177</v>
      </c>
      <c r="BK452">
        <f t="shared" si="14"/>
        <v>54</v>
      </c>
      <c r="BL452">
        <f t="shared" si="15"/>
        <v>7.3691112783565789E-4</v>
      </c>
    </row>
    <row r="453" spans="1:64" hidden="1" x14ac:dyDescent="0.3">
      <c r="A453" t="s">
        <v>452</v>
      </c>
      <c r="B453">
        <v>6</v>
      </c>
      <c r="C453">
        <v>6</v>
      </c>
      <c r="D453">
        <v>2</v>
      </c>
      <c r="E453">
        <v>6</v>
      </c>
      <c r="F453">
        <v>10</v>
      </c>
      <c r="G453">
        <v>6</v>
      </c>
      <c r="H453">
        <v>8</v>
      </c>
      <c r="I453">
        <v>6</v>
      </c>
      <c r="J453">
        <v>10</v>
      </c>
      <c r="K453">
        <v>4</v>
      </c>
      <c r="L453">
        <v>12</v>
      </c>
      <c r="M453">
        <v>10</v>
      </c>
      <c r="N453">
        <v>10</v>
      </c>
      <c r="O453">
        <v>10</v>
      </c>
      <c r="P453">
        <v>8</v>
      </c>
      <c r="Q453">
        <v>4</v>
      </c>
      <c r="R453">
        <v>8</v>
      </c>
      <c r="S453">
        <v>6</v>
      </c>
      <c r="T453">
        <v>8</v>
      </c>
      <c r="U453">
        <v>8</v>
      </c>
      <c r="V453">
        <v>0</v>
      </c>
      <c r="W453">
        <v>2</v>
      </c>
      <c r="X453">
        <v>8</v>
      </c>
      <c r="Y453">
        <v>8</v>
      </c>
      <c r="Z453">
        <v>8</v>
      </c>
      <c r="AA453">
        <v>9</v>
      </c>
      <c r="AB453">
        <v>4</v>
      </c>
      <c r="AC453">
        <v>4</v>
      </c>
      <c r="AD453">
        <v>4</v>
      </c>
      <c r="AE453">
        <v>6</v>
      </c>
      <c r="AF453">
        <v>14</v>
      </c>
      <c r="AG453">
        <v>6</v>
      </c>
      <c r="AH453">
        <v>6</v>
      </c>
      <c r="AI453">
        <v>7</v>
      </c>
      <c r="AJ453">
        <v>12</v>
      </c>
      <c r="AK453">
        <v>16</v>
      </c>
      <c r="AL453">
        <v>6</v>
      </c>
      <c r="AM453">
        <v>12</v>
      </c>
      <c r="AN453">
        <v>8</v>
      </c>
      <c r="AO453">
        <v>4</v>
      </c>
      <c r="AP453">
        <v>13</v>
      </c>
      <c r="AQ453">
        <v>10</v>
      </c>
      <c r="AR453">
        <v>2</v>
      </c>
      <c r="AS453">
        <v>8</v>
      </c>
      <c r="AT453">
        <v>12</v>
      </c>
      <c r="AU453">
        <v>4</v>
      </c>
      <c r="AV453">
        <v>0</v>
      </c>
      <c r="AW453">
        <v>8</v>
      </c>
      <c r="AX453">
        <v>10</v>
      </c>
      <c r="AY453">
        <v>10</v>
      </c>
      <c r="AZ453">
        <v>4</v>
      </c>
      <c r="BA453">
        <v>0</v>
      </c>
      <c r="BB453">
        <v>10</v>
      </c>
      <c r="BC453">
        <v>6</v>
      </c>
      <c r="BE453" t="s">
        <v>1247</v>
      </c>
      <c r="BF453" t="s">
        <v>1687</v>
      </c>
      <c r="BG453" t="s">
        <v>1177</v>
      </c>
      <c r="BK453">
        <f t="shared" si="14"/>
        <v>389</v>
      </c>
      <c r="BL453">
        <f t="shared" si="15"/>
        <v>5.3085285400277385E-3</v>
      </c>
    </row>
    <row r="454" spans="1:64" hidden="1" x14ac:dyDescent="0.3">
      <c r="A454" t="s">
        <v>453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8</v>
      </c>
      <c r="AG454">
        <v>10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E454" t="s">
        <v>1247</v>
      </c>
      <c r="BF454" t="s">
        <v>1699</v>
      </c>
      <c r="BG454" t="s">
        <v>1700</v>
      </c>
      <c r="BH454" t="s">
        <v>1701</v>
      </c>
      <c r="BI454" t="s">
        <v>1702</v>
      </c>
      <c r="BJ454" t="s">
        <v>1703</v>
      </c>
      <c r="BK454">
        <f t="shared" si="14"/>
        <v>18</v>
      </c>
      <c r="BL454">
        <f t="shared" si="15"/>
        <v>2.4565189325278863E-4</v>
      </c>
    </row>
    <row r="455" spans="1:64" hidden="1" x14ac:dyDescent="0.3">
      <c r="A455" t="s">
        <v>454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8</v>
      </c>
      <c r="AG455">
        <v>2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E455" t="s">
        <v>1247</v>
      </c>
      <c r="BF455" t="s">
        <v>1699</v>
      </c>
      <c r="BG455" t="s">
        <v>1700</v>
      </c>
      <c r="BH455" t="s">
        <v>1701</v>
      </c>
      <c r="BI455" t="s">
        <v>1702</v>
      </c>
      <c r="BJ455" t="s">
        <v>1177</v>
      </c>
      <c r="BK455">
        <f t="shared" si="14"/>
        <v>10</v>
      </c>
      <c r="BL455">
        <f t="shared" si="15"/>
        <v>1.36473609279332E-4</v>
      </c>
    </row>
    <row r="456" spans="1:64" hidden="1" x14ac:dyDescent="0.3">
      <c r="A456" t="s">
        <v>455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11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E456" t="s">
        <v>1247</v>
      </c>
      <c r="BF456" t="s">
        <v>1699</v>
      </c>
      <c r="BG456" t="s">
        <v>1700</v>
      </c>
      <c r="BH456" t="s">
        <v>1704</v>
      </c>
      <c r="BI456" t="s">
        <v>1705</v>
      </c>
      <c r="BJ456" t="s">
        <v>1177</v>
      </c>
      <c r="BK456">
        <f t="shared" si="14"/>
        <v>11</v>
      </c>
      <c r="BL456">
        <f t="shared" si="15"/>
        <v>1.5012117508305113E-4</v>
      </c>
    </row>
    <row r="457" spans="1:64" hidden="1" x14ac:dyDescent="0.3">
      <c r="A457" t="s">
        <v>456</v>
      </c>
      <c r="B457">
        <v>0</v>
      </c>
      <c r="C457">
        <v>0</v>
      </c>
      <c r="D457">
        <v>0</v>
      </c>
      <c r="E457">
        <v>14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E457" t="s">
        <v>1247</v>
      </c>
      <c r="BF457" t="s">
        <v>1699</v>
      </c>
      <c r="BG457" t="s">
        <v>1700</v>
      </c>
      <c r="BH457" t="s">
        <v>1704</v>
      </c>
      <c r="BI457" t="s">
        <v>1706</v>
      </c>
      <c r="BJ457" t="s">
        <v>1707</v>
      </c>
      <c r="BK457">
        <f t="shared" si="14"/>
        <v>14</v>
      </c>
      <c r="BL457">
        <f t="shared" si="15"/>
        <v>1.9106360056898741E-4</v>
      </c>
    </row>
    <row r="458" spans="1:64" hidden="1" x14ac:dyDescent="0.3">
      <c r="A458" t="s">
        <v>457</v>
      </c>
      <c r="B458">
        <v>0</v>
      </c>
      <c r="C458">
        <v>0</v>
      </c>
      <c r="D458">
        <v>0</v>
      </c>
      <c r="E458">
        <v>2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E458" t="s">
        <v>1247</v>
      </c>
      <c r="BF458" t="s">
        <v>1699</v>
      </c>
      <c r="BG458" t="s">
        <v>1700</v>
      </c>
      <c r="BH458" t="s">
        <v>1704</v>
      </c>
      <c r="BI458" t="s">
        <v>1706</v>
      </c>
      <c r="BJ458" t="s">
        <v>1177</v>
      </c>
      <c r="BK458">
        <f t="shared" si="14"/>
        <v>2</v>
      </c>
      <c r="BL458">
        <f t="shared" si="15"/>
        <v>2.729485223181136E-5</v>
      </c>
    </row>
    <row r="459" spans="1:64" hidden="1" x14ac:dyDescent="0.3">
      <c r="A459" t="s">
        <v>458</v>
      </c>
      <c r="B459">
        <v>0</v>
      </c>
      <c r="C459">
        <v>0</v>
      </c>
      <c r="D459">
        <v>0</v>
      </c>
      <c r="E459">
        <v>20</v>
      </c>
      <c r="F459">
        <v>16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14</v>
      </c>
      <c r="N459">
        <v>16</v>
      </c>
      <c r="O459">
        <v>0</v>
      </c>
      <c r="P459">
        <v>18</v>
      </c>
      <c r="Q459">
        <v>8</v>
      </c>
      <c r="R459">
        <v>16</v>
      </c>
      <c r="S459">
        <v>20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16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13</v>
      </c>
      <c r="AH459">
        <v>0</v>
      </c>
      <c r="AI459">
        <v>12</v>
      </c>
      <c r="AJ459">
        <v>16</v>
      </c>
      <c r="AK459">
        <v>18</v>
      </c>
      <c r="AL459">
        <v>0</v>
      </c>
      <c r="AM459">
        <v>0</v>
      </c>
      <c r="AN459">
        <v>13</v>
      </c>
      <c r="AO459">
        <v>16</v>
      </c>
      <c r="AP459">
        <v>18</v>
      </c>
      <c r="AQ459">
        <v>18</v>
      </c>
      <c r="AR459">
        <v>12</v>
      </c>
      <c r="AS459">
        <v>0</v>
      </c>
      <c r="AT459">
        <v>16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11</v>
      </c>
      <c r="BB459">
        <v>0</v>
      </c>
      <c r="BC459">
        <v>10</v>
      </c>
      <c r="BE459" t="s">
        <v>1247</v>
      </c>
      <c r="BF459" t="s">
        <v>1699</v>
      </c>
      <c r="BG459" t="s">
        <v>1700</v>
      </c>
      <c r="BH459" t="s">
        <v>1704</v>
      </c>
      <c r="BI459" t="s">
        <v>1177</v>
      </c>
      <c r="BK459">
        <f t="shared" si="14"/>
        <v>317</v>
      </c>
      <c r="BL459">
        <f t="shared" si="15"/>
        <v>4.3262352595816221E-3</v>
      </c>
    </row>
    <row r="460" spans="1:64" hidden="1" x14ac:dyDescent="0.3">
      <c r="A460" t="s">
        <v>459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20</v>
      </c>
      <c r="AJ460">
        <v>11</v>
      </c>
      <c r="AK460">
        <v>21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E460" t="s">
        <v>1247</v>
      </c>
      <c r="BF460" t="s">
        <v>1699</v>
      </c>
      <c r="BG460" t="s">
        <v>1700</v>
      </c>
      <c r="BH460" t="s">
        <v>1708</v>
      </c>
      <c r="BI460" t="s">
        <v>1709</v>
      </c>
      <c r="BJ460" t="s">
        <v>1177</v>
      </c>
      <c r="BK460">
        <f t="shared" si="14"/>
        <v>52</v>
      </c>
      <c r="BL460">
        <f t="shared" si="15"/>
        <v>7.0969705489370234E-4</v>
      </c>
    </row>
    <row r="461" spans="1:64" hidden="1" x14ac:dyDescent="0.3">
      <c r="A461" t="s">
        <v>460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6</v>
      </c>
      <c r="AJ461">
        <v>2</v>
      </c>
      <c r="AK461">
        <v>6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7</v>
      </c>
      <c r="BB461">
        <v>0</v>
      </c>
      <c r="BC461">
        <v>0</v>
      </c>
      <c r="BE461" t="s">
        <v>1247</v>
      </c>
      <c r="BF461" t="s">
        <v>1699</v>
      </c>
      <c r="BG461" t="s">
        <v>1700</v>
      </c>
      <c r="BH461" t="s">
        <v>1708</v>
      </c>
      <c r="BI461" t="s">
        <v>1177</v>
      </c>
      <c r="BK461">
        <f t="shared" si="14"/>
        <v>21</v>
      </c>
      <c r="BL461">
        <f t="shared" si="15"/>
        <v>2.8661046008075862E-4</v>
      </c>
    </row>
    <row r="462" spans="1:64" hidden="1" x14ac:dyDescent="0.3">
      <c r="A462" t="s">
        <v>461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12</v>
      </c>
      <c r="S462">
        <v>12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4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12</v>
      </c>
      <c r="AP462">
        <v>0</v>
      </c>
      <c r="AQ462">
        <v>14</v>
      </c>
      <c r="AR462">
        <v>0</v>
      </c>
      <c r="AS462">
        <v>0</v>
      </c>
      <c r="AT462">
        <v>18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E462" t="s">
        <v>1247</v>
      </c>
      <c r="BF462" t="s">
        <v>1699</v>
      </c>
      <c r="BG462" t="s">
        <v>1700</v>
      </c>
      <c r="BH462" t="s">
        <v>1710</v>
      </c>
      <c r="BI462" t="s">
        <v>1711</v>
      </c>
      <c r="BJ462" t="s">
        <v>1177</v>
      </c>
      <c r="BK462">
        <f t="shared" si="14"/>
        <v>72</v>
      </c>
      <c r="BL462">
        <f t="shared" si="15"/>
        <v>9.826672509897303E-4</v>
      </c>
    </row>
    <row r="463" spans="1:64" hidden="1" x14ac:dyDescent="0.3">
      <c r="A463" t="s">
        <v>462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22</v>
      </c>
      <c r="AP463">
        <v>14</v>
      </c>
      <c r="AQ463">
        <v>35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16</v>
      </c>
      <c r="BE463" t="s">
        <v>1247</v>
      </c>
      <c r="BF463" t="s">
        <v>1699</v>
      </c>
      <c r="BG463" t="s">
        <v>1700</v>
      </c>
      <c r="BH463" t="s">
        <v>1710</v>
      </c>
      <c r="BI463" t="s">
        <v>1712</v>
      </c>
      <c r="BJ463" t="s">
        <v>1713</v>
      </c>
      <c r="BK463">
        <f t="shared" si="14"/>
        <v>87</v>
      </c>
      <c r="BL463">
        <f t="shared" si="15"/>
        <v>1.1874012631492748E-3</v>
      </c>
    </row>
    <row r="464" spans="1:64" hidden="1" x14ac:dyDescent="0.3">
      <c r="A464" t="s">
        <v>463</v>
      </c>
      <c r="B464">
        <v>0</v>
      </c>
      <c r="C464">
        <v>0</v>
      </c>
      <c r="D464">
        <v>0</v>
      </c>
      <c r="E464">
        <v>40</v>
      </c>
      <c r="F464">
        <v>22</v>
      </c>
      <c r="G464">
        <v>0</v>
      </c>
      <c r="H464">
        <v>35</v>
      </c>
      <c r="I464">
        <v>0</v>
      </c>
      <c r="J464">
        <v>0</v>
      </c>
      <c r="K464">
        <v>10</v>
      </c>
      <c r="L464">
        <v>20</v>
      </c>
      <c r="M464">
        <v>22</v>
      </c>
      <c r="N464">
        <v>0</v>
      </c>
      <c r="O464">
        <v>0</v>
      </c>
      <c r="P464">
        <v>0</v>
      </c>
      <c r="Q464">
        <v>16</v>
      </c>
      <c r="R464">
        <v>0</v>
      </c>
      <c r="S464">
        <v>35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16</v>
      </c>
      <c r="AA464">
        <v>0</v>
      </c>
      <c r="AB464">
        <v>0</v>
      </c>
      <c r="AC464">
        <v>14</v>
      </c>
      <c r="AD464">
        <v>0</v>
      </c>
      <c r="AE464">
        <v>20</v>
      </c>
      <c r="AF464">
        <v>44</v>
      </c>
      <c r="AG464">
        <v>38</v>
      </c>
      <c r="AH464">
        <v>46</v>
      </c>
      <c r="AI464">
        <v>0</v>
      </c>
      <c r="AJ464">
        <v>24</v>
      </c>
      <c r="AK464">
        <v>16</v>
      </c>
      <c r="AL464">
        <v>0</v>
      </c>
      <c r="AM464">
        <v>0</v>
      </c>
      <c r="AN464">
        <v>0</v>
      </c>
      <c r="AO464">
        <v>54</v>
      </c>
      <c r="AP464">
        <v>43</v>
      </c>
      <c r="AQ464">
        <v>112</v>
      </c>
      <c r="AR464">
        <v>18</v>
      </c>
      <c r="AS464">
        <v>0</v>
      </c>
      <c r="AT464">
        <v>38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14</v>
      </c>
      <c r="BB464">
        <v>26</v>
      </c>
      <c r="BC464">
        <v>22</v>
      </c>
      <c r="BE464" t="s">
        <v>1247</v>
      </c>
      <c r="BF464" t="s">
        <v>1699</v>
      </c>
      <c r="BG464" t="s">
        <v>1700</v>
      </c>
      <c r="BH464" t="s">
        <v>1710</v>
      </c>
      <c r="BI464" t="s">
        <v>1712</v>
      </c>
      <c r="BJ464" t="s">
        <v>1177</v>
      </c>
      <c r="BK464">
        <f t="shared" si="14"/>
        <v>745</v>
      </c>
      <c r="BL464">
        <f t="shared" si="15"/>
        <v>1.0168097069977526E-2</v>
      </c>
    </row>
    <row r="465" spans="1:64" hidden="1" x14ac:dyDescent="0.3">
      <c r="A465" t="s">
        <v>464</v>
      </c>
      <c r="B465">
        <v>0</v>
      </c>
      <c r="C465">
        <v>0</v>
      </c>
      <c r="D465">
        <v>0</v>
      </c>
      <c r="E465">
        <v>6</v>
      </c>
      <c r="F465">
        <v>12</v>
      </c>
      <c r="G465">
        <v>0</v>
      </c>
      <c r="H465">
        <v>14</v>
      </c>
      <c r="I465">
        <v>0</v>
      </c>
      <c r="J465">
        <v>4</v>
      </c>
      <c r="K465">
        <v>2</v>
      </c>
      <c r="L465">
        <v>6</v>
      </c>
      <c r="M465">
        <v>4</v>
      </c>
      <c r="N465">
        <v>2</v>
      </c>
      <c r="O465">
        <v>6</v>
      </c>
      <c r="P465">
        <v>8</v>
      </c>
      <c r="Q465">
        <v>10</v>
      </c>
      <c r="R465">
        <v>2</v>
      </c>
      <c r="S465">
        <v>12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10</v>
      </c>
      <c r="AA465">
        <v>4</v>
      </c>
      <c r="AB465">
        <v>6</v>
      </c>
      <c r="AC465">
        <v>2</v>
      </c>
      <c r="AD465">
        <v>0</v>
      </c>
      <c r="AE465">
        <v>4</v>
      </c>
      <c r="AF465">
        <v>12</v>
      </c>
      <c r="AG465">
        <v>6</v>
      </c>
      <c r="AH465">
        <v>10</v>
      </c>
      <c r="AI465">
        <v>6</v>
      </c>
      <c r="AJ465">
        <v>4</v>
      </c>
      <c r="AK465">
        <v>10</v>
      </c>
      <c r="AL465">
        <v>2</v>
      </c>
      <c r="AM465">
        <v>0</v>
      </c>
      <c r="AN465">
        <v>0</v>
      </c>
      <c r="AO465">
        <v>16</v>
      </c>
      <c r="AP465">
        <v>16</v>
      </c>
      <c r="AQ465">
        <v>14</v>
      </c>
      <c r="AR465">
        <v>8</v>
      </c>
      <c r="AS465">
        <v>10</v>
      </c>
      <c r="AT465">
        <v>6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6</v>
      </c>
      <c r="BB465">
        <v>4</v>
      </c>
      <c r="BC465">
        <v>12</v>
      </c>
      <c r="BE465" t="s">
        <v>1247</v>
      </c>
      <c r="BF465" t="s">
        <v>1699</v>
      </c>
      <c r="BG465" t="s">
        <v>1700</v>
      </c>
      <c r="BH465" t="s">
        <v>1710</v>
      </c>
      <c r="BI465" t="s">
        <v>1177</v>
      </c>
      <c r="BK465">
        <f t="shared" si="14"/>
        <v>256</v>
      </c>
      <c r="BL465">
        <f t="shared" si="15"/>
        <v>3.4943591352170934E-3</v>
      </c>
    </row>
    <row r="466" spans="1:64" hidden="1" x14ac:dyDescent="0.3">
      <c r="A466" t="s">
        <v>465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16</v>
      </c>
      <c r="AP466">
        <v>30</v>
      </c>
      <c r="AQ466">
        <v>14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E466" t="s">
        <v>1247</v>
      </c>
      <c r="BF466" t="s">
        <v>1699</v>
      </c>
      <c r="BG466" t="s">
        <v>1700</v>
      </c>
      <c r="BH466" t="s">
        <v>1714</v>
      </c>
      <c r="BI466" t="s">
        <v>1715</v>
      </c>
      <c r="BJ466" t="s">
        <v>1716</v>
      </c>
      <c r="BK466">
        <f t="shared" si="14"/>
        <v>60</v>
      </c>
      <c r="BL466">
        <f t="shared" si="15"/>
        <v>8.1901904178321191E-4</v>
      </c>
    </row>
    <row r="467" spans="1:64" hidden="1" x14ac:dyDescent="0.3">
      <c r="A467" t="s">
        <v>466</v>
      </c>
      <c r="B467">
        <v>0</v>
      </c>
      <c r="C467">
        <v>0</v>
      </c>
      <c r="D467">
        <v>0</v>
      </c>
      <c r="E467">
        <v>0</v>
      </c>
      <c r="F467">
        <v>10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20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14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14</v>
      </c>
      <c r="AP467">
        <v>18</v>
      </c>
      <c r="AQ467">
        <v>29</v>
      </c>
      <c r="AR467">
        <v>18</v>
      </c>
      <c r="AS467">
        <v>0</v>
      </c>
      <c r="AT467">
        <v>19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14</v>
      </c>
      <c r="BE467" t="s">
        <v>1247</v>
      </c>
      <c r="BF467" t="s">
        <v>1699</v>
      </c>
      <c r="BG467" t="s">
        <v>1700</v>
      </c>
      <c r="BH467" t="s">
        <v>1714</v>
      </c>
      <c r="BI467" t="s">
        <v>1715</v>
      </c>
      <c r="BJ467" t="s">
        <v>1177</v>
      </c>
      <c r="BK467">
        <f t="shared" si="14"/>
        <v>156</v>
      </c>
      <c r="BL467">
        <f t="shared" si="15"/>
        <v>2.1294669493761549E-3</v>
      </c>
    </row>
    <row r="468" spans="1:64" hidden="1" x14ac:dyDescent="0.3">
      <c r="A468" t="s">
        <v>467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12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E468" t="s">
        <v>1247</v>
      </c>
      <c r="BF468" t="s">
        <v>1699</v>
      </c>
      <c r="BG468" t="s">
        <v>1700</v>
      </c>
      <c r="BH468" t="s">
        <v>1714</v>
      </c>
      <c r="BI468" t="s">
        <v>1717</v>
      </c>
      <c r="BJ468" t="s">
        <v>1177</v>
      </c>
      <c r="BK468">
        <f t="shared" si="14"/>
        <v>12</v>
      </c>
      <c r="BL468">
        <f t="shared" si="15"/>
        <v>1.6380863820282266E-4</v>
      </c>
    </row>
    <row r="469" spans="1:64" hidden="1" x14ac:dyDescent="0.3">
      <c r="A469" t="s">
        <v>468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16</v>
      </c>
      <c r="AG469">
        <v>23</v>
      </c>
      <c r="AH469">
        <v>15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8</v>
      </c>
      <c r="AQ469">
        <v>6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E469" t="s">
        <v>1247</v>
      </c>
      <c r="BF469" t="s">
        <v>1699</v>
      </c>
      <c r="BG469" t="s">
        <v>1700</v>
      </c>
      <c r="BH469" t="s">
        <v>1714</v>
      </c>
      <c r="BI469" t="s">
        <v>1718</v>
      </c>
      <c r="BJ469" t="s">
        <v>1177</v>
      </c>
      <c r="BK469">
        <f t="shared" si="14"/>
        <v>68</v>
      </c>
      <c r="BL469">
        <f t="shared" si="15"/>
        <v>9.2825047037044966E-4</v>
      </c>
    </row>
    <row r="470" spans="1:64" hidden="1" x14ac:dyDescent="0.3">
      <c r="A470" t="s">
        <v>469</v>
      </c>
      <c r="B470">
        <v>0</v>
      </c>
      <c r="C470">
        <v>0</v>
      </c>
      <c r="D470">
        <v>0</v>
      </c>
      <c r="E470">
        <v>18</v>
      </c>
      <c r="F470">
        <v>18</v>
      </c>
      <c r="G470">
        <v>0</v>
      </c>
      <c r="H470">
        <v>26</v>
      </c>
      <c r="I470">
        <v>0</v>
      </c>
      <c r="J470">
        <v>12</v>
      </c>
      <c r="K470">
        <v>0</v>
      </c>
      <c r="L470">
        <v>0</v>
      </c>
      <c r="M470">
        <v>0</v>
      </c>
      <c r="N470">
        <v>14</v>
      </c>
      <c r="O470">
        <v>0</v>
      </c>
      <c r="P470">
        <v>0</v>
      </c>
      <c r="Q470">
        <v>34</v>
      </c>
      <c r="R470">
        <v>36</v>
      </c>
      <c r="S470">
        <v>24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20</v>
      </c>
      <c r="AA470">
        <v>8</v>
      </c>
      <c r="AB470">
        <v>12</v>
      </c>
      <c r="AC470">
        <v>0</v>
      </c>
      <c r="AD470">
        <v>0</v>
      </c>
      <c r="AE470">
        <v>14</v>
      </c>
      <c r="AF470">
        <v>20</v>
      </c>
      <c r="AG470">
        <v>23</v>
      </c>
      <c r="AH470">
        <v>25</v>
      </c>
      <c r="AI470">
        <v>0</v>
      </c>
      <c r="AJ470">
        <v>16</v>
      </c>
      <c r="AK470">
        <v>14</v>
      </c>
      <c r="AL470">
        <v>0</v>
      </c>
      <c r="AM470">
        <v>0</v>
      </c>
      <c r="AN470">
        <v>0</v>
      </c>
      <c r="AO470">
        <v>26</v>
      </c>
      <c r="AP470">
        <v>30</v>
      </c>
      <c r="AQ470">
        <v>28</v>
      </c>
      <c r="AR470">
        <v>16</v>
      </c>
      <c r="AS470">
        <v>24</v>
      </c>
      <c r="AT470">
        <v>24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10</v>
      </c>
      <c r="BC470">
        <v>14</v>
      </c>
      <c r="BE470" t="s">
        <v>1247</v>
      </c>
      <c r="BF470" t="s">
        <v>1699</v>
      </c>
      <c r="BG470" t="s">
        <v>1700</v>
      </c>
      <c r="BH470" t="s">
        <v>1714</v>
      </c>
      <c r="BI470" t="s">
        <v>1177</v>
      </c>
      <c r="BK470">
        <f t="shared" si="14"/>
        <v>506</v>
      </c>
      <c r="BL470">
        <f t="shared" si="15"/>
        <v>6.9073396763460878E-3</v>
      </c>
    </row>
    <row r="471" spans="1:64" hidden="1" x14ac:dyDescent="0.3">
      <c r="A471" t="s">
        <v>470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19</v>
      </c>
      <c r="AP471">
        <v>14</v>
      </c>
      <c r="AQ471">
        <v>26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E471" t="s">
        <v>1247</v>
      </c>
      <c r="BF471" t="s">
        <v>1699</v>
      </c>
      <c r="BG471" t="s">
        <v>1700</v>
      </c>
      <c r="BH471" t="s">
        <v>1719</v>
      </c>
      <c r="BI471" t="s">
        <v>1720</v>
      </c>
      <c r="BJ471" t="s">
        <v>1177</v>
      </c>
      <c r="BK471">
        <f t="shared" si="14"/>
        <v>59</v>
      </c>
      <c r="BL471">
        <f t="shared" si="15"/>
        <v>8.0545690225370932E-4</v>
      </c>
    </row>
    <row r="472" spans="1:64" hidden="1" x14ac:dyDescent="0.3">
      <c r="A472" t="s">
        <v>471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8</v>
      </c>
      <c r="R472">
        <v>0</v>
      </c>
      <c r="S472">
        <v>12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6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2</v>
      </c>
      <c r="AP472">
        <v>4</v>
      </c>
      <c r="AQ472">
        <v>0</v>
      </c>
      <c r="AR472">
        <v>0</v>
      </c>
      <c r="AS472">
        <v>10</v>
      </c>
      <c r="AT472">
        <v>4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E472" t="s">
        <v>1247</v>
      </c>
      <c r="BF472" t="s">
        <v>1699</v>
      </c>
      <c r="BG472" t="s">
        <v>1700</v>
      </c>
      <c r="BH472" t="s">
        <v>1719</v>
      </c>
      <c r="BI472" t="s">
        <v>1177</v>
      </c>
      <c r="BK472">
        <f t="shared" si="14"/>
        <v>46</v>
      </c>
      <c r="BL472">
        <f t="shared" si="15"/>
        <v>6.279884056958002E-4</v>
      </c>
    </row>
    <row r="473" spans="1:64" hidden="1" x14ac:dyDescent="0.3">
      <c r="A473" t="s">
        <v>472</v>
      </c>
      <c r="B473">
        <v>18</v>
      </c>
      <c r="C473">
        <v>21</v>
      </c>
      <c r="D473">
        <v>16</v>
      </c>
      <c r="E473">
        <v>54</v>
      </c>
      <c r="F473">
        <v>62</v>
      </c>
      <c r="G473">
        <v>24</v>
      </c>
      <c r="H473">
        <v>70</v>
      </c>
      <c r="I473">
        <v>26</v>
      </c>
      <c r="J473">
        <v>35</v>
      </c>
      <c r="K473">
        <v>38</v>
      </c>
      <c r="L473">
        <v>34</v>
      </c>
      <c r="M473">
        <v>57</v>
      </c>
      <c r="N473">
        <v>50</v>
      </c>
      <c r="O473">
        <v>58</v>
      </c>
      <c r="P473">
        <v>72</v>
      </c>
      <c r="Q473">
        <v>77</v>
      </c>
      <c r="R473">
        <v>67</v>
      </c>
      <c r="S473">
        <v>78</v>
      </c>
      <c r="T473">
        <v>20</v>
      </c>
      <c r="U473">
        <v>32</v>
      </c>
      <c r="V473">
        <v>0</v>
      </c>
      <c r="W473">
        <v>36</v>
      </c>
      <c r="X473">
        <v>32</v>
      </c>
      <c r="Y473">
        <v>26</v>
      </c>
      <c r="Z473">
        <v>52</v>
      </c>
      <c r="AA473">
        <v>38</v>
      </c>
      <c r="AB473">
        <v>40</v>
      </c>
      <c r="AC473">
        <v>32</v>
      </c>
      <c r="AD473">
        <v>34</v>
      </c>
      <c r="AE473">
        <v>28</v>
      </c>
      <c r="AF473">
        <v>68</v>
      </c>
      <c r="AG473">
        <v>94</v>
      </c>
      <c r="AH473">
        <v>72</v>
      </c>
      <c r="AI473">
        <v>75</v>
      </c>
      <c r="AJ473">
        <v>62</v>
      </c>
      <c r="AK473">
        <v>65</v>
      </c>
      <c r="AL473">
        <v>18</v>
      </c>
      <c r="AM473">
        <v>36</v>
      </c>
      <c r="AN473">
        <v>42</v>
      </c>
      <c r="AO473">
        <v>60</v>
      </c>
      <c r="AP473">
        <v>60</v>
      </c>
      <c r="AQ473">
        <v>81</v>
      </c>
      <c r="AR473">
        <v>95</v>
      </c>
      <c r="AS473">
        <v>54</v>
      </c>
      <c r="AT473">
        <v>98</v>
      </c>
      <c r="AU473">
        <v>14</v>
      </c>
      <c r="AV473">
        <v>28</v>
      </c>
      <c r="AW473">
        <v>14</v>
      </c>
      <c r="AX473">
        <v>10</v>
      </c>
      <c r="AY473">
        <v>16</v>
      </c>
      <c r="AZ473">
        <v>24</v>
      </c>
      <c r="BA473">
        <v>46</v>
      </c>
      <c r="BB473">
        <v>76</v>
      </c>
      <c r="BC473">
        <v>83</v>
      </c>
      <c r="BE473" t="s">
        <v>1247</v>
      </c>
      <c r="BF473" t="s">
        <v>1699</v>
      </c>
      <c r="BG473" t="s">
        <v>1700</v>
      </c>
      <c r="BH473" t="s">
        <v>1177</v>
      </c>
      <c r="BK473">
        <f t="shared" si="14"/>
        <v>2518</v>
      </c>
      <c r="BL473">
        <f t="shared" si="15"/>
        <v>3.4375755126670154E-2</v>
      </c>
    </row>
    <row r="474" spans="1:64" hidden="1" x14ac:dyDescent="0.3">
      <c r="A474" t="s">
        <v>473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20</v>
      </c>
      <c r="AP474">
        <v>0</v>
      </c>
      <c r="AQ474">
        <v>32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E474" t="s">
        <v>1247</v>
      </c>
      <c r="BF474" t="s">
        <v>1699</v>
      </c>
      <c r="BG474" t="s">
        <v>1721</v>
      </c>
      <c r="BH474" t="s">
        <v>1722</v>
      </c>
      <c r="BI474" t="s">
        <v>1723</v>
      </c>
      <c r="BJ474" t="s">
        <v>1724</v>
      </c>
      <c r="BK474">
        <f t="shared" si="14"/>
        <v>52</v>
      </c>
      <c r="BL474">
        <f t="shared" si="15"/>
        <v>7.1014851390498103E-4</v>
      </c>
    </row>
    <row r="475" spans="1:64" hidden="1" x14ac:dyDescent="0.3">
      <c r="A475" t="s">
        <v>474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6</v>
      </c>
      <c r="AP475">
        <v>0</v>
      </c>
      <c r="AQ475">
        <v>6</v>
      </c>
      <c r="AR475">
        <v>0</v>
      </c>
      <c r="AS475">
        <v>0</v>
      </c>
      <c r="AT475">
        <v>6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E475" t="s">
        <v>1247</v>
      </c>
      <c r="BF475" t="s">
        <v>1699</v>
      </c>
      <c r="BG475" t="s">
        <v>1721</v>
      </c>
      <c r="BH475" t="s">
        <v>1722</v>
      </c>
      <c r="BI475" t="s">
        <v>1723</v>
      </c>
      <c r="BJ475" t="s">
        <v>1177</v>
      </c>
      <c r="BK475">
        <f t="shared" si="14"/>
        <v>18</v>
      </c>
      <c r="BL475">
        <f t="shared" si="15"/>
        <v>2.4582238513266218E-4</v>
      </c>
    </row>
    <row r="476" spans="1:64" hidden="1" x14ac:dyDescent="0.3">
      <c r="A476" t="s">
        <v>475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4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E476" t="s">
        <v>1247</v>
      </c>
      <c r="BF476" t="s">
        <v>1699</v>
      </c>
      <c r="BG476" t="s">
        <v>1721</v>
      </c>
      <c r="BH476" t="s">
        <v>1722</v>
      </c>
      <c r="BI476" t="s">
        <v>1177</v>
      </c>
      <c r="BK476">
        <f t="shared" si="14"/>
        <v>4</v>
      </c>
      <c r="BL476">
        <f t="shared" si="15"/>
        <v>5.46273309823551E-5</v>
      </c>
    </row>
    <row r="477" spans="1:64" hidden="1" x14ac:dyDescent="0.3">
      <c r="A477" t="s">
        <v>476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8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8</v>
      </c>
      <c r="AS477">
        <v>8</v>
      </c>
      <c r="AT477">
        <v>10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E477" t="s">
        <v>1247</v>
      </c>
      <c r="BF477" t="s">
        <v>1699</v>
      </c>
      <c r="BG477" t="s">
        <v>1725</v>
      </c>
      <c r="BH477" t="s">
        <v>1177</v>
      </c>
      <c r="BK477">
        <f t="shared" si="14"/>
        <v>34</v>
      </c>
      <c r="BL477">
        <f t="shared" si="15"/>
        <v>4.6433256700250655E-4</v>
      </c>
    </row>
    <row r="478" spans="1:64" hidden="1" x14ac:dyDescent="0.3">
      <c r="A478" t="s">
        <v>477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14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E478" t="s">
        <v>1247</v>
      </c>
      <c r="BF478" t="s">
        <v>1699</v>
      </c>
      <c r="BG478" t="s">
        <v>1726</v>
      </c>
      <c r="BH478" t="s">
        <v>1727</v>
      </c>
      <c r="BI478" t="s">
        <v>1728</v>
      </c>
      <c r="BJ478" t="s">
        <v>1177</v>
      </c>
      <c r="BK478">
        <f t="shared" si="14"/>
        <v>14</v>
      </c>
      <c r="BL478">
        <f t="shared" si="15"/>
        <v>1.9119665067170117E-4</v>
      </c>
    </row>
    <row r="479" spans="1:64" hidden="1" x14ac:dyDescent="0.3">
      <c r="A479" t="s">
        <v>478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16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E479" t="s">
        <v>1247</v>
      </c>
      <c r="BF479" t="s">
        <v>1699</v>
      </c>
      <c r="BG479" t="s">
        <v>1726</v>
      </c>
      <c r="BH479" t="s">
        <v>1727</v>
      </c>
      <c r="BI479" t="s">
        <v>1729</v>
      </c>
      <c r="BJ479" t="s">
        <v>1730</v>
      </c>
      <c r="BK479">
        <f t="shared" si="14"/>
        <v>16</v>
      </c>
      <c r="BL479">
        <f t="shared" si="15"/>
        <v>2.1851087569599127E-4</v>
      </c>
    </row>
    <row r="480" spans="1:64" hidden="1" x14ac:dyDescent="0.3">
      <c r="A480" t="s">
        <v>479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13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19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E480" t="s">
        <v>1247</v>
      </c>
      <c r="BF480" t="s">
        <v>1699</v>
      </c>
      <c r="BG480" t="s">
        <v>1726</v>
      </c>
      <c r="BH480" t="s">
        <v>1727</v>
      </c>
      <c r="BI480" t="s">
        <v>1729</v>
      </c>
      <c r="BJ480" t="s">
        <v>1731</v>
      </c>
      <c r="BK480">
        <f t="shared" si="14"/>
        <v>32</v>
      </c>
      <c r="BL480">
        <f t="shared" si="15"/>
        <v>4.3702270633412516E-4</v>
      </c>
    </row>
    <row r="481" spans="1:64" hidden="1" x14ac:dyDescent="0.3">
      <c r="A481" t="s">
        <v>480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32</v>
      </c>
      <c r="R481">
        <v>22</v>
      </c>
      <c r="S481">
        <v>28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18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14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20</v>
      </c>
      <c r="BE481" t="s">
        <v>1247</v>
      </c>
      <c r="BF481" t="s">
        <v>1699</v>
      </c>
      <c r="BG481" t="s">
        <v>1726</v>
      </c>
      <c r="BH481" t="s">
        <v>1727</v>
      </c>
      <c r="BI481" t="s">
        <v>1729</v>
      </c>
      <c r="BJ481" t="s">
        <v>1732</v>
      </c>
      <c r="BK481">
        <f t="shared" si="14"/>
        <v>134</v>
      </c>
      <c r="BL481">
        <f t="shared" si="15"/>
        <v>1.830040580467021E-3</v>
      </c>
    </row>
    <row r="482" spans="1:64" hidden="1" x14ac:dyDescent="0.3">
      <c r="A482" t="s">
        <v>481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10</v>
      </c>
      <c r="R482">
        <v>4</v>
      </c>
      <c r="S482">
        <v>12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14</v>
      </c>
      <c r="AA482">
        <v>8</v>
      </c>
      <c r="AB482">
        <v>0</v>
      </c>
      <c r="AC482">
        <v>0</v>
      </c>
      <c r="AD482">
        <v>0</v>
      </c>
      <c r="AE482">
        <v>0</v>
      </c>
      <c r="AF482">
        <v>23</v>
      </c>
      <c r="AG482">
        <v>30</v>
      </c>
      <c r="AH482">
        <v>20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24</v>
      </c>
      <c r="AP482">
        <v>24</v>
      </c>
      <c r="AQ482">
        <v>41</v>
      </c>
      <c r="AR482">
        <v>0</v>
      </c>
      <c r="AS482">
        <v>0</v>
      </c>
      <c r="AT482">
        <v>14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26</v>
      </c>
      <c r="BC482">
        <v>22</v>
      </c>
      <c r="BE482" t="s">
        <v>1247</v>
      </c>
      <c r="BF482" t="s">
        <v>1699</v>
      </c>
      <c r="BG482" t="s">
        <v>1726</v>
      </c>
      <c r="BH482" t="s">
        <v>1727</v>
      </c>
      <c r="BI482" t="s">
        <v>1729</v>
      </c>
      <c r="BJ482" t="s">
        <v>1177</v>
      </c>
      <c r="BK482">
        <f t="shared" si="14"/>
        <v>272</v>
      </c>
      <c r="BL482">
        <f t="shared" si="15"/>
        <v>3.714777219893506E-3</v>
      </c>
    </row>
    <row r="483" spans="1:64" hidden="1" x14ac:dyDescent="0.3">
      <c r="A483" t="s">
        <v>482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4</v>
      </c>
      <c r="R483">
        <v>2</v>
      </c>
      <c r="S483">
        <v>4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10</v>
      </c>
      <c r="AA483">
        <v>2</v>
      </c>
      <c r="AB483">
        <v>0</v>
      </c>
      <c r="AC483">
        <v>0</v>
      </c>
      <c r="AD483">
        <v>0</v>
      </c>
      <c r="AE483">
        <v>0</v>
      </c>
      <c r="AF483">
        <v>6</v>
      </c>
      <c r="AG483">
        <v>4</v>
      </c>
      <c r="AH483">
        <v>4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6</v>
      </c>
      <c r="AP483">
        <v>4</v>
      </c>
      <c r="AQ483">
        <v>4</v>
      </c>
      <c r="AR483">
        <v>10</v>
      </c>
      <c r="AS483">
        <v>0</v>
      </c>
      <c r="AT483">
        <v>18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8</v>
      </c>
      <c r="BC483">
        <v>6</v>
      </c>
      <c r="BE483" t="s">
        <v>1247</v>
      </c>
      <c r="BF483" t="s">
        <v>1699</v>
      </c>
      <c r="BG483" t="s">
        <v>1726</v>
      </c>
      <c r="BH483" t="s">
        <v>1727</v>
      </c>
      <c r="BI483" t="s">
        <v>1177</v>
      </c>
      <c r="BK483">
        <f t="shared" si="14"/>
        <v>92</v>
      </c>
      <c r="BL483">
        <f t="shared" si="15"/>
        <v>1.2565154423016304E-3</v>
      </c>
    </row>
    <row r="484" spans="1:64" hidden="1" x14ac:dyDescent="0.3">
      <c r="A484" t="s">
        <v>483</v>
      </c>
      <c r="B484">
        <v>16</v>
      </c>
      <c r="C484">
        <v>0</v>
      </c>
      <c r="D484">
        <v>0</v>
      </c>
      <c r="E484">
        <v>12</v>
      </c>
      <c r="F484">
        <v>16</v>
      </c>
      <c r="G484">
        <v>0</v>
      </c>
      <c r="H484">
        <v>0</v>
      </c>
      <c r="I484">
        <v>0</v>
      </c>
      <c r="J484">
        <v>0</v>
      </c>
      <c r="K484">
        <v>24</v>
      </c>
      <c r="L484">
        <v>0</v>
      </c>
      <c r="M484">
        <v>26</v>
      </c>
      <c r="N484">
        <v>0</v>
      </c>
      <c r="O484">
        <v>0</v>
      </c>
      <c r="P484">
        <v>14</v>
      </c>
      <c r="Q484">
        <v>0</v>
      </c>
      <c r="R484">
        <v>0</v>
      </c>
      <c r="S484">
        <v>24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16</v>
      </c>
      <c r="AD484">
        <v>0</v>
      </c>
      <c r="AE484">
        <v>27</v>
      </c>
      <c r="AF484">
        <v>0</v>
      </c>
      <c r="AG484">
        <v>0</v>
      </c>
      <c r="AH484">
        <v>24</v>
      </c>
      <c r="AI484">
        <v>0</v>
      </c>
      <c r="AJ484">
        <v>14</v>
      </c>
      <c r="AK484">
        <v>0</v>
      </c>
      <c r="AL484">
        <v>0</v>
      </c>
      <c r="AM484">
        <v>0</v>
      </c>
      <c r="AN484">
        <v>0</v>
      </c>
      <c r="AO484">
        <v>14</v>
      </c>
      <c r="AP484">
        <v>0</v>
      </c>
      <c r="AQ484">
        <v>0</v>
      </c>
      <c r="AR484">
        <v>28</v>
      </c>
      <c r="AS484">
        <v>14</v>
      </c>
      <c r="AT484">
        <v>12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24</v>
      </c>
      <c r="BC484">
        <v>14</v>
      </c>
      <c r="BE484" t="s">
        <v>1247</v>
      </c>
      <c r="BF484" t="s">
        <v>1699</v>
      </c>
      <c r="BG484" t="s">
        <v>1733</v>
      </c>
      <c r="BH484" t="s">
        <v>1734</v>
      </c>
      <c r="BI484" t="s">
        <v>1735</v>
      </c>
      <c r="BJ484" t="s">
        <v>1177</v>
      </c>
      <c r="BK484">
        <f t="shared" si="14"/>
        <v>319</v>
      </c>
      <c r="BL484">
        <f t="shared" si="15"/>
        <v>4.3568854633540864E-3</v>
      </c>
    </row>
    <row r="485" spans="1:64" hidden="1" x14ac:dyDescent="0.3">
      <c r="A485" t="s">
        <v>484</v>
      </c>
      <c r="B485">
        <v>0</v>
      </c>
      <c r="C485">
        <v>0</v>
      </c>
      <c r="D485">
        <v>0</v>
      </c>
      <c r="E485">
        <v>4</v>
      </c>
      <c r="F485">
        <v>4</v>
      </c>
      <c r="G485">
        <v>0</v>
      </c>
      <c r="H485">
        <v>0</v>
      </c>
      <c r="I485">
        <v>0</v>
      </c>
      <c r="J485">
        <v>0</v>
      </c>
      <c r="K485">
        <v>2</v>
      </c>
      <c r="L485">
        <v>2</v>
      </c>
      <c r="M485">
        <v>0</v>
      </c>
      <c r="N485">
        <v>0</v>
      </c>
      <c r="O485">
        <v>0</v>
      </c>
      <c r="P485">
        <v>2</v>
      </c>
      <c r="Q485">
        <v>0</v>
      </c>
      <c r="R485">
        <v>0</v>
      </c>
      <c r="S485">
        <v>6</v>
      </c>
      <c r="T485">
        <v>8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4</v>
      </c>
      <c r="AD485">
        <v>0</v>
      </c>
      <c r="AE485">
        <v>6</v>
      </c>
      <c r="AF485">
        <v>0</v>
      </c>
      <c r="AG485">
        <v>0</v>
      </c>
      <c r="AH485">
        <v>2</v>
      </c>
      <c r="AI485">
        <v>0</v>
      </c>
      <c r="AJ485">
        <v>2</v>
      </c>
      <c r="AK485">
        <v>0</v>
      </c>
      <c r="AL485">
        <v>0</v>
      </c>
      <c r="AM485">
        <v>0</v>
      </c>
      <c r="AN485">
        <v>4</v>
      </c>
      <c r="AO485">
        <v>0</v>
      </c>
      <c r="AP485">
        <v>0</v>
      </c>
      <c r="AQ485">
        <v>0</v>
      </c>
      <c r="AR485">
        <v>2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E485" t="s">
        <v>1247</v>
      </c>
      <c r="BF485" t="s">
        <v>1699</v>
      </c>
      <c r="BG485" t="s">
        <v>1733</v>
      </c>
      <c r="BH485" t="s">
        <v>1734</v>
      </c>
      <c r="BI485" t="s">
        <v>1177</v>
      </c>
      <c r="BK485">
        <f t="shared" si="14"/>
        <v>48</v>
      </c>
      <c r="BL485">
        <f t="shared" si="15"/>
        <v>6.5561007590735413E-4</v>
      </c>
    </row>
    <row r="486" spans="1:64" hidden="1" x14ac:dyDescent="0.3">
      <c r="A486" t="s">
        <v>485</v>
      </c>
      <c r="B486">
        <v>18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14</v>
      </c>
      <c r="L486">
        <v>0</v>
      </c>
      <c r="M486">
        <v>16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14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E486" t="s">
        <v>1247</v>
      </c>
      <c r="BF486" t="s">
        <v>1699</v>
      </c>
      <c r="BG486" t="s">
        <v>1733</v>
      </c>
      <c r="BH486" t="s">
        <v>1736</v>
      </c>
      <c r="BI486" t="s">
        <v>1177</v>
      </c>
      <c r="BK486">
        <f t="shared" si="14"/>
        <v>62</v>
      </c>
      <c r="BL486">
        <f t="shared" si="15"/>
        <v>8.4683523331744825E-4</v>
      </c>
    </row>
    <row r="487" spans="1:64" hidden="1" x14ac:dyDescent="0.3">
      <c r="A487" t="s">
        <v>486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22</v>
      </c>
      <c r="J487">
        <v>22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E487" t="s">
        <v>1247</v>
      </c>
      <c r="BF487" t="s">
        <v>1699</v>
      </c>
      <c r="BG487" t="s">
        <v>1733</v>
      </c>
      <c r="BH487" t="s">
        <v>1737</v>
      </c>
      <c r="BI487" t="s">
        <v>1738</v>
      </c>
      <c r="BJ487" t="s">
        <v>1739</v>
      </c>
      <c r="BK487">
        <f t="shared" si="14"/>
        <v>44</v>
      </c>
      <c r="BL487">
        <f t="shared" si="15"/>
        <v>6.0098493235163355E-4</v>
      </c>
    </row>
    <row r="488" spans="1:64" hidden="1" x14ac:dyDescent="0.3">
      <c r="A488" t="s">
        <v>487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2</v>
      </c>
      <c r="I488">
        <v>2</v>
      </c>
      <c r="J488">
        <v>2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E488" t="s">
        <v>1247</v>
      </c>
      <c r="BF488" t="s">
        <v>1699</v>
      </c>
      <c r="BG488" t="s">
        <v>1733</v>
      </c>
      <c r="BH488" t="s">
        <v>1737</v>
      </c>
      <c r="BI488" t="s">
        <v>1738</v>
      </c>
      <c r="BJ488" t="s">
        <v>1177</v>
      </c>
      <c r="BK488">
        <f t="shared" si="14"/>
        <v>6</v>
      </c>
      <c r="BL488">
        <f t="shared" si="15"/>
        <v>8.1952983300304005E-5</v>
      </c>
    </row>
    <row r="489" spans="1:64" hidden="1" x14ac:dyDescent="0.3">
      <c r="A489" t="s">
        <v>488</v>
      </c>
      <c r="B489">
        <v>20</v>
      </c>
      <c r="C489">
        <v>14</v>
      </c>
      <c r="D489">
        <v>14</v>
      </c>
      <c r="E489">
        <v>12</v>
      </c>
      <c r="F489">
        <v>20</v>
      </c>
      <c r="G489">
        <v>16</v>
      </c>
      <c r="H489">
        <v>28</v>
      </c>
      <c r="I489">
        <v>14</v>
      </c>
      <c r="J489">
        <v>16</v>
      </c>
      <c r="K489">
        <v>14</v>
      </c>
      <c r="L489">
        <v>22</v>
      </c>
      <c r="M489">
        <v>42</v>
      </c>
      <c r="N489">
        <v>0</v>
      </c>
      <c r="O489">
        <v>8</v>
      </c>
      <c r="P489">
        <v>4</v>
      </c>
      <c r="Q489">
        <v>18</v>
      </c>
      <c r="R489">
        <v>6</v>
      </c>
      <c r="S489">
        <v>18</v>
      </c>
      <c r="T489">
        <v>0</v>
      </c>
      <c r="U489">
        <v>10</v>
      </c>
      <c r="V489">
        <v>0</v>
      </c>
      <c r="W489">
        <v>10</v>
      </c>
      <c r="X489">
        <v>8</v>
      </c>
      <c r="Y489">
        <v>20</v>
      </c>
      <c r="Z489">
        <v>16</v>
      </c>
      <c r="AA489">
        <v>14</v>
      </c>
      <c r="AB489">
        <v>12</v>
      </c>
      <c r="AC489">
        <v>8</v>
      </c>
      <c r="AD489">
        <v>0</v>
      </c>
      <c r="AE489">
        <v>11</v>
      </c>
      <c r="AF489">
        <v>8</v>
      </c>
      <c r="AG489">
        <v>16</v>
      </c>
      <c r="AH489">
        <v>8</v>
      </c>
      <c r="AI489">
        <v>16</v>
      </c>
      <c r="AJ489">
        <v>22</v>
      </c>
      <c r="AK489">
        <v>12</v>
      </c>
      <c r="AL489">
        <v>11</v>
      </c>
      <c r="AM489">
        <v>16</v>
      </c>
      <c r="AN489">
        <v>8</v>
      </c>
      <c r="AO489">
        <v>16</v>
      </c>
      <c r="AP489">
        <v>12</v>
      </c>
      <c r="AQ489">
        <v>20</v>
      </c>
      <c r="AR489">
        <v>12</v>
      </c>
      <c r="AS489">
        <v>18</v>
      </c>
      <c r="AT489">
        <v>27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8</v>
      </c>
      <c r="BB489">
        <v>10</v>
      </c>
      <c r="BC489">
        <v>18</v>
      </c>
      <c r="BE489" t="s">
        <v>1247</v>
      </c>
      <c r="BF489" t="s">
        <v>1699</v>
      </c>
      <c r="BG489" t="s">
        <v>1733</v>
      </c>
      <c r="BH489" t="s">
        <v>1177</v>
      </c>
      <c r="BK489">
        <f t="shared" si="14"/>
        <v>653</v>
      </c>
      <c r="BL489">
        <f t="shared" si="15"/>
        <v>8.9192236587529623E-3</v>
      </c>
    </row>
    <row r="490" spans="1:64" hidden="1" x14ac:dyDescent="0.3">
      <c r="A490" t="s">
        <v>489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10</v>
      </c>
      <c r="AV490">
        <v>8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E490" t="s">
        <v>1247</v>
      </c>
      <c r="BF490" t="s">
        <v>1699</v>
      </c>
      <c r="BG490" t="s">
        <v>1740</v>
      </c>
      <c r="BH490" t="s">
        <v>1741</v>
      </c>
      <c r="BI490" t="s">
        <v>1742</v>
      </c>
      <c r="BJ490" t="s">
        <v>1177</v>
      </c>
      <c r="BK490">
        <f t="shared" si="14"/>
        <v>18</v>
      </c>
      <c r="BL490">
        <f t="shared" si="15"/>
        <v>2.4588108207346601E-4</v>
      </c>
    </row>
    <row r="491" spans="1:64" hidden="1" x14ac:dyDescent="0.3">
      <c r="A491" t="s">
        <v>490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6</v>
      </c>
      <c r="I491">
        <v>0</v>
      </c>
      <c r="J491">
        <v>0</v>
      </c>
      <c r="K491">
        <v>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2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E491" t="s">
        <v>1247</v>
      </c>
      <c r="BF491" t="s">
        <v>1699</v>
      </c>
      <c r="BG491" t="s">
        <v>1740</v>
      </c>
      <c r="BH491" t="s">
        <v>1741</v>
      </c>
      <c r="BI491" t="s">
        <v>1177</v>
      </c>
      <c r="BK491">
        <f t="shared" si="14"/>
        <v>14</v>
      </c>
      <c r="BL491">
        <f t="shared" si="15"/>
        <v>1.9124131183890272E-4</v>
      </c>
    </row>
    <row r="492" spans="1:64" hidden="1" x14ac:dyDescent="0.3">
      <c r="A492" t="s">
        <v>491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4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E492" t="s">
        <v>1247</v>
      </c>
      <c r="BF492" t="s">
        <v>1699</v>
      </c>
      <c r="BG492" t="s">
        <v>1740</v>
      </c>
      <c r="BH492" t="s">
        <v>1177</v>
      </c>
      <c r="BK492">
        <f t="shared" si="14"/>
        <v>6</v>
      </c>
      <c r="BL492">
        <f t="shared" si="15"/>
        <v>8.196071895942671E-5</v>
      </c>
    </row>
    <row r="493" spans="1:64" hidden="1" x14ac:dyDescent="0.3">
      <c r="A493" t="s">
        <v>492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23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E493" t="s">
        <v>1247</v>
      </c>
      <c r="BF493" t="s">
        <v>1699</v>
      </c>
      <c r="BG493" t="s">
        <v>1743</v>
      </c>
      <c r="BH493" t="s">
        <v>1744</v>
      </c>
      <c r="BI493" t="s">
        <v>1745</v>
      </c>
      <c r="BJ493" t="s">
        <v>1746</v>
      </c>
      <c r="BK493">
        <f t="shared" si="14"/>
        <v>23</v>
      </c>
      <c r="BL493">
        <f t="shared" si="15"/>
        <v>3.1418301351779246E-4</v>
      </c>
    </row>
    <row r="494" spans="1:64" hidden="1" x14ac:dyDescent="0.3">
      <c r="A494" t="s">
        <v>493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26</v>
      </c>
      <c r="R494">
        <v>18</v>
      </c>
      <c r="S494">
        <v>20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22</v>
      </c>
      <c r="AP494">
        <v>0</v>
      </c>
      <c r="AQ494">
        <v>33</v>
      </c>
      <c r="AR494">
        <v>35</v>
      </c>
      <c r="AS494">
        <v>21</v>
      </c>
      <c r="AT494">
        <v>48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12</v>
      </c>
      <c r="BC494">
        <v>14</v>
      </c>
      <c r="BE494" t="s">
        <v>1247</v>
      </c>
      <c r="BF494" t="s">
        <v>1699</v>
      </c>
      <c r="BG494" t="s">
        <v>1743</v>
      </c>
      <c r="BH494" t="s">
        <v>1744</v>
      </c>
      <c r="BI494" t="s">
        <v>1745</v>
      </c>
      <c r="BJ494" t="s">
        <v>1177</v>
      </c>
      <c r="BK494">
        <f t="shared" si="14"/>
        <v>249</v>
      </c>
      <c r="BL494">
        <f t="shared" si="15"/>
        <v>3.4013833111742543E-3</v>
      </c>
    </row>
    <row r="495" spans="1:64" hidden="1" x14ac:dyDescent="0.3">
      <c r="A495" t="s">
        <v>494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19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23</v>
      </c>
      <c r="BC495">
        <v>35</v>
      </c>
      <c r="BE495" t="s">
        <v>1247</v>
      </c>
      <c r="BF495" t="s">
        <v>1699</v>
      </c>
      <c r="BG495" t="s">
        <v>1743</v>
      </c>
      <c r="BH495" t="s">
        <v>1747</v>
      </c>
      <c r="BI495" t="s">
        <v>1748</v>
      </c>
      <c r="BJ495" t="s">
        <v>1177</v>
      </c>
      <c r="BK495">
        <f t="shared" si="14"/>
        <v>77</v>
      </c>
      <c r="BL495">
        <f t="shared" si="15"/>
        <v>1.0518691715177872E-3</v>
      </c>
    </row>
    <row r="496" spans="1:64" hidden="1" x14ac:dyDescent="0.3">
      <c r="A496" t="s">
        <v>495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13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E496" t="s">
        <v>1247</v>
      </c>
      <c r="BF496" t="s">
        <v>1699</v>
      </c>
      <c r="BG496" t="s">
        <v>1743</v>
      </c>
      <c r="BH496" t="s">
        <v>1747</v>
      </c>
      <c r="BI496" t="s">
        <v>1749</v>
      </c>
      <c r="BJ496" t="s">
        <v>1177</v>
      </c>
      <c r="BK496">
        <f t="shared" si="14"/>
        <v>13</v>
      </c>
      <c r="BL496">
        <f t="shared" si="15"/>
        <v>1.7759016970106793E-4</v>
      </c>
    </row>
    <row r="497" spans="1:64" hidden="1" x14ac:dyDescent="0.3">
      <c r="A497" t="s">
        <v>496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34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E497" t="s">
        <v>1247</v>
      </c>
      <c r="BF497" t="s">
        <v>1699</v>
      </c>
      <c r="BG497" t="s">
        <v>1743</v>
      </c>
      <c r="BH497" t="s">
        <v>1747</v>
      </c>
      <c r="BI497" t="s">
        <v>1750</v>
      </c>
      <c r="BJ497" t="s">
        <v>1751</v>
      </c>
      <c r="BK497">
        <f t="shared" si="14"/>
        <v>34</v>
      </c>
      <c r="BL497">
        <f t="shared" si="15"/>
        <v>4.6446742252819997E-4</v>
      </c>
    </row>
    <row r="498" spans="1:64" hidden="1" x14ac:dyDescent="0.3">
      <c r="A498" t="s">
        <v>497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43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E498" t="s">
        <v>1247</v>
      </c>
      <c r="BF498" t="s">
        <v>1699</v>
      </c>
      <c r="BG498" t="s">
        <v>1743</v>
      </c>
      <c r="BH498" t="s">
        <v>1747</v>
      </c>
      <c r="BI498" t="s">
        <v>1750</v>
      </c>
      <c r="BJ498" t="s">
        <v>1752</v>
      </c>
      <c r="BK498">
        <f t="shared" si="14"/>
        <v>43</v>
      </c>
      <c r="BL498">
        <f t="shared" si="15"/>
        <v>5.8741740979522631E-4</v>
      </c>
    </row>
    <row r="499" spans="1:64" hidden="1" x14ac:dyDescent="0.3">
      <c r="A499" t="s">
        <v>498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36</v>
      </c>
      <c r="AR499">
        <v>0</v>
      </c>
      <c r="AS499">
        <v>0</v>
      </c>
      <c r="AT499">
        <v>22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E499" t="s">
        <v>1247</v>
      </c>
      <c r="BF499" t="s">
        <v>1699</v>
      </c>
      <c r="BG499" t="s">
        <v>1743</v>
      </c>
      <c r="BH499" t="s">
        <v>1747</v>
      </c>
      <c r="BI499" t="s">
        <v>1750</v>
      </c>
      <c r="BJ499" t="s">
        <v>1753</v>
      </c>
      <c r="BK499">
        <f t="shared" si="14"/>
        <v>58</v>
      </c>
      <c r="BL499">
        <f t="shared" si="15"/>
        <v>7.9233511403819742E-4</v>
      </c>
    </row>
    <row r="500" spans="1:64" hidden="1" x14ac:dyDescent="0.3">
      <c r="A500" t="s">
        <v>499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21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E500" t="s">
        <v>1247</v>
      </c>
      <c r="BF500" t="s">
        <v>1699</v>
      </c>
      <c r="BG500" t="s">
        <v>1743</v>
      </c>
      <c r="BH500" t="s">
        <v>1747</v>
      </c>
      <c r="BI500" t="s">
        <v>1750</v>
      </c>
      <c r="BJ500" t="s">
        <v>1754</v>
      </c>
      <c r="BK500">
        <f t="shared" si="14"/>
        <v>21</v>
      </c>
      <c r="BL500">
        <f t="shared" si="15"/>
        <v>2.8688222815142518E-4</v>
      </c>
    </row>
    <row r="501" spans="1:64" hidden="1" x14ac:dyDescent="0.3">
      <c r="A501" t="s">
        <v>500</v>
      </c>
      <c r="B501">
        <v>0</v>
      </c>
      <c r="C501">
        <v>0</v>
      </c>
      <c r="D501">
        <v>0</v>
      </c>
      <c r="E501">
        <v>27</v>
      </c>
      <c r="F501">
        <v>0</v>
      </c>
      <c r="G501">
        <v>0</v>
      </c>
      <c r="H501">
        <v>18</v>
      </c>
      <c r="I501">
        <v>0</v>
      </c>
      <c r="J501">
        <v>14</v>
      </c>
      <c r="K501">
        <v>0</v>
      </c>
      <c r="L501">
        <v>0</v>
      </c>
      <c r="M501">
        <v>0</v>
      </c>
      <c r="N501">
        <v>16</v>
      </c>
      <c r="O501">
        <v>22</v>
      </c>
      <c r="P501">
        <v>0</v>
      </c>
      <c r="Q501">
        <v>62</v>
      </c>
      <c r="R501">
        <v>54</v>
      </c>
      <c r="S501">
        <v>68</v>
      </c>
      <c r="T501">
        <v>0</v>
      </c>
      <c r="U501">
        <v>0</v>
      </c>
      <c r="V501">
        <v>0</v>
      </c>
      <c r="W501">
        <v>0</v>
      </c>
      <c r="X501">
        <v>14</v>
      </c>
      <c r="Y501">
        <v>0</v>
      </c>
      <c r="Z501">
        <v>68</v>
      </c>
      <c r="AA501">
        <v>0</v>
      </c>
      <c r="AB501">
        <v>34</v>
      </c>
      <c r="AC501">
        <v>0</v>
      </c>
      <c r="AD501">
        <v>0</v>
      </c>
      <c r="AE501">
        <v>0</v>
      </c>
      <c r="AF501">
        <v>0</v>
      </c>
      <c r="AG501">
        <v>43</v>
      </c>
      <c r="AH501">
        <v>18</v>
      </c>
      <c r="AI501">
        <v>32</v>
      </c>
      <c r="AJ501">
        <v>14</v>
      </c>
      <c r="AK501">
        <v>104</v>
      </c>
      <c r="AL501">
        <v>0</v>
      </c>
      <c r="AM501">
        <v>0</v>
      </c>
      <c r="AN501">
        <v>0</v>
      </c>
      <c r="AO501">
        <v>84</v>
      </c>
      <c r="AP501">
        <v>32</v>
      </c>
      <c r="AQ501">
        <v>132</v>
      </c>
      <c r="AR501">
        <v>84</v>
      </c>
      <c r="AS501">
        <v>57</v>
      </c>
      <c r="AT501">
        <v>152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24</v>
      </c>
      <c r="BB501">
        <v>94</v>
      </c>
      <c r="BC501">
        <v>102</v>
      </c>
      <c r="BE501" t="s">
        <v>1247</v>
      </c>
      <c r="BF501" t="s">
        <v>1699</v>
      </c>
      <c r="BG501" t="s">
        <v>1743</v>
      </c>
      <c r="BH501" t="s">
        <v>1747</v>
      </c>
      <c r="BI501" t="s">
        <v>1750</v>
      </c>
      <c r="BJ501" t="s">
        <v>1177</v>
      </c>
      <c r="BK501">
        <f t="shared" si="14"/>
        <v>1369</v>
      </c>
      <c r="BL501">
        <f t="shared" si="15"/>
        <v>1.8702042716613097E-2</v>
      </c>
    </row>
    <row r="502" spans="1:64" hidden="1" x14ac:dyDescent="0.3">
      <c r="A502" t="s">
        <v>501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2</v>
      </c>
      <c r="I502">
        <v>0</v>
      </c>
      <c r="J502">
        <v>2</v>
      </c>
      <c r="K502">
        <v>0</v>
      </c>
      <c r="L502">
        <v>0</v>
      </c>
      <c r="M502">
        <v>0</v>
      </c>
      <c r="N502">
        <v>2</v>
      </c>
      <c r="O502">
        <v>2</v>
      </c>
      <c r="P502">
        <v>0</v>
      </c>
      <c r="Q502">
        <v>6</v>
      </c>
      <c r="R502">
        <v>6</v>
      </c>
      <c r="S502">
        <v>6</v>
      </c>
      <c r="T502">
        <v>0</v>
      </c>
      <c r="U502">
        <v>0</v>
      </c>
      <c r="V502">
        <v>0</v>
      </c>
      <c r="W502">
        <v>0</v>
      </c>
      <c r="X502">
        <v>2</v>
      </c>
      <c r="Y502">
        <v>0</v>
      </c>
      <c r="Z502">
        <v>6</v>
      </c>
      <c r="AA502">
        <v>0</v>
      </c>
      <c r="AB502">
        <v>4</v>
      </c>
      <c r="AC502">
        <v>0</v>
      </c>
      <c r="AD502">
        <v>0</v>
      </c>
      <c r="AE502">
        <v>0</v>
      </c>
      <c r="AF502">
        <v>2</v>
      </c>
      <c r="AG502">
        <v>0</v>
      </c>
      <c r="AH502">
        <v>6</v>
      </c>
      <c r="AI502">
        <v>6</v>
      </c>
      <c r="AJ502">
        <v>4</v>
      </c>
      <c r="AK502">
        <v>10</v>
      </c>
      <c r="AL502">
        <v>0</v>
      </c>
      <c r="AM502">
        <v>0</v>
      </c>
      <c r="AN502">
        <v>0</v>
      </c>
      <c r="AO502">
        <v>4</v>
      </c>
      <c r="AP502">
        <v>12</v>
      </c>
      <c r="AQ502">
        <v>17</v>
      </c>
      <c r="AR502">
        <v>19</v>
      </c>
      <c r="AS502">
        <v>8</v>
      </c>
      <c r="AT502">
        <v>20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8</v>
      </c>
      <c r="BB502">
        <v>10</v>
      </c>
      <c r="BC502">
        <v>16</v>
      </c>
      <c r="BE502" t="s">
        <v>1247</v>
      </c>
      <c r="BF502" t="s">
        <v>1699</v>
      </c>
      <c r="BG502" t="s">
        <v>1743</v>
      </c>
      <c r="BH502" t="s">
        <v>1747</v>
      </c>
      <c r="BI502" t="s">
        <v>1177</v>
      </c>
      <c r="BK502">
        <f t="shared" si="14"/>
        <v>180</v>
      </c>
      <c r="BL502">
        <f t="shared" si="15"/>
        <v>2.4594575502409105E-3</v>
      </c>
    </row>
    <row r="503" spans="1:64" hidden="1" x14ac:dyDescent="0.3">
      <c r="A503" t="s">
        <v>502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14</v>
      </c>
      <c r="BE503" t="s">
        <v>1247</v>
      </c>
      <c r="BF503" t="s">
        <v>1699</v>
      </c>
      <c r="BG503" t="s">
        <v>1743</v>
      </c>
      <c r="BH503" t="s">
        <v>1755</v>
      </c>
      <c r="BI503" t="s">
        <v>1756</v>
      </c>
      <c r="BJ503" t="s">
        <v>1757</v>
      </c>
      <c r="BK503">
        <f t="shared" si="14"/>
        <v>14</v>
      </c>
      <c r="BL503">
        <f t="shared" si="15"/>
        <v>1.912958476366833E-4</v>
      </c>
    </row>
    <row r="504" spans="1:64" hidden="1" x14ac:dyDescent="0.3">
      <c r="A504" t="s">
        <v>503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14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16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14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36</v>
      </c>
      <c r="BC504">
        <v>27</v>
      </c>
      <c r="BE504" t="s">
        <v>1247</v>
      </c>
      <c r="BF504" t="s">
        <v>1699</v>
      </c>
      <c r="BG504" t="s">
        <v>1743</v>
      </c>
      <c r="BH504" t="s">
        <v>1755</v>
      </c>
      <c r="BI504" t="s">
        <v>1756</v>
      </c>
      <c r="BJ504" t="s">
        <v>1758</v>
      </c>
      <c r="BK504">
        <f t="shared" si="14"/>
        <v>107</v>
      </c>
      <c r="BL504">
        <f t="shared" si="15"/>
        <v>1.4620496323491737E-3</v>
      </c>
    </row>
    <row r="505" spans="1:64" hidden="1" x14ac:dyDescent="0.3">
      <c r="A505" t="s">
        <v>504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76</v>
      </c>
      <c r="AG505">
        <v>97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22</v>
      </c>
      <c r="AP505">
        <v>0</v>
      </c>
      <c r="AQ505">
        <v>101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35</v>
      </c>
      <c r="BC505">
        <v>64</v>
      </c>
      <c r="BE505" t="s">
        <v>1247</v>
      </c>
      <c r="BF505" t="s">
        <v>1699</v>
      </c>
      <c r="BG505" t="s">
        <v>1743</v>
      </c>
      <c r="BH505" t="s">
        <v>1755</v>
      </c>
      <c r="BI505" t="s">
        <v>1756</v>
      </c>
      <c r="BJ505" t="s">
        <v>1759</v>
      </c>
      <c r="BK505">
        <f t="shared" si="14"/>
        <v>395</v>
      </c>
      <c r="BL505">
        <f t="shared" si="15"/>
        <v>5.3973649381161368E-3</v>
      </c>
    </row>
    <row r="506" spans="1:64" hidden="1" x14ac:dyDescent="0.3">
      <c r="A506" t="s">
        <v>505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8</v>
      </c>
      <c r="I506">
        <v>10</v>
      </c>
      <c r="J506">
        <v>2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27</v>
      </c>
      <c r="R506">
        <v>16</v>
      </c>
      <c r="S506">
        <v>12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4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6</v>
      </c>
      <c r="AP506">
        <v>0</v>
      </c>
      <c r="AQ506">
        <v>10</v>
      </c>
      <c r="AR506">
        <v>11</v>
      </c>
      <c r="AS506">
        <v>12</v>
      </c>
      <c r="AT506">
        <v>24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4</v>
      </c>
      <c r="BB506">
        <v>48</v>
      </c>
      <c r="BC506">
        <v>33</v>
      </c>
      <c r="BE506" t="s">
        <v>1247</v>
      </c>
      <c r="BF506" t="s">
        <v>1699</v>
      </c>
      <c r="BG506" t="s">
        <v>1743</v>
      </c>
      <c r="BH506" t="s">
        <v>1755</v>
      </c>
      <c r="BI506" t="s">
        <v>1756</v>
      </c>
      <c r="BJ506" t="s">
        <v>1177</v>
      </c>
      <c r="BK506">
        <f t="shared" si="14"/>
        <v>227</v>
      </c>
      <c r="BL506">
        <f t="shared" si="15"/>
        <v>3.1019442357882103E-3</v>
      </c>
    </row>
    <row r="507" spans="1:64" hidden="1" x14ac:dyDescent="0.3">
      <c r="A507" t="s">
        <v>506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24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E507" t="s">
        <v>1247</v>
      </c>
      <c r="BF507" t="s">
        <v>1699</v>
      </c>
      <c r="BG507" t="s">
        <v>1743</v>
      </c>
      <c r="BH507" t="s">
        <v>1755</v>
      </c>
      <c r="BI507" t="s">
        <v>1760</v>
      </c>
      <c r="BJ507" t="s">
        <v>1761</v>
      </c>
      <c r="BK507">
        <f t="shared" si="14"/>
        <v>24</v>
      </c>
      <c r="BL507">
        <f t="shared" si="15"/>
        <v>3.2796903535014247E-4</v>
      </c>
    </row>
    <row r="508" spans="1:64" hidden="1" x14ac:dyDescent="0.3">
      <c r="A508" t="s">
        <v>507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16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E508" t="s">
        <v>1247</v>
      </c>
      <c r="BF508" t="s">
        <v>1699</v>
      </c>
      <c r="BG508" t="s">
        <v>1743</v>
      </c>
      <c r="BH508" t="s">
        <v>1755</v>
      </c>
      <c r="BI508" t="s">
        <v>1760</v>
      </c>
      <c r="BJ508" t="s">
        <v>1762</v>
      </c>
      <c r="BK508">
        <f t="shared" si="14"/>
        <v>16</v>
      </c>
      <c r="BL508">
        <f t="shared" si="15"/>
        <v>2.186467406603678E-4</v>
      </c>
    </row>
    <row r="509" spans="1:64" hidden="1" x14ac:dyDescent="0.3">
      <c r="A509" t="s">
        <v>508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18</v>
      </c>
      <c r="R509">
        <v>26</v>
      </c>
      <c r="S509">
        <v>23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16</v>
      </c>
      <c r="AA509">
        <v>0</v>
      </c>
      <c r="AB509">
        <v>16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22</v>
      </c>
      <c r="AL509">
        <v>0</v>
      </c>
      <c r="AM509">
        <v>0</v>
      </c>
      <c r="AN509">
        <v>0</v>
      </c>
      <c r="AO509">
        <v>24</v>
      </c>
      <c r="AP509">
        <v>28</v>
      </c>
      <c r="AQ509">
        <v>38</v>
      </c>
      <c r="AR509">
        <v>75</v>
      </c>
      <c r="AS509">
        <v>71</v>
      </c>
      <c r="AT509">
        <v>99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16</v>
      </c>
      <c r="BB509">
        <v>56</v>
      </c>
      <c r="BC509">
        <v>52</v>
      </c>
      <c r="BE509" t="s">
        <v>1247</v>
      </c>
      <c r="BF509" t="s">
        <v>1699</v>
      </c>
      <c r="BG509" t="s">
        <v>1743</v>
      </c>
      <c r="BH509" t="s">
        <v>1755</v>
      </c>
      <c r="BI509" t="s">
        <v>1760</v>
      </c>
      <c r="BJ509" t="s">
        <v>1177</v>
      </c>
      <c r="BK509">
        <f t="shared" si="14"/>
        <v>590</v>
      </c>
      <c r="BL509">
        <f t="shared" si="15"/>
        <v>8.0626161904985751E-3</v>
      </c>
    </row>
    <row r="510" spans="1:64" hidden="1" x14ac:dyDescent="0.3">
      <c r="A510" t="s">
        <v>509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10</v>
      </c>
      <c r="I510">
        <v>8</v>
      </c>
      <c r="J510">
        <v>8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24</v>
      </c>
      <c r="R510">
        <v>6</v>
      </c>
      <c r="S510">
        <v>14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6</v>
      </c>
      <c r="AA510">
        <v>0</v>
      </c>
      <c r="AB510">
        <v>2</v>
      </c>
      <c r="AC510">
        <v>0</v>
      </c>
      <c r="AD510">
        <v>0</v>
      </c>
      <c r="AE510">
        <v>0</v>
      </c>
      <c r="AF510">
        <v>6</v>
      </c>
      <c r="AG510">
        <v>6</v>
      </c>
      <c r="AH510">
        <v>4</v>
      </c>
      <c r="AI510">
        <v>2</v>
      </c>
      <c r="AJ510">
        <v>0</v>
      </c>
      <c r="AK510">
        <v>2</v>
      </c>
      <c r="AL510">
        <v>0</v>
      </c>
      <c r="AM510">
        <v>0</v>
      </c>
      <c r="AN510">
        <v>0</v>
      </c>
      <c r="AO510">
        <v>10</v>
      </c>
      <c r="AP510">
        <v>10</v>
      </c>
      <c r="AQ510">
        <v>13</v>
      </c>
      <c r="AR510">
        <v>18</v>
      </c>
      <c r="AS510">
        <v>12</v>
      </c>
      <c r="AT510">
        <v>7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12</v>
      </c>
      <c r="BB510">
        <v>12</v>
      </c>
      <c r="BC510">
        <v>10</v>
      </c>
      <c r="BE510" t="s">
        <v>1247</v>
      </c>
      <c r="BF510" t="s">
        <v>1699</v>
      </c>
      <c r="BG510" t="s">
        <v>1743</v>
      </c>
      <c r="BH510" t="s">
        <v>1755</v>
      </c>
      <c r="BI510" t="s">
        <v>1177</v>
      </c>
      <c r="BK510">
        <f t="shared" si="14"/>
        <v>202</v>
      </c>
      <c r="BL510">
        <f t="shared" si="15"/>
        <v>2.760643716515237E-3</v>
      </c>
    </row>
    <row r="511" spans="1:64" hidden="1" x14ac:dyDescent="0.3">
      <c r="A511" t="s">
        <v>510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15</v>
      </c>
      <c r="AS511">
        <v>0</v>
      </c>
      <c r="AT511">
        <v>24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E511" t="s">
        <v>1247</v>
      </c>
      <c r="BF511" t="s">
        <v>1699</v>
      </c>
      <c r="BG511" t="s">
        <v>1743</v>
      </c>
      <c r="BH511" t="s">
        <v>1763</v>
      </c>
      <c r="BI511" t="s">
        <v>1764</v>
      </c>
      <c r="BJ511" t="s">
        <v>1177</v>
      </c>
      <c r="BK511">
        <f t="shared" si="14"/>
        <v>39</v>
      </c>
      <c r="BL511">
        <f t="shared" si="15"/>
        <v>5.3301028354507056E-4</v>
      </c>
    </row>
    <row r="512" spans="1:64" hidden="1" x14ac:dyDescent="0.3">
      <c r="A512" t="s">
        <v>511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2</v>
      </c>
      <c r="BC512">
        <v>4</v>
      </c>
      <c r="BE512" t="s">
        <v>1247</v>
      </c>
      <c r="BF512" t="s">
        <v>1699</v>
      </c>
      <c r="BG512" t="s">
        <v>1743</v>
      </c>
      <c r="BH512" t="s">
        <v>1763</v>
      </c>
      <c r="BI512" t="s">
        <v>1177</v>
      </c>
      <c r="BK512">
        <f t="shared" si="14"/>
        <v>6</v>
      </c>
      <c r="BL512">
        <f t="shared" si="15"/>
        <v>8.2002019163051861E-5</v>
      </c>
    </row>
    <row r="513" spans="1:64" hidden="1" x14ac:dyDescent="0.3">
      <c r="A513" t="s">
        <v>512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13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E513" t="s">
        <v>1247</v>
      </c>
      <c r="BF513" t="s">
        <v>1699</v>
      </c>
      <c r="BG513" t="s">
        <v>1743</v>
      </c>
      <c r="BH513" t="s">
        <v>1765</v>
      </c>
      <c r="BI513" t="s">
        <v>1766</v>
      </c>
      <c r="BJ513" t="s">
        <v>1767</v>
      </c>
      <c r="BK513">
        <f t="shared" si="14"/>
        <v>13</v>
      </c>
      <c r="BL513">
        <f t="shared" si="15"/>
        <v>1.7767118721390669E-4</v>
      </c>
    </row>
    <row r="514" spans="1:64" hidden="1" x14ac:dyDescent="0.3">
      <c r="A514" t="s">
        <v>513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6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E514" t="s">
        <v>1247</v>
      </c>
      <c r="BF514" t="s">
        <v>1699</v>
      </c>
      <c r="BG514" t="s">
        <v>1743</v>
      </c>
      <c r="BH514" t="s">
        <v>1765</v>
      </c>
      <c r="BI514" t="s">
        <v>1766</v>
      </c>
      <c r="BJ514" t="s">
        <v>1177</v>
      </c>
      <c r="BK514">
        <f t="shared" si="14"/>
        <v>6</v>
      </c>
      <c r="BL514">
        <f t="shared" si="15"/>
        <v>8.2002232100757781E-5</v>
      </c>
    </row>
    <row r="515" spans="1:64" hidden="1" x14ac:dyDescent="0.3">
      <c r="A515" t="s">
        <v>514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2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E515" t="s">
        <v>1247</v>
      </c>
      <c r="BF515" t="s">
        <v>1699</v>
      </c>
      <c r="BG515" t="s">
        <v>1743</v>
      </c>
      <c r="BH515" t="s">
        <v>1765</v>
      </c>
      <c r="BI515" t="s">
        <v>1177</v>
      </c>
      <c r="BK515">
        <f t="shared" ref="BK515:BK578" si="16">SUM(B515:BC515)</f>
        <v>2</v>
      </c>
      <c r="BL515">
        <f t="shared" ref="BL515:BL578" si="17">(BK515/SUM(BK515:BK1686))*100</f>
        <v>2.7334099781491208E-5</v>
      </c>
    </row>
    <row r="516" spans="1:64" hidden="1" x14ac:dyDescent="0.3">
      <c r="A516" t="s">
        <v>515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14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E516" t="s">
        <v>1247</v>
      </c>
      <c r="BF516" t="s">
        <v>1699</v>
      </c>
      <c r="BG516" t="s">
        <v>1743</v>
      </c>
      <c r="BH516" t="s">
        <v>1768</v>
      </c>
      <c r="BI516" t="s">
        <v>1769</v>
      </c>
      <c r="BJ516" t="s">
        <v>1770</v>
      </c>
      <c r="BK516">
        <f t="shared" si="16"/>
        <v>14</v>
      </c>
      <c r="BL516">
        <f t="shared" si="17"/>
        <v>1.9133875077116349E-4</v>
      </c>
    </row>
    <row r="517" spans="1:64" hidden="1" x14ac:dyDescent="0.3">
      <c r="A517" t="s">
        <v>516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20</v>
      </c>
      <c r="AH517">
        <v>0</v>
      </c>
      <c r="AI517">
        <v>0</v>
      </c>
      <c r="AJ517">
        <v>0</v>
      </c>
      <c r="AK517">
        <v>13</v>
      </c>
      <c r="AL517">
        <v>0</v>
      </c>
      <c r="AM517">
        <v>0</v>
      </c>
      <c r="AN517">
        <v>0</v>
      </c>
      <c r="AO517">
        <v>15</v>
      </c>
      <c r="AP517">
        <v>0</v>
      </c>
      <c r="AQ517">
        <v>17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E517" t="s">
        <v>1247</v>
      </c>
      <c r="BF517" t="s">
        <v>1699</v>
      </c>
      <c r="BG517" t="s">
        <v>1743</v>
      </c>
      <c r="BH517" t="s">
        <v>1768</v>
      </c>
      <c r="BI517" t="s">
        <v>1769</v>
      </c>
      <c r="BJ517" t="s">
        <v>1771</v>
      </c>
      <c r="BK517">
        <f t="shared" si="16"/>
        <v>65</v>
      </c>
      <c r="BL517">
        <f t="shared" si="17"/>
        <v>8.8836018550054042E-4</v>
      </c>
    </row>
    <row r="518" spans="1:64" hidden="1" x14ac:dyDescent="0.3">
      <c r="A518" t="s">
        <v>517</v>
      </c>
      <c r="B518">
        <v>0</v>
      </c>
      <c r="C518">
        <v>0</v>
      </c>
      <c r="D518">
        <v>0</v>
      </c>
      <c r="E518">
        <v>28</v>
      </c>
      <c r="F518">
        <v>45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18</v>
      </c>
      <c r="P518">
        <v>16</v>
      </c>
      <c r="Q518">
        <v>47</v>
      </c>
      <c r="R518">
        <v>32</v>
      </c>
      <c r="S518">
        <v>43</v>
      </c>
      <c r="T518">
        <v>0</v>
      </c>
      <c r="U518">
        <v>0</v>
      </c>
      <c r="V518">
        <v>0</v>
      </c>
      <c r="W518">
        <v>0</v>
      </c>
      <c r="X518">
        <v>16</v>
      </c>
      <c r="Y518">
        <v>0</v>
      </c>
      <c r="Z518">
        <v>30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38</v>
      </c>
      <c r="AG518">
        <v>67</v>
      </c>
      <c r="AH518">
        <v>59</v>
      </c>
      <c r="AI518">
        <v>26</v>
      </c>
      <c r="AJ518">
        <v>22</v>
      </c>
      <c r="AK518">
        <v>44</v>
      </c>
      <c r="AL518">
        <v>0</v>
      </c>
      <c r="AM518">
        <v>0</v>
      </c>
      <c r="AN518">
        <v>0</v>
      </c>
      <c r="AO518">
        <v>68</v>
      </c>
      <c r="AP518">
        <v>52</v>
      </c>
      <c r="AQ518">
        <v>96</v>
      </c>
      <c r="AR518">
        <v>23</v>
      </c>
      <c r="AS518">
        <v>32</v>
      </c>
      <c r="AT518">
        <v>53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42</v>
      </c>
      <c r="BC518">
        <v>32</v>
      </c>
      <c r="BE518" t="s">
        <v>1247</v>
      </c>
      <c r="BF518" t="s">
        <v>1699</v>
      </c>
      <c r="BG518" t="s">
        <v>1743</v>
      </c>
      <c r="BH518" t="s">
        <v>1768</v>
      </c>
      <c r="BI518" t="s">
        <v>1769</v>
      </c>
      <c r="BJ518" t="s">
        <v>1177</v>
      </c>
      <c r="BK518">
        <f t="shared" si="16"/>
        <v>929</v>
      </c>
      <c r="BL518">
        <f t="shared" si="17"/>
        <v>1.269682990635097E-2</v>
      </c>
    </row>
    <row r="519" spans="1:64" hidden="1" x14ac:dyDescent="0.3">
      <c r="A519" t="s">
        <v>518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29</v>
      </c>
      <c r="AQ519">
        <v>48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E519" t="s">
        <v>1247</v>
      </c>
      <c r="BF519" t="s">
        <v>1699</v>
      </c>
      <c r="BG519" t="s">
        <v>1743</v>
      </c>
      <c r="BH519" t="s">
        <v>1768</v>
      </c>
      <c r="BI519" t="s">
        <v>1772</v>
      </c>
      <c r="BJ519" t="s">
        <v>1773</v>
      </c>
      <c r="BK519">
        <f t="shared" si="16"/>
        <v>77</v>
      </c>
      <c r="BL519">
        <f t="shared" si="17"/>
        <v>1.0525081268663225E-3</v>
      </c>
    </row>
    <row r="520" spans="1:64" hidden="1" x14ac:dyDescent="0.3">
      <c r="A520" t="s">
        <v>519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14</v>
      </c>
      <c r="AP520">
        <v>10</v>
      </c>
      <c r="AQ520">
        <v>14</v>
      </c>
      <c r="AR520">
        <v>0</v>
      </c>
      <c r="AS520">
        <v>0</v>
      </c>
      <c r="AT520">
        <v>12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E520" t="s">
        <v>1247</v>
      </c>
      <c r="BF520" t="s">
        <v>1699</v>
      </c>
      <c r="BG520" t="s">
        <v>1743</v>
      </c>
      <c r="BH520" t="s">
        <v>1768</v>
      </c>
      <c r="BI520" t="s">
        <v>1772</v>
      </c>
      <c r="BJ520" t="s">
        <v>1177</v>
      </c>
      <c r="BK520">
        <f t="shared" si="16"/>
        <v>50</v>
      </c>
      <c r="BL520">
        <f t="shared" si="17"/>
        <v>6.8345402903668105E-4</v>
      </c>
    </row>
    <row r="521" spans="1:64" hidden="1" x14ac:dyDescent="0.3">
      <c r="A521" t="s">
        <v>520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6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10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8</v>
      </c>
      <c r="BC521">
        <v>14</v>
      </c>
      <c r="BE521" t="s">
        <v>1247</v>
      </c>
      <c r="BF521" t="s">
        <v>1699</v>
      </c>
      <c r="BG521" t="s">
        <v>1743</v>
      </c>
      <c r="BH521" t="s">
        <v>1768</v>
      </c>
      <c r="BI521" t="s">
        <v>1774</v>
      </c>
      <c r="BJ521" t="s">
        <v>1177</v>
      </c>
      <c r="BK521">
        <f t="shared" si="16"/>
        <v>38</v>
      </c>
      <c r="BL521">
        <f t="shared" si="17"/>
        <v>5.194286121236552E-4</v>
      </c>
    </row>
    <row r="522" spans="1:64" hidden="1" x14ac:dyDescent="0.3">
      <c r="A522" t="s">
        <v>521</v>
      </c>
      <c r="B522">
        <v>0</v>
      </c>
      <c r="C522">
        <v>12</v>
      </c>
      <c r="D522">
        <v>0</v>
      </c>
      <c r="E522">
        <v>18</v>
      </c>
      <c r="F522">
        <v>20</v>
      </c>
      <c r="G522">
        <v>0</v>
      </c>
      <c r="H522">
        <v>12</v>
      </c>
      <c r="I522">
        <v>6</v>
      </c>
      <c r="J522">
        <v>16</v>
      </c>
      <c r="K522">
        <v>0</v>
      </c>
      <c r="L522">
        <v>0</v>
      </c>
      <c r="M522">
        <v>0</v>
      </c>
      <c r="N522">
        <v>20</v>
      </c>
      <c r="O522">
        <v>28</v>
      </c>
      <c r="P522">
        <v>26</v>
      </c>
      <c r="Q522">
        <v>26</v>
      </c>
      <c r="R522">
        <v>28</v>
      </c>
      <c r="S522">
        <v>54</v>
      </c>
      <c r="T522">
        <v>0</v>
      </c>
      <c r="U522">
        <v>0</v>
      </c>
      <c r="V522">
        <v>0</v>
      </c>
      <c r="W522">
        <v>10</v>
      </c>
      <c r="X522">
        <v>22</v>
      </c>
      <c r="Y522">
        <v>10</v>
      </c>
      <c r="Z522">
        <v>26</v>
      </c>
      <c r="AA522">
        <v>10</v>
      </c>
      <c r="AB522">
        <v>14</v>
      </c>
      <c r="AC522">
        <v>0</v>
      </c>
      <c r="AD522">
        <v>0</v>
      </c>
      <c r="AE522">
        <v>0</v>
      </c>
      <c r="AF522">
        <v>30</v>
      </c>
      <c r="AG522">
        <v>26</v>
      </c>
      <c r="AH522">
        <v>11</v>
      </c>
      <c r="AI522">
        <v>16</v>
      </c>
      <c r="AJ522">
        <v>22</v>
      </c>
      <c r="AK522">
        <v>44</v>
      </c>
      <c r="AL522">
        <v>0</v>
      </c>
      <c r="AM522">
        <v>0</v>
      </c>
      <c r="AN522">
        <v>0</v>
      </c>
      <c r="AO522">
        <v>62</v>
      </c>
      <c r="AP522">
        <v>39</v>
      </c>
      <c r="AQ522">
        <v>47</v>
      </c>
      <c r="AR522">
        <v>40</v>
      </c>
      <c r="AS522">
        <v>38</v>
      </c>
      <c r="AT522">
        <v>60</v>
      </c>
      <c r="AU522">
        <v>0</v>
      </c>
      <c r="AV522">
        <v>0</v>
      </c>
      <c r="AW522">
        <v>0</v>
      </c>
      <c r="AX522">
        <v>0</v>
      </c>
      <c r="AY522">
        <v>10</v>
      </c>
      <c r="AZ522">
        <v>0</v>
      </c>
      <c r="BA522">
        <v>28</v>
      </c>
      <c r="BB522">
        <v>32</v>
      </c>
      <c r="BC522">
        <v>61</v>
      </c>
      <c r="BE522" t="s">
        <v>1247</v>
      </c>
      <c r="BF522" t="s">
        <v>1699</v>
      </c>
      <c r="BG522" t="s">
        <v>1743</v>
      </c>
      <c r="BH522" t="s">
        <v>1768</v>
      </c>
      <c r="BI522" t="s">
        <v>1177</v>
      </c>
      <c r="BK522">
        <f t="shared" si="16"/>
        <v>924</v>
      </c>
      <c r="BL522">
        <f t="shared" si="17"/>
        <v>1.2630382384826701E-2</v>
      </c>
    </row>
    <row r="523" spans="1:64" hidden="1" x14ac:dyDescent="0.3">
      <c r="A523" t="s">
        <v>522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20</v>
      </c>
      <c r="AP523">
        <v>0</v>
      </c>
      <c r="AQ523">
        <v>60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E523" t="s">
        <v>1247</v>
      </c>
      <c r="BF523" t="s">
        <v>1699</v>
      </c>
      <c r="BG523" t="s">
        <v>1743</v>
      </c>
      <c r="BH523" t="s">
        <v>1775</v>
      </c>
      <c r="BI523" t="s">
        <v>1776</v>
      </c>
      <c r="BJ523" t="s">
        <v>1777</v>
      </c>
      <c r="BK523">
        <f t="shared" si="16"/>
        <v>80</v>
      </c>
      <c r="BL523">
        <f t="shared" si="17"/>
        <v>1.093677736098023E-3</v>
      </c>
    </row>
    <row r="524" spans="1:64" hidden="1" x14ac:dyDescent="0.3">
      <c r="A524" t="s">
        <v>523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26</v>
      </c>
      <c r="AP524">
        <v>23</v>
      </c>
      <c r="AQ524">
        <v>38</v>
      </c>
      <c r="AR524">
        <v>11</v>
      </c>
      <c r="AS524">
        <v>0</v>
      </c>
      <c r="AT524">
        <v>22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24</v>
      </c>
      <c r="BC524">
        <v>20</v>
      </c>
      <c r="BE524" t="s">
        <v>1247</v>
      </c>
      <c r="BF524" t="s">
        <v>1699</v>
      </c>
      <c r="BG524" t="s">
        <v>1743</v>
      </c>
      <c r="BH524" t="s">
        <v>1775</v>
      </c>
      <c r="BI524" t="s">
        <v>1776</v>
      </c>
      <c r="BJ524" t="s">
        <v>1177</v>
      </c>
      <c r="BK524">
        <f t="shared" si="16"/>
        <v>164</v>
      </c>
      <c r="BL524">
        <f t="shared" si="17"/>
        <v>2.2420638799544312E-3</v>
      </c>
    </row>
    <row r="525" spans="1:64" hidden="1" x14ac:dyDescent="0.3">
      <c r="A525" t="s">
        <v>524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181</v>
      </c>
      <c r="AP525">
        <v>165</v>
      </c>
      <c r="AQ525">
        <v>283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E525" t="s">
        <v>1247</v>
      </c>
      <c r="BF525" t="s">
        <v>1699</v>
      </c>
      <c r="BG525" t="s">
        <v>1743</v>
      </c>
      <c r="BH525" t="s">
        <v>1775</v>
      </c>
      <c r="BI525" t="s">
        <v>1778</v>
      </c>
      <c r="BJ525" t="s">
        <v>1779</v>
      </c>
      <c r="BK525">
        <f t="shared" si="16"/>
        <v>629</v>
      </c>
      <c r="BL525">
        <f t="shared" si="17"/>
        <v>8.5993280493265115E-3</v>
      </c>
    </row>
    <row r="526" spans="1:64" hidden="1" x14ac:dyDescent="0.3">
      <c r="A526" t="s">
        <v>525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28</v>
      </c>
      <c r="AP526">
        <v>19</v>
      </c>
      <c r="AQ526">
        <v>14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E526" t="s">
        <v>1247</v>
      </c>
      <c r="BF526" t="s">
        <v>1699</v>
      </c>
      <c r="BG526" t="s">
        <v>1743</v>
      </c>
      <c r="BH526" t="s">
        <v>1775</v>
      </c>
      <c r="BI526" t="s">
        <v>1778</v>
      </c>
      <c r="BJ526" t="s">
        <v>1780</v>
      </c>
      <c r="BK526">
        <f t="shared" si="16"/>
        <v>61</v>
      </c>
      <c r="BL526">
        <f t="shared" si="17"/>
        <v>8.3402881309769779E-4</v>
      </c>
    </row>
    <row r="527" spans="1:64" hidden="1" x14ac:dyDescent="0.3">
      <c r="A527" t="s">
        <v>526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25</v>
      </c>
      <c r="AP527">
        <v>23</v>
      </c>
      <c r="AQ527">
        <v>32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11</v>
      </c>
      <c r="BC527">
        <v>14</v>
      </c>
      <c r="BE527" t="s">
        <v>1247</v>
      </c>
      <c r="BF527" t="s">
        <v>1699</v>
      </c>
      <c r="BG527" t="s">
        <v>1743</v>
      </c>
      <c r="BH527" t="s">
        <v>1775</v>
      </c>
      <c r="BI527" t="s">
        <v>1778</v>
      </c>
      <c r="BJ527" t="s">
        <v>1177</v>
      </c>
      <c r="BK527">
        <f t="shared" si="16"/>
        <v>105</v>
      </c>
      <c r="BL527">
        <f t="shared" si="17"/>
        <v>1.4356353404199028E-3</v>
      </c>
    </row>
    <row r="528" spans="1:64" hidden="1" x14ac:dyDescent="0.3">
      <c r="A528" t="s">
        <v>527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6</v>
      </c>
      <c r="P528">
        <v>6</v>
      </c>
      <c r="Q528">
        <v>10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8</v>
      </c>
      <c r="AA528">
        <v>8</v>
      </c>
      <c r="AB528">
        <v>2</v>
      </c>
      <c r="AC528">
        <v>0</v>
      </c>
      <c r="AD528">
        <v>0</v>
      </c>
      <c r="AE528">
        <v>0</v>
      </c>
      <c r="AF528">
        <v>0</v>
      </c>
      <c r="AG528">
        <v>6</v>
      </c>
      <c r="AH528">
        <v>0</v>
      </c>
      <c r="AI528">
        <v>0</v>
      </c>
      <c r="AJ528">
        <v>0</v>
      </c>
      <c r="AK528">
        <v>8</v>
      </c>
      <c r="AL528">
        <v>0</v>
      </c>
      <c r="AM528">
        <v>0</v>
      </c>
      <c r="AN528">
        <v>0</v>
      </c>
      <c r="AO528">
        <v>8</v>
      </c>
      <c r="AP528">
        <v>18</v>
      </c>
      <c r="AQ528">
        <v>0</v>
      </c>
      <c r="AR528">
        <v>6</v>
      </c>
      <c r="AS528">
        <v>4</v>
      </c>
      <c r="AT528">
        <v>6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6</v>
      </c>
      <c r="BC528">
        <v>8</v>
      </c>
      <c r="BE528" t="s">
        <v>1247</v>
      </c>
      <c r="BF528" t="s">
        <v>1699</v>
      </c>
      <c r="BG528" t="s">
        <v>1743</v>
      </c>
      <c r="BH528" t="s">
        <v>1775</v>
      </c>
      <c r="BI528" t="s">
        <v>1177</v>
      </c>
      <c r="BK528">
        <f t="shared" si="16"/>
        <v>110</v>
      </c>
      <c r="BL528">
        <f t="shared" si="17"/>
        <v>1.5040205203090626E-3</v>
      </c>
    </row>
    <row r="529" spans="1:64" hidden="1" x14ac:dyDescent="0.3">
      <c r="A529" t="s">
        <v>528</v>
      </c>
      <c r="B529">
        <v>22</v>
      </c>
      <c r="C529">
        <v>10</v>
      </c>
      <c r="D529">
        <v>8</v>
      </c>
      <c r="E529">
        <v>48</v>
      </c>
      <c r="F529">
        <v>34</v>
      </c>
      <c r="G529">
        <v>19</v>
      </c>
      <c r="H529">
        <v>36</v>
      </c>
      <c r="I529">
        <v>30</v>
      </c>
      <c r="J529">
        <v>29</v>
      </c>
      <c r="K529">
        <v>18</v>
      </c>
      <c r="L529">
        <v>16</v>
      </c>
      <c r="M529">
        <v>16</v>
      </c>
      <c r="N529">
        <v>32</v>
      </c>
      <c r="O529">
        <v>50</v>
      </c>
      <c r="P529">
        <v>44</v>
      </c>
      <c r="Q529">
        <v>86</v>
      </c>
      <c r="R529">
        <v>54</v>
      </c>
      <c r="S529">
        <v>61</v>
      </c>
      <c r="T529">
        <v>0</v>
      </c>
      <c r="U529">
        <v>0</v>
      </c>
      <c r="V529">
        <v>0</v>
      </c>
      <c r="W529">
        <v>12</v>
      </c>
      <c r="X529">
        <v>36</v>
      </c>
      <c r="Y529">
        <v>26</v>
      </c>
      <c r="Z529">
        <v>60</v>
      </c>
      <c r="AA529">
        <v>28</v>
      </c>
      <c r="AB529">
        <v>50</v>
      </c>
      <c r="AC529">
        <v>0</v>
      </c>
      <c r="AD529">
        <v>8</v>
      </c>
      <c r="AE529">
        <v>20</v>
      </c>
      <c r="AF529">
        <v>44</v>
      </c>
      <c r="AG529">
        <v>42</v>
      </c>
      <c r="AH529">
        <v>30</v>
      </c>
      <c r="AI529">
        <v>44</v>
      </c>
      <c r="AJ529">
        <v>52</v>
      </c>
      <c r="AK529">
        <v>76</v>
      </c>
      <c r="AL529">
        <v>12</v>
      </c>
      <c r="AM529">
        <v>14</v>
      </c>
      <c r="AN529">
        <v>12</v>
      </c>
      <c r="AO529">
        <v>61</v>
      </c>
      <c r="AP529">
        <v>58</v>
      </c>
      <c r="AQ529">
        <v>91</v>
      </c>
      <c r="AR529">
        <v>56</v>
      </c>
      <c r="AS529">
        <v>72</v>
      </c>
      <c r="AT529">
        <v>116</v>
      </c>
      <c r="AU529">
        <v>0</v>
      </c>
      <c r="AV529">
        <v>0</v>
      </c>
      <c r="AW529">
        <v>0</v>
      </c>
      <c r="AX529">
        <v>0</v>
      </c>
      <c r="AY529">
        <v>28</v>
      </c>
      <c r="AZ529">
        <v>24</v>
      </c>
      <c r="BA529">
        <v>50</v>
      </c>
      <c r="BB529">
        <v>62</v>
      </c>
      <c r="BC529">
        <v>77</v>
      </c>
      <c r="BE529" t="s">
        <v>1247</v>
      </c>
      <c r="BF529" t="s">
        <v>1699</v>
      </c>
      <c r="BG529" t="s">
        <v>1743</v>
      </c>
      <c r="BH529" t="s">
        <v>1177</v>
      </c>
      <c r="BK529">
        <f t="shared" si="16"/>
        <v>1874</v>
      </c>
      <c r="BL529">
        <f t="shared" si="17"/>
        <v>2.5623425882121305E-2</v>
      </c>
    </row>
    <row r="530" spans="1:64" hidden="1" x14ac:dyDescent="0.3">
      <c r="A530" t="s">
        <v>529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14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E530" t="s">
        <v>1247</v>
      </c>
      <c r="BF530" t="s">
        <v>1699</v>
      </c>
      <c r="BG530" t="s">
        <v>1781</v>
      </c>
      <c r="BH530" t="s">
        <v>1782</v>
      </c>
      <c r="BI530" t="s">
        <v>1783</v>
      </c>
      <c r="BJ530" t="s">
        <v>1784</v>
      </c>
      <c r="BK530">
        <f t="shared" si="16"/>
        <v>14</v>
      </c>
      <c r="BL530">
        <f t="shared" si="17"/>
        <v>1.9147273441938491E-4</v>
      </c>
    </row>
    <row r="531" spans="1:64" hidden="1" x14ac:dyDescent="0.3">
      <c r="A531" t="s">
        <v>530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12</v>
      </c>
      <c r="S531">
        <v>26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14</v>
      </c>
      <c r="AP531">
        <v>0</v>
      </c>
      <c r="AQ531">
        <v>46</v>
      </c>
      <c r="AR531">
        <v>26</v>
      </c>
      <c r="AS531">
        <v>14</v>
      </c>
      <c r="AT531">
        <v>46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12</v>
      </c>
      <c r="BC531">
        <v>12</v>
      </c>
      <c r="BE531" t="s">
        <v>1247</v>
      </c>
      <c r="BF531" t="s">
        <v>1699</v>
      </c>
      <c r="BG531" t="s">
        <v>1781</v>
      </c>
      <c r="BH531" t="s">
        <v>1782</v>
      </c>
      <c r="BI531" t="s">
        <v>1783</v>
      </c>
      <c r="BJ531" t="s">
        <v>1177</v>
      </c>
      <c r="BK531">
        <f t="shared" si="16"/>
        <v>208</v>
      </c>
      <c r="BL531">
        <f t="shared" si="17"/>
        <v>2.8447432154241978E-3</v>
      </c>
    </row>
    <row r="532" spans="1:64" hidden="1" x14ac:dyDescent="0.3">
      <c r="A532" t="s">
        <v>531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14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6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14</v>
      </c>
      <c r="AL532">
        <v>0</v>
      </c>
      <c r="AM532">
        <v>0</v>
      </c>
      <c r="AN532">
        <v>0</v>
      </c>
      <c r="AO532">
        <v>2</v>
      </c>
      <c r="AP532">
        <v>0</v>
      </c>
      <c r="AQ532">
        <v>7</v>
      </c>
      <c r="AR532">
        <v>6</v>
      </c>
      <c r="AS532">
        <v>2</v>
      </c>
      <c r="AT532">
        <v>6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4</v>
      </c>
      <c r="BB532">
        <v>2</v>
      </c>
      <c r="BC532">
        <v>6</v>
      </c>
      <c r="BE532" t="s">
        <v>1247</v>
      </c>
      <c r="BF532" t="s">
        <v>1699</v>
      </c>
      <c r="BG532" t="s">
        <v>1781</v>
      </c>
      <c r="BH532" t="s">
        <v>1782</v>
      </c>
      <c r="BI532" t="s">
        <v>1177</v>
      </c>
      <c r="BK532">
        <f t="shared" si="16"/>
        <v>69</v>
      </c>
      <c r="BL532">
        <f t="shared" si="17"/>
        <v>9.4371570140506947E-4</v>
      </c>
    </row>
    <row r="533" spans="1:64" hidden="1" x14ac:dyDescent="0.3">
      <c r="A533" t="s">
        <v>532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14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E533" t="s">
        <v>1247</v>
      </c>
      <c r="BF533" t="s">
        <v>1699</v>
      </c>
      <c r="BG533" t="s">
        <v>1781</v>
      </c>
      <c r="BH533" t="s">
        <v>1785</v>
      </c>
      <c r="BI533" t="s">
        <v>1786</v>
      </c>
      <c r="BJ533" t="s">
        <v>1787</v>
      </c>
      <c r="BK533">
        <f t="shared" si="16"/>
        <v>14</v>
      </c>
      <c r="BL533">
        <f t="shared" si="17"/>
        <v>1.9148035514135014E-4</v>
      </c>
    </row>
    <row r="534" spans="1:64" hidden="1" x14ac:dyDescent="0.3">
      <c r="A534" t="s">
        <v>533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12</v>
      </c>
      <c r="AH534">
        <v>12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10</v>
      </c>
      <c r="AP534">
        <v>0</v>
      </c>
      <c r="AQ534">
        <v>19</v>
      </c>
      <c r="AR534">
        <v>0</v>
      </c>
      <c r="AS534">
        <v>0</v>
      </c>
      <c r="AT534">
        <v>15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E534" t="s">
        <v>1247</v>
      </c>
      <c r="BF534" t="s">
        <v>1699</v>
      </c>
      <c r="BG534" t="s">
        <v>1781</v>
      </c>
      <c r="BH534" t="s">
        <v>1785</v>
      </c>
      <c r="BI534" t="s">
        <v>1786</v>
      </c>
      <c r="BJ534" t="s">
        <v>1177</v>
      </c>
      <c r="BK534">
        <f t="shared" si="16"/>
        <v>68</v>
      </c>
      <c r="BL534">
        <f t="shared" si="17"/>
        <v>9.3004922011953595E-4</v>
      </c>
    </row>
    <row r="535" spans="1:64" hidden="1" x14ac:dyDescent="0.3">
      <c r="A535" t="s">
        <v>534</v>
      </c>
      <c r="B535">
        <v>0</v>
      </c>
      <c r="C535">
        <v>0</v>
      </c>
      <c r="D535">
        <v>0</v>
      </c>
      <c r="E535">
        <v>14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6</v>
      </c>
      <c r="R535">
        <v>14</v>
      </c>
      <c r="S535">
        <v>12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16</v>
      </c>
      <c r="AA535">
        <v>0</v>
      </c>
      <c r="AB535">
        <v>11</v>
      </c>
      <c r="AC535">
        <v>0</v>
      </c>
      <c r="AD535">
        <v>0</v>
      </c>
      <c r="AE535">
        <v>0</v>
      </c>
      <c r="AF535">
        <v>0</v>
      </c>
      <c r="AG535">
        <v>14</v>
      </c>
      <c r="AH535">
        <v>2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6</v>
      </c>
      <c r="AP535">
        <v>0</v>
      </c>
      <c r="AQ535">
        <v>7</v>
      </c>
      <c r="AR535">
        <v>0</v>
      </c>
      <c r="AS535">
        <v>18</v>
      </c>
      <c r="AT535">
        <v>14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11</v>
      </c>
      <c r="BC535">
        <v>0</v>
      </c>
      <c r="BE535" t="s">
        <v>1247</v>
      </c>
      <c r="BF535" t="s">
        <v>1699</v>
      </c>
      <c r="BG535" t="s">
        <v>1781</v>
      </c>
      <c r="BH535" t="s">
        <v>1785</v>
      </c>
      <c r="BI535" t="s">
        <v>1177</v>
      </c>
      <c r="BK535">
        <f t="shared" si="16"/>
        <v>145</v>
      </c>
      <c r="BL535">
        <f t="shared" si="17"/>
        <v>1.9832116348051181E-3</v>
      </c>
    </row>
    <row r="536" spans="1:64" hidden="1" x14ac:dyDescent="0.3">
      <c r="A536" t="s">
        <v>535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13</v>
      </c>
      <c r="AS536">
        <v>0</v>
      </c>
      <c r="AT536">
        <v>14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16</v>
      </c>
      <c r="BE536" t="s">
        <v>1247</v>
      </c>
      <c r="BF536" t="s">
        <v>1699</v>
      </c>
      <c r="BG536" t="s">
        <v>1781</v>
      </c>
      <c r="BH536" t="s">
        <v>1788</v>
      </c>
      <c r="BI536" t="s">
        <v>1789</v>
      </c>
      <c r="BJ536" t="s">
        <v>1790</v>
      </c>
      <c r="BK536">
        <f t="shared" si="16"/>
        <v>43</v>
      </c>
      <c r="BL536">
        <f t="shared" si="17"/>
        <v>5.8813649362323263E-4</v>
      </c>
    </row>
    <row r="537" spans="1:64" hidden="1" x14ac:dyDescent="0.3">
      <c r="A537" t="s">
        <v>536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12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38</v>
      </c>
      <c r="AS537">
        <v>18</v>
      </c>
      <c r="AT537">
        <v>48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10</v>
      </c>
      <c r="BB537">
        <v>0</v>
      </c>
      <c r="BC537">
        <v>10</v>
      </c>
      <c r="BE537" t="s">
        <v>1247</v>
      </c>
      <c r="BF537" t="s">
        <v>1699</v>
      </c>
      <c r="BG537" t="s">
        <v>1781</v>
      </c>
      <c r="BH537" t="s">
        <v>1788</v>
      </c>
      <c r="BI537" t="s">
        <v>1789</v>
      </c>
      <c r="BJ537" t="s">
        <v>1177</v>
      </c>
      <c r="BK537">
        <f t="shared" si="16"/>
        <v>136</v>
      </c>
      <c r="BL537">
        <f t="shared" si="17"/>
        <v>1.8601635712952142E-3</v>
      </c>
    </row>
    <row r="538" spans="1:64" hidden="1" x14ac:dyDescent="0.3">
      <c r="A538" t="s">
        <v>537</v>
      </c>
      <c r="B538">
        <v>0</v>
      </c>
      <c r="C538">
        <v>0</v>
      </c>
      <c r="D538">
        <v>0</v>
      </c>
      <c r="E538">
        <v>0</v>
      </c>
      <c r="F538">
        <v>14</v>
      </c>
      <c r="G538">
        <v>0</v>
      </c>
      <c r="H538">
        <v>0</v>
      </c>
      <c r="I538">
        <v>0</v>
      </c>
      <c r="J538">
        <v>20</v>
      </c>
      <c r="K538">
        <v>0</v>
      </c>
      <c r="L538">
        <v>0</v>
      </c>
      <c r="M538">
        <v>24</v>
      </c>
      <c r="N538">
        <v>16</v>
      </c>
      <c r="O538">
        <v>28</v>
      </c>
      <c r="P538">
        <v>16</v>
      </c>
      <c r="Q538">
        <v>32</v>
      </c>
      <c r="R538">
        <v>36</v>
      </c>
      <c r="S538">
        <v>46</v>
      </c>
      <c r="T538">
        <v>0</v>
      </c>
      <c r="U538">
        <v>0</v>
      </c>
      <c r="V538">
        <v>0</v>
      </c>
      <c r="W538">
        <v>15</v>
      </c>
      <c r="X538">
        <v>0</v>
      </c>
      <c r="Y538">
        <v>0</v>
      </c>
      <c r="Z538">
        <v>39</v>
      </c>
      <c r="AA538">
        <v>0</v>
      </c>
      <c r="AB538">
        <v>22</v>
      </c>
      <c r="AC538">
        <v>0</v>
      </c>
      <c r="AD538">
        <v>0</v>
      </c>
      <c r="AE538">
        <v>0</v>
      </c>
      <c r="AF538">
        <v>0</v>
      </c>
      <c r="AG538">
        <v>30</v>
      </c>
      <c r="AH538">
        <v>0</v>
      </c>
      <c r="AI538">
        <v>18</v>
      </c>
      <c r="AJ538">
        <v>18</v>
      </c>
      <c r="AK538">
        <v>54</v>
      </c>
      <c r="AL538">
        <v>0</v>
      </c>
      <c r="AM538">
        <v>0</v>
      </c>
      <c r="AN538">
        <v>0</v>
      </c>
      <c r="AO538">
        <v>28</v>
      </c>
      <c r="AP538">
        <v>20</v>
      </c>
      <c r="AQ538">
        <v>30</v>
      </c>
      <c r="AR538">
        <v>48</v>
      </c>
      <c r="AS538">
        <v>31</v>
      </c>
      <c r="AT538">
        <v>49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10</v>
      </c>
      <c r="BB538">
        <v>28</v>
      </c>
      <c r="BC538">
        <v>36</v>
      </c>
      <c r="BE538" t="s">
        <v>1247</v>
      </c>
      <c r="BF538" t="s">
        <v>1699</v>
      </c>
      <c r="BG538" t="s">
        <v>1781</v>
      </c>
      <c r="BH538" t="s">
        <v>1788</v>
      </c>
      <c r="BI538" t="s">
        <v>1177</v>
      </c>
      <c r="BK538">
        <f t="shared" si="16"/>
        <v>708</v>
      </c>
      <c r="BL538">
        <f t="shared" si="17"/>
        <v>9.6839728471249473E-3</v>
      </c>
    </row>
    <row r="539" spans="1:64" hidden="1" x14ac:dyDescent="0.3">
      <c r="A539" t="s">
        <v>538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16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24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20</v>
      </c>
      <c r="AP539">
        <v>0</v>
      </c>
      <c r="AQ539">
        <v>24</v>
      </c>
      <c r="AR539">
        <v>20</v>
      </c>
      <c r="AS539">
        <v>22</v>
      </c>
      <c r="AT539">
        <v>38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24</v>
      </c>
      <c r="BC539">
        <v>35</v>
      </c>
      <c r="BE539" t="s">
        <v>1247</v>
      </c>
      <c r="BF539" t="s">
        <v>1699</v>
      </c>
      <c r="BG539" t="s">
        <v>1781</v>
      </c>
      <c r="BH539" t="s">
        <v>1791</v>
      </c>
      <c r="BI539" t="s">
        <v>1792</v>
      </c>
      <c r="BJ539" t="s">
        <v>1177</v>
      </c>
      <c r="BK539">
        <f t="shared" si="16"/>
        <v>223</v>
      </c>
      <c r="BL539">
        <f t="shared" si="17"/>
        <v>3.05047329529498E-3</v>
      </c>
    </row>
    <row r="540" spans="1:64" hidden="1" x14ac:dyDescent="0.3">
      <c r="A540" t="s">
        <v>539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14</v>
      </c>
      <c r="I540">
        <v>0</v>
      </c>
      <c r="J540">
        <v>16</v>
      </c>
      <c r="K540">
        <v>0</v>
      </c>
      <c r="L540">
        <v>0</v>
      </c>
      <c r="M540">
        <v>0</v>
      </c>
      <c r="N540">
        <v>0</v>
      </c>
      <c r="O540">
        <v>18</v>
      </c>
      <c r="P540">
        <v>16</v>
      </c>
      <c r="Q540">
        <v>22</v>
      </c>
      <c r="R540">
        <v>36</v>
      </c>
      <c r="S540">
        <v>43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30</v>
      </c>
      <c r="AA540">
        <v>24</v>
      </c>
      <c r="AB540">
        <v>11</v>
      </c>
      <c r="AC540">
        <v>0</v>
      </c>
      <c r="AD540">
        <v>16</v>
      </c>
      <c r="AE540">
        <v>0</v>
      </c>
      <c r="AF540">
        <v>22</v>
      </c>
      <c r="AG540">
        <v>0</v>
      </c>
      <c r="AH540">
        <v>0</v>
      </c>
      <c r="AI540">
        <v>26</v>
      </c>
      <c r="AJ540">
        <v>13</v>
      </c>
      <c r="AK540">
        <v>38</v>
      </c>
      <c r="AL540">
        <v>0</v>
      </c>
      <c r="AM540">
        <v>0</v>
      </c>
      <c r="AN540">
        <v>0</v>
      </c>
      <c r="AO540">
        <v>58</v>
      </c>
      <c r="AP540">
        <v>36</v>
      </c>
      <c r="AQ540">
        <v>64</v>
      </c>
      <c r="AR540">
        <v>57</v>
      </c>
      <c r="AS540">
        <v>40</v>
      </c>
      <c r="AT540">
        <v>61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34</v>
      </c>
      <c r="BB540">
        <v>31</v>
      </c>
      <c r="BC540">
        <v>48</v>
      </c>
      <c r="BE540" t="s">
        <v>1247</v>
      </c>
      <c r="BF540" t="s">
        <v>1699</v>
      </c>
      <c r="BG540" t="s">
        <v>1781</v>
      </c>
      <c r="BH540" t="s">
        <v>1791</v>
      </c>
      <c r="BI540" t="s">
        <v>1177</v>
      </c>
      <c r="BK540">
        <f t="shared" si="16"/>
        <v>774</v>
      </c>
      <c r="BL540">
        <f t="shared" si="17"/>
        <v>1.0588064378714544E-2</v>
      </c>
    </row>
    <row r="541" spans="1:64" hidden="1" x14ac:dyDescent="0.3">
      <c r="A541" t="s">
        <v>540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14</v>
      </c>
      <c r="S541">
        <v>14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16</v>
      </c>
      <c r="AA541">
        <v>8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10</v>
      </c>
      <c r="AJ541">
        <v>0</v>
      </c>
      <c r="AK541">
        <v>18</v>
      </c>
      <c r="AL541">
        <v>0</v>
      </c>
      <c r="AM541">
        <v>0</v>
      </c>
      <c r="AN541">
        <v>0</v>
      </c>
      <c r="AO541">
        <v>10</v>
      </c>
      <c r="AP541">
        <v>0</v>
      </c>
      <c r="AQ541">
        <v>0</v>
      </c>
      <c r="AR541">
        <v>21</v>
      </c>
      <c r="AS541">
        <v>0</v>
      </c>
      <c r="AT541">
        <v>23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14</v>
      </c>
      <c r="BC541">
        <v>12</v>
      </c>
      <c r="BE541" t="s">
        <v>1247</v>
      </c>
      <c r="BF541" t="s">
        <v>1699</v>
      </c>
      <c r="BG541" t="s">
        <v>1781</v>
      </c>
      <c r="BH541" t="s">
        <v>1793</v>
      </c>
      <c r="BI541" t="s">
        <v>1177</v>
      </c>
      <c r="BK541">
        <f t="shared" si="16"/>
        <v>160</v>
      </c>
      <c r="BL541">
        <f t="shared" si="17"/>
        <v>2.1889789288888307E-3</v>
      </c>
    </row>
    <row r="542" spans="1:64" hidden="1" x14ac:dyDescent="0.3">
      <c r="A542" t="s">
        <v>541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18</v>
      </c>
      <c r="BE542" t="s">
        <v>1247</v>
      </c>
      <c r="BF542" t="s">
        <v>1699</v>
      </c>
      <c r="BG542" t="s">
        <v>1781</v>
      </c>
      <c r="BH542" t="s">
        <v>1794</v>
      </c>
      <c r="BI542" t="s">
        <v>1795</v>
      </c>
      <c r="BJ542" t="s">
        <v>1796</v>
      </c>
      <c r="BK542">
        <f t="shared" si="16"/>
        <v>18</v>
      </c>
      <c r="BL542">
        <f t="shared" si="17"/>
        <v>2.4626552020033974E-4</v>
      </c>
    </row>
    <row r="543" spans="1:64" hidden="1" x14ac:dyDescent="0.3">
      <c r="A543" t="s">
        <v>542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6</v>
      </c>
      <c r="BC543">
        <v>0</v>
      </c>
      <c r="BE543" t="s">
        <v>1247</v>
      </c>
      <c r="BF543" t="s">
        <v>1699</v>
      </c>
      <c r="BG543" t="s">
        <v>1781</v>
      </c>
      <c r="BH543" t="s">
        <v>1794</v>
      </c>
      <c r="BI543" t="s">
        <v>1797</v>
      </c>
      <c r="BJ543" t="s">
        <v>1177</v>
      </c>
      <c r="BK543">
        <f t="shared" si="16"/>
        <v>6</v>
      </c>
      <c r="BL543">
        <f t="shared" si="17"/>
        <v>8.2088708889632546E-5</v>
      </c>
    </row>
    <row r="544" spans="1:64" hidden="1" x14ac:dyDescent="0.3">
      <c r="A544" t="s">
        <v>543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26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E544" t="s">
        <v>1247</v>
      </c>
      <c r="BF544" t="s">
        <v>1699</v>
      </c>
      <c r="BG544" t="s">
        <v>1781</v>
      </c>
      <c r="BH544" t="s">
        <v>1794</v>
      </c>
      <c r="BI544" t="s">
        <v>1798</v>
      </c>
      <c r="BJ544" t="s">
        <v>1799</v>
      </c>
      <c r="BK544">
        <f t="shared" si="16"/>
        <v>26</v>
      </c>
      <c r="BL544">
        <f t="shared" si="17"/>
        <v>3.5571803052607959E-4</v>
      </c>
    </row>
    <row r="545" spans="1:64" hidden="1" x14ac:dyDescent="0.3">
      <c r="A545" t="s">
        <v>544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13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12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E545" t="s">
        <v>1247</v>
      </c>
      <c r="BF545" t="s">
        <v>1699</v>
      </c>
      <c r="BG545" t="s">
        <v>1781</v>
      </c>
      <c r="BH545" t="s">
        <v>1794</v>
      </c>
      <c r="BI545" t="s">
        <v>1800</v>
      </c>
      <c r="BJ545" t="s">
        <v>1177</v>
      </c>
      <c r="BK545">
        <f t="shared" si="16"/>
        <v>25</v>
      </c>
      <c r="BL545">
        <f t="shared" si="17"/>
        <v>3.4203778450360878E-4</v>
      </c>
    </row>
    <row r="546" spans="1:64" hidden="1" x14ac:dyDescent="0.3">
      <c r="A546" t="s">
        <v>545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33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23</v>
      </c>
      <c r="AP546">
        <v>28</v>
      </c>
      <c r="AQ546">
        <v>21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15</v>
      </c>
      <c r="BC546">
        <v>13</v>
      </c>
      <c r="BE546" t="s">
        <v>1247</v>
      </c>
      <c r="BF546" t="s">
        <v>1699</v>
      </c>
      <c r="BG546" t="s">
        <v>1781</v>
      </c>
      <c r="BH546" t="s">
        <v>1794</v>
      </c>
      <c r="BI546" t="s">
        <v>1801</v>
      </c>
      <c r="BJ546" t="s">
        <v>1802</v>
      </c>
      <c r="BK546">
        <f t="shared" si="16"/>
        <v>133</v>
      </c>
      <c r="BL546">
        <f t="shared" si="17"/>
        <v>1.8196472374402953E-3</v>
      </c>
    </row>
    <row r="547" spans="1:64" hidden="1" x14ac:dyDescent="0.3">
      <c r="A547" t="s">
        <v>546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15</v>
      </c>
      <c r="R547">
        <v>5</v>
      </c>
      <c r="S547">
        <v>22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11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16</v>
      </c>
      <c r="AP547">
        <v>17</v>
      </c>
      <c r="AQ547">
        <v>17</v>
      </c>
      <c r="AR547">
        <v>0</v>
      </c>
      <c r="AS547">
        <v>0</v>
      </c>
      <c r="AT547">
        <v>12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10</v>
      </c>
      <c r="BB547">
        <v>12</v>
      </c>
      <c r="BC547">
        <v>10</v>
      </c>
      <c r="BE547" t="s">
        <v>1247</v>
      </c>
      <c r="BF547" t="s">
        <v>1699</v>
      </c>
      <c r="BG547" t="s">
        <v>1781</v>
      </c>
      <c r="BH547" t="s">
        <v>1794</v>
      </c>
      <c r="BI547" t="s">
        <v>1801</v>
      </c>
      <c r="BJ547" t="s">
        <v>1177</v>
      </c>
      <c r="BK547">
        <f t="shared" si="16"/>
        <v>147</v>
      </c>
      <c r="BL547">
        <f t="shared" si="17"/>
        <v>2.0112256491196579E-3</v>
      </c>
    </row>
    <row r="548" spans="1:64" hidden="1" x14ac:dyDescent="0.3">
      <c r="A548" t="s">
        <v>547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4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E548" t="s">
        <v>1247</v>
      </c>
      <c r="BF548" t="s">
        <v>1699</v>
      </c>
      <c r="BG548" t="s">
        <v>1781</v>
      </c>
      <c r="BH548" t="s">
        <v>1794</v>
      </c>
      <c r="BI548" t="s">
        <v>1803</v>
      </c>
      <c r="BJ548" t="s">
        <v>1177</v>
      </c>
      <c r="BK548">
        <f t="shared" si="16"/>
        <v>4</v>
      </c>
      <c r="BL548">
        <f t="shared" si="17"/>
        <v>5.4728329257669051E-5</v>
      </c>
    </row>
    <row r="549" spans="1:64" hidden="1" x14ac:dyDescent="0.3">
      <c r="A549" t="s">
        <v>548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14</v>
      </c>
      <c r="BC549">
        <v>0</v>
      </c>
      <c r="BE549" t="s">
        <v>1247</v>
      </c>
      <c r="BF549" t="s">
        <v>1699</v>
      </c>
      <c r="BG549" t="s">
        <v>1781</v>
      </c>
      <c r="BH549" t="s">
        <v>1794</v>
      </c>
      <c r="BI549" t="s">
        <v>1804</v>
      </c>
      <c r="BJ549" t="s">
        <v>1805</v>
      </c>
      <c r="BK549">
        <f t="shared" si="16"/>
        <v>14</v>
      </c>
      <c r="BL549">
        <f t="shared" si="17"/>
        <v>1.9154925723354987E-4</v>
      </c>
    </row>
    <row r="550" spans="1:64" hidden="1" x14ac:dyDescent="0.3">
      <c r="A550" t="s">
        <v>549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10</v>
      </c>
      <c r="R550">
        <v>0</v>
      </c>
      <c r="S550">
        <v>6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10</v>
      </c>
      <c r="AJ550">
        <v>0</v>
      </c>
      <c r="AK550">
        <v>14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9</v>
      </c>
      <c r="AR550">
        <v>0</v>
      </c>
      <c r="AS550">
        <v>0</v>
      </c>
      <c r="AT550">
        <v>12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10</v>
      </c>
      <c r="BB550">
        <v>14</v>
      </c>
      <c r="BC550">
        <v>0</v>
      </c>
      <c r="BE550" t="s">
        <v>1247</v>
      </c>
      <c r="BF550" t="s">
        <v>1699</v>
      </c>
      <c r="BG550" t="s">
        <v>1781</v>
      </c>
      <c r="BH550" t="s">
        <v>1794</v>
      </c>
      <c r="BI550" t="s">
        <v>1804</v>
      </c>
      <c r="BJ550" t="s">
        <v>1177</v>
      </c>
      <c r="BK550">
        <f t="shared" si="16"/>
        <v>85</v>
      </c>
      <c r="BL550">
        <f t="shared" si="17"/>
        <v>1.1629798608829808E-3</v>
      </c>
    </row>
    <row r="551" spans="1:64" hidden="1" x14ac:dyDescent="0.3">
      <c r="A551" t="s">
        <v>550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24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26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26</v>
      </c>
      <c r="AG551">
        <v>32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96</v>
      </c>
      <c r="AP551">
        <v>26</v>
      </c>
      <c r="AQ551">
        <v>162</v>
      </c>
      <c r="AR551">
        <v>47</v>
      </c>
      <c r="AS551">
        <v>16</v>
      </c>
      <c r="AT551">
        <v>43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49</v>
      </c>
      <c r="BC551">
        <v>42</v>
      </c>
      <c r="BE551" t="s">
        <v>1247</v>
      </c>
      <c r="BF551" t="s">
        <v>1699</v>
      </c>
      <c r="BG551" t="s">
        <v>1781</v>
      </c>
      <c r="BH551" t="s">
        <v>1794</v>
      </c>
      <c r="BI551" t="s">
        <v>1806</v>
      </c>
      <c r="BJ551" t="s">
        <v>1807</v>
      </c>
      <c r="BK551">
        <f t="shared" si="16"/>
        <v>589</v>
      </c>
      <c r="BL551">
        <f t="shared" si="17"/>
        <v>8.0588600530379726E-3</v>
      </c>
    </row>
    <row r="552" spans="1:64" hidden="1" x14ac:dyDescent="0.3">
      <c r="A552" t="s">
        <v>551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15</v>
      </c>
      <c r="P552">
        <v>0</v>
      </c>
      <c r="Q552">
        <v>0</v>
      </c>
      <c r="R552">
        <v>5</v>
      </c>
      <c r="S552">
        <v>20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21</v>
      </c>
      <c r="AA552">
        <v>0</v>
      </c>
      <c r="AB552">
        <v>17</v>
      </c>
      <c r="AC552">
        <v>0</v>
      </c>
      <c r="AD552">
        <v>0</v>
      </c>
      <c r="AE552">
        <v>0</v>
      </c>
      <c r="AF552">
        <v>12</v>
      </c>
      <c r="AG552">
        <v>10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10</v>
      </c>
      <c r="AP552">
        <v>4</v>
      </c>
      <c r="AQ552">
        <v>19</v>
      </c>
      <c r="AR552">
        <v>19</v>
      </c>
      <c r="AS552">
        <v>8</v>
      </c>
      <c r="AT552">
        <v>24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10</v>
      </c>
      <c r="BB552">
        <v>11</v>
      </c>
      <c r="BC552">
        <v>15</v>
      </c>
      <c r="BE552" t="s">
        <v>1247</v>
      </c>
      <c r="BF552" t="s">
        <v>1699</v>
      </c>
      <c r="BG552" t="s">
        <v>1781</v>
      </c>
      <c r="BH552" t="s">
        <v>1794</v>
      </c>
      <c r="BI552" t="s">
        <v>1806</v>
      </c>
      <c r="BJ552" t="s">
        <v>1177</v>
      </c>
      <c r="BK552">
        <f t="shared" si="16"/>
        <v>220</v>
      </c>
      <c r="BL552">
        <f t="shared" si="17"/>
        <v>3.0103431284881493E-3</v>
      </c>
    </row>
    <row r="553" spans="1:64" hidden="1" x14ac:dyDescent="0.3">
      <c r="A553" t="s">
        <v>552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13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21</v>
      </c>
      <c r="R553">
        <v>34</v>
      </c>
      <c r="S553">
        <v>58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111</v>
      </c>
      <c r="AA553">
        <v>0</v>
      </c>
      <c r="AB553">
        <v>39</v>
      </c>
      <c r="AC553">
        <v>0</v>
      </c>
      <c r="AD553">
        <v>0</v>
      </c>
      <c r="AE553">
        <v>16</v>
      </c>
      <c r="AF553">
        <v>0</v>
      </c>
      <c r="AG553">
        <v>20</v>
      </c>
      <c r="AH553">
        <v>0</v>
      </c>
      <c r="AI553">
        <v>0</v>
      </c>
      <c r="AJ553">
        <v>0</v>
      </c>
      <c r="AK553">
        <v>20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47</v>
      </c>
      <c r="AR553">
        <v>122</v>
      </c>
      <c r="AS553">
        <v>46</v>
      </c>
      <c r="AT553">
        <v>195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105</v>
      </c>
      <c r="BC553">
        <v>113</v>
      </c>
      <c r="BE553" t="s">
        <v>1247</v>
      </c>
      <c r="BF553" t="s">
        <v>1699</v>
      </c>
      <c r="BG553" t="s">
        <v>1781</v>
      </c>
      <c r="BH553" t="s">
        <v>1794</v>
      </c>
      <c r="BI553" t="s">
        <v>1808</v>
      </c>
      <c r="BJ553" t="s">
        <v>1809</v>
      </c>
      <c r="BK553">
        <f t="shared" si="16"/>
        <v>960</v>
      </c>
      <c r="BL553">
        <f t="shared" si="17"/>
        <v>1.3136438194358255E-2</v>
      </c>
    </row>
    <row r="554" spans="1:64" hidden="1" x14ac:dyDescent="0.3">
      <c r="A554" t="s">
        <v>553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6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6</v>
      </c>
      <c r="AA554">
        <v>0</v>
      </c>
      <c r="AB554">
        <v>4</v>
      </c>
      <c r="AC554">
        <v>0</v>
      </c>
      <c r="AD554">
        <v>0</v>
      </c>
      <c r="AE554">
        <v>0</v>
      </c>
      <c r="AF554">
        <v>0</v>
      </c>
      <c r="AG554">
        <v>2</v>
      </c>
      <c r="AH554">
        <v>0</v>
      </c>
      <c r="AI554">
        <v>0</v>
      </c>
      <c r="AJ554">
        <v>0</v>
      </c>
      <c r="AK554">
        <v>2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4</v>
      </c>
      <c r="BC554">
        <v>0</v>
      </c>
      <c r="BE554" t="s">
        <v>1247</v>
      </c>
      <c r="BF554" t="s">
        <v>1699</v>
      </c>
      <c r="BG554" t="s">
        <v>1781</v>
      </c>
      <c r="BH554" t="s">
        <v>1794</v>
      </c>
      <c r="BI554" t="s">
        <v>1808</v>
      </c>
      <c r="BJ554" t="s">
        <v>1177</v>
      </c>
      <c r="BK554">
        <f t="shared" si="16"/>
        <v>24</v>
      </c>
      <c r="BL554">
        <f t="shared" si="17"/>
        <v>3.2845410202906624E-4</v>
      </c>
    </row>
    <row r="555" spans="1:64" hidden="1" x14ac:dyDescent="0.3">
      <c r="A555" t="s">
        <v>554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4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E555" t="s">
        <v>1247</v>
      </c>
      <c r="BF555" t="s">
        <v>1699</v>
      </c>
      <c r="BG555" t="s">
        <v>1781</v>
      </c>
      <c r="BH555" t="s">
        <v>1794</v>
      </c>
      <c r="BI555" t="s">
        <v>1810</v>
      </c>
      <c r="BJ555" t="s">
        <v>1177</v>
      </c>
      <c r="BK555">
        <f t="shared" si="16"/>
        <v>4</v>
      </c>
      <c r="BL555">
        <f t="shared" si="17"/>
        <v>5.4742530142263515E-5</v>
      </c>
    </row>
    <row r="556" spans="1:64" hidden="1" x14ac:dyDescent="0.3">
      <c r="A556" t="s">
        <v>555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22</v>
      </c>
      <c r="AG556">
        <v>21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28</v>
      </c>
      <c r="BE556" t="s">
        <v>1247</v>
      </c>
      <c r="BF556" t="s">
        <v>1699</v>
      </c>
      <c r="BG556" t="s">
        <v>1781</v>
      </c>
      <c r="BH556" t="s">
        <v>1794</v>
      </c>
      <c r="BI556" t="s">
        <v>1811</v>
      </c>
      <c r="BJ556" t="s">
        <v>1812</v>
      </c>
      <c r="BK556">
        <f t="shared" si="16"/>
        <v>71</v>
      </c>
      <c r="BL556">
        <f t="shared" si="17"/>
        <v>9.716804419476363E-4</v>
      </c>
    </row>
    <row r="557" spans="1:64" hidden="1" x14ac:dyDescent="0.3">
      <c r="A557" t="s">
        <v>556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8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2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2</v>
      </c>
      <c r="BC557">
        <v>2</v>
      </c>
      <c r="BE557" t="s">
        <v>1247</v>
      </c>
      <c r="BF557" t="s">
        <v>1699</v>
      </c>
      <c r="BG557" t="s">
        <v>1781</v>
      </c>
      <c r="BH557" t="s">
        <v>1794</v>
      </c>
      <c r="BI557" t="s">
        <v>1811</v>
      </c>
      <c r="BJ557" t="s">
        <v>1177</v>
      </c>
      <c r="BK557">
        <f t="shared" si="16"/>
        <v>14</v>
      </c>
      <c r="BL557">
        <f t="shared" si="17"/>
        <v>1.9160082213175625E-4</v>
      </c>
    </row>
    <row r="558" spans="1:64" hidden="1" x14ac:dyDescent="0.3">
      <c r="A558" t="s">
        <v>557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23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E558" t="s">
        <v>1247</v>
      </c>
      <c r="BF558" t="s">
        <v>1699</v>
      </c>
      <c r="BG558" t="s">
        <v>1781</v>
      </c>
      <c r="BH558" t="s">
        <v>1794</v>
      </c>
      <c r="BI558" t="s">
        <v>1813</v>
      </c>
      <c r="BJ558" t="s">
        <v>1814</v>
      </c>
      <c r="BK558">
        <f t="shared" si="16"/>
        <v>23</v>
      </c>
      <c r="BL558">
        <f t="shared" si="17"/>
        <v>3.1477338232484503E-4</v>
      </c>
    </row>
    <row r="559" spans="1:64" hidden="1" x14ac:dyDescent="0.3">
      <c r="A559" t="s">
        <v>558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6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6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E559" t="s">
        <v>1247</v>
      </c>
      <c r="BF559" t="s">
        <v>1699</v>
      </c>
      <c r="BG559" t="s">
        <v>1781</v>
      </c>
      <c r="BH559" t="s">
        <v>1794</v>
      </c>
      <c r="BI559" t="s">
        <v>1813</v>
      </c>
      <c r="BJ559" t="s">
        <v>1177</v>
      </c>
      <c r="BK559">
        <f t="shared" si="16"/>
        <v>12</v>
      </c>
      <c r="BL559">
        <f t="shared" si="17"/>
        <v>1.6423010773084491E-4</v>
      </c>
    </row>
    <row r="560" spans="1:64" hidden="1" x14ac:dyDescent="0.3">
      <c r="A560" t="s">
        <v>559</v>
      </c>
      <c r="B560">
        <v>0</v>
      </c>
      <c r="C560">
        <v>0</v>
      </c>
      <c r="D560">
        <v>0</v>
      </c>
      <c r="E560">
        <v>24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12</v>
      </c>
      <c r="R560">
        <v>32</v>
      </c>
      <c r="S560">
        <v>84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111</v>
      </c>
      <c r="AA560">
        <v>48</v>
      </c>
      <c r="AB560">
        <v>70</v>
      </c>
      <c r="AC560">
        <v>0</v>
      </c>
      <c r="AD560">
        <v>0</v>
      </c>
      <c r="AE560">
        <v>0</v>
      </c>
      <c r="AF560">
        <v>0</v>
      </c>
      <c r="AG560">
        <v>17</v>
      </c>
      <c r="AH560">
        <v>18</v>
      </c>
      <c r="AI560">
        <v>0</v>
      </c>
      <c r="AJ560">
        <v>0</v>
      </c>
      <c r="AK560">
        <v>10</v>
      </c>
      <c r="AL560">
        <v>0</v>
      </c>
      <c r="AM560">
        <v>0</v>
      </c>
      <c r="AN560">
        <v>0</v>
      </c>
      <c r="AO560">
        <v>434</v>
      </c>
      <c r="AP560">
        <v>126</v>
      </c>
      <c r="AQ560">
        <v>719</v>
      </c>
      <c r="AR560">
        <v>26</v>
      </c>
      <c r="AS560">
        <v>10</v>
      </c>
      <c r="AT560">
        <v>42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2</v>
      </c>
      <c r="BB560">
        <v>52</v>
      </c>
      <c r="BC560">
        <v>67</v>
      </c>
      <c r="BE560" t="s">
        <v>1247</v>
      </c>
      <c r="BF560" t="s">
        <v>1699</v>
      </c>
      <c r="BG560" t="s">
        <v>1781</v>
      </c>
      <c r="BH560" t="s">
        <v>1794</v>
      </c>
      <c r="BI560" t="s">
        <v>1815</v>
      </c>
      <c r="BJ560" t="s">
        <v>1816</v>
      </c>
      <c r="BK560">
        <f t="shared" si="16"/>
        <v>1904</v>
      </c>
      <c r="BL560">
        <f t="shared" si="17"/>
        <v>2.6057886554855889E-2</v>
      </c>
    </row>
    <row r="561" spans="1:64" hidden="1" x14ac:dyDescent="0.3">
      <c r="A561" t="s">
        <v>560</v>
      </c>
      <c r="B561">
        <v>0</v>
      </c>
      <c r="C561">
        <v>0</v>
      </c>
      <c r="D561">
        <v>0</v>
      </c>
      <c r="E561">
        <v>14</v>
      </c>
      <c r="F561">
        <v>21</v>
      </c>
      <c r="G561">
        <v>16</v>
      </c>
      <c r="H561">
        <v>13</v>
      </c>
      <c r="I561">
        <v>14</v>
      </c>
      <c r="J561">
        <v>46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87</v>
      </c>
      <c r="R561">
        <v>110</v>
      </c>
      <c r="S561">
        <v>211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97</v>
      </c>
      <c r="AA561">
        <v>25</v>
      </c>
      <c r="AB561">
        <v>60</v>
      </c>
      <c r="AC561">
        <v>18</v>
      </c>
      <c r="AD561">
        <v>36</v>
      </c>
      <c r="AE561">
        <v>38</v>
      </c>
      <c r="AF561">
        <v>40</v>
      </c>
      <c r="AG561">
        <v>44</v>
      </c>
      <c r="AH561">
        <v>0</v>
      </c>
      <c r="AI561">
        <v>24</v>
      </c>
      <c r="AJ561">
        <v>15</v>
      </c>
      <c r="AK561">
        <v>42</v>
      </c>
      <c r="AL561">
        <v>0</v>
      </c>
      <c r="AM561">
        <v>0</v>
      </c>
      <c r="AN561">
        <v>0</v>
      </c>
      <c r="AO561">
        <v>63</v>
      </c>
      <c r="AP561">
        <v>28</v>
      </c>
      <c r="AQ561">
        <v>64</v>
      </c>
      <c r="AR561">
        <v>92</v>
      </c>
      <c r="AS561">
        <v>84</v>
      </c>
      <c r="AT561">
        <v>182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33</v>
      </c>
      <c r="BB561">
        <v>106</v>
      </c>
      <c r="BC561">
        <v>132</v>
      </c>
      <c r="BE561" t="s">
        <v>1247</v>
      </c>
      <c r="BF561" t="s">
        <v>1699</v>
      </c>
      <c r="BG561" t="s">
        <v>1781</v>
      </c>
      <c r="BH561" t="s">
        <v>1794</v>
      </c>
      <c r="BI561" t="s">
        <v>1815</v>
      </c>
      <c r="BJ561" t="s">
        <v>1817</v>
      </c>
      <c r="BK561">
        <f t="shared" si="16"/>
        <v>1755</v>
      </c>
      <c r="BL561">
        <f t="shared" si="17"/>
        <v>2.4024953096583736E-2</v>
      </c>
    </row>
    <row r="562" spans="1:64" hidden="1" x14ac:dyDescent="0.3">
      <c r="A562" t="s">
        <v>561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20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16</v>
      </c>
      <c r="AP562">
        <v>0</v>
      </c>
      <c r="AQ562">
        <v>18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15</v>
      </c>
      <c r="BB562">
        <v>22</v>
      </c>
      <c r="BC562">
        <v>27</v>
      </c>
      <c r="BE562" t="s">
        <v>1247</v>
      </c>
      <c r="BF562" t="s">
        <v>1699</v>
      </c>
      <c r="BG562" t="s">
        <v>1781</v>
      </c>
      <c r="BH562" t="s">
        <v>1794</v>
      </c>
      <c r="BI562" t="s">
        <v>1815</v>
      </c>
      <c r="BJ562" t="s">
        <v>1818</v>
      </c>
      <c r="BK562">
        <f t="shared" si="16"/>
        <v>118</v>
      </c>
      <c r="BL562">
        <f t="shared" si="17"/>
        <v>1.6157411527902342E-3</v>
      </c>
    </row>
    <row r="563" spans="1:64" hidden="1" x14ac:dyDescent="0.3">
      <c r="A563" t="s">
        <v>562</v>
      </c>
      <c r="B563">
        <v>0</v>
      </c>
      <c r="C563">
        <v>0</v>
      </c>
      <c r="D563">
        <v>0</v>
      </c>
      <c r="E563">
        <v>24</v>
      </c>
      <c r="F563">
        <v>20</v>
      </c>
      <c r="G563">
        <v>10</v>
      </c>
      <c r="H563">
        <v>20</v>
      </c>
      <c r="I563">
        <v>10</v>
      </c>
      <c r="J563">
        <v>14</v>
      </c>
      <c r="K563">
        <v>0</v>
      </c>
      <c r="L563">
        <v>12</v>
      </c>
      <c r="M563">
        <v>0</v>
      </c>
      <c r="N563">
        <v>0</v>
      </c>
      <c r="O563">
        <v>6</v>
      </c>
      <c r="P563">
        <v>12</v>
      </c>
      <c r="Q563">
        <v>16</v>
      </c>
      <c r="R563">
        <v>29</v>
      </c>
      <c r="S563">
        <v>49</v>
      </c>
      <c r="T563">
        <v>0</v>
      </c>
      <c r="U563">
        <v>0</v>
      </c>
      <c r="V563">
        <v>0</v>
      </c>
      <c r="W563">
        <v>0</v>
      </c>
      <c r="X563">
        <v>10</v>
      </c>
      <c r="Y563">
        <v>0</v>
      </c>
      <c r="Z563">
        <v>42</v>
      </c>
      <c r="AA563">
        <v>17</v>
      </c>
      <c r="AB563">
        <v>29</v>
      </c>
      <c r="AC563">
        <v>20</v>
      </c>
      <c r="AD563">
        <v>2</v>
      </c>
      <c r="AE563">
        <v>10</v>
      </c>
      <c r="AF563">
        <v>16</v>
      </c>
      <c r="AG563">
        <v>23</v>
      </c>
      <c r="AH563">
        <v>14</v>
      </c>
      <c r="AI563">
        <v>15</v>
      </c>
      <c r="AJ563">
        <v>22</v>
      </c>
      <c r="AK563">
        <v>29</v>
      </c>
      <c r="AL563">
        <v>0</v>
      </c>
      <c r="AM563">
        <v>0</v>
      </c>
      <c r="AN563">
        <v>0</v>
      </c>
      <c r="AO563">
        <v>37</v>
      </c>
      <c r="AP563">
        <v>18</v>
      </c>
      <c r="AQ563">
        <v>45</v>
      </c>
      <c r="AR563">
        <v>23</v>
      </c>
      <c r="AS563">
        <v>10</v>
      </c>
      <c r="AT563">
        <v>26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21</v>
      </c>
      <c r="BB563">
        <v>33</v>
      </c>
      <c r="BC563">
        <v>28</v>
      </c>
      <c r="BE563" t="s">
        <v>1247</v>
      </c>
      <c r="BF563" t="s">
        <v>1699</v>
      </c>
      <c r="BG563" t="s">
        <v>1781</v>
      </c>
      <c r="BH563" t="s">
        <v>1794</v>
      </c>
      <c r="BI563" t="s">
        <v>1815</v>
      </c>
      <c r="BJ563" t="s">
        <v>1177</v>
      </c>
      <c r="BK563">
        <f t="shared" si="16"/>
        <v>712</v>
      </c>
      <c r="BL563">
        <f t="shared" si="17"/>
        <v>9.7493753279459822E-3</v>
      </c>
    </row>
    <row r="564" spans="1:64" hidden="1" x14ac:dyDescent="0.3">
      <c r="A564" t="s">
        <v>563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14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129</v>
      </c>
      <c r="R564">
        <v>226</v>
      </c>
      <c r="S564">
        <v>443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47</v>
      </c>
      <c r="AA564">
        <v>0</v>
      </c>
      <c r="AB564">
        <v>42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31</v>
      </c>
      <c r="AJ564">
        <v>13</v>
      </c>
      <c r="AK564">
        <v>88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23</v>
      </c>
      <c r="AR564">
        <v>24</v>
      </c>
      <c r="AS564">
        <v>13</v>
      </c>
      <c r="AT564">
        <v>43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41</v>
      </c>
      <c r="BB564">
        <v>105</v>
      </c>
      <c r="BC564">
        <v>133</v>
      </c>
      <c r="BE564" t="s">
        <v>1247</v>
      </c>
      <c r="BF564" t="s">
        <v>1699</v>
      </c>
      <c r="BG564" t="s">
        <v>1781</v>
      </c>
      <c r="BH564" t="s">
        <v>1794</v>
      </c>
      <c r="BI564" t="s">
        <v>1819</v>
      </c>
      <c r="BJ564" t="s">
        <v>1820</v>
      </c>
      <c r="BK564">
        <f t="shared" si="16"/>
        <v>1415</v>
      </c>
      <c r="BL564">
        <f t="shared" si="17"/>
        <v>1.9377403345785995E-2</v>
      </c>
    </row>
    <row r="565" spans="1:64" hidden="1" x14ac:dyDescent="0.3">
      <c r="A565" t="s">
        <v>564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36</v>
      </c>
      <c r="I565">
        <v>0</v>
      </c>
      <c r="J565">
        <v>60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106</v>
      </c>
      <c r="R565">
        <v>149</v>
      </c>
      <c r="S565">
        <v>199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137</v>
      </c>
      <c r="AA565">
        <v>14</v>
      </c>
      <c r="AB565">
        <v>43</v>
      </c>
      <c r="AC565">
        <v>0</v>
      </c>
      <c r="AD565">
        <v>26</v>
      </c>
      <c r="AE565">
        <v>0</v>
      </c>
      <c r="AF565">
        <v>62</v>
      </c>
      <c r="AG565">
        <v>111</v>
      </c>
      <c r="AH565">
        <v>24</v>
      </c>
      <c r="AI565">
        <v>16</v>
      </c>
      <c r="AJ565">
        <v>0</v>
      </c>
      <c r="AK565">
        <v>59</v>
      </c>
      <c r="AL565">
        <v>0</v>
      </c>
      <c r="AM565">
        <v>0</v>
      </c>
      <c r="AN565">
        <v>0</v>
      </c>
      <c r="AO565">
        <v>46</v>
      </c>
      <c r="AP565">
        <v>21</v>
      </c>
      <c r="AQ565">
        <v>75</v>
      </c>
      <c r="AR565">
        <v>177</v>
      </c>
      <c r="AS565">
        <v>81</v>
      </c>
      <c r="AT565">
        <v>243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30</v>
      </c>
      <c r="BB565">
        <v>112</v>
      </c>
      <c r="BC565">
        <v>107</v>
      </c>
      <c r="BE565" t="s">
        <v>1247</v>
      </c>
      <c r="BF565" t="s">
        <v>1699</v>
      </c>
      <c r="BG565" t="s">
        <v>1781</v>
      </c>
      <c r="BH565" t="s">
        <v>1794</v>
      </c>
      <c r="BI565" t="s">
        <v>1819</v>
      </c>
      <c r="BJ565" t="s">
        <v>1821</v>
      </c>
      <c r="BK565">
        <f t="shared" si="16"/>
        <v>1934</v>
      </c>
      <c r="BL565">
        <f t="shared" si="17"/>
        <v>2.6489866667214545E-2</v>
      </c>
    </row>
    <row r="566" spans="1:64" hidden="1" x14ac:dyDescent="0.3">
      <c r="A566" t="s">
        <v>565</v>
      </c>
      <c r="B566">
        <v>0</v>
      </c>
      <c r="C566">
        <v>0</v>
      </c>
      <c r="D566">
        <v>0</v>
      </c>
      <c r="E566">
        <v>5</v>
      </c>
      <c r="F566">
        <v>0</v>
      </c>
      <c r="G566">
        <v>0</v>
      </c>
      <c r="H566">
        <v>10</v>
      </c>
      <c r="I566">
        <v>4</v>
      </c>
      <c r="J566">
        <v>6</v>
      </c>
      <c r="K566">
        <v>0</v>
      </c>
      <c r="L566">
        <v>0</v>
      </c>
      <c r="M566">
        <v>0</v>
      </c>
      <c r="N566">
        <v>0</v>
      </c>
      <c r="O566">
        <v>6</v>
      </c>
      <c r="P566">
        <v>0</v>
      </c>
      <c r="Q566">
        <v>10</v>
      </c>
      <c r="R566">
        <v>15</v>
      </c>
      <c r="S566">
        <v>28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9</v>
      </c>
      <c r="AA566">
        <v>10</v>
      </c>
      <c r="AB566">
        <v>14</v>
      </c>
      <c r="AC566">
        <v>0</v>
      </c>
      <c r="AD566">
        <v>2</v>
      </c>
      <c r="AE566">
        <v>0</v>
      </c>
      <c r="AF566">
        <v>6</v>
      </c>
      <c r="AG566">
        <v>0</v>
      </c>
      <c r="AH566">
        <v>2</v>
      </c>
      <c r="AI566">
        <v>8</v>
      </c>
      <c r="AJ566">
        <v>8</v>
      </c>
      <c r="AK566">
        <v>18</v>
      </c>
      <c r="AL566">
        <v>0</v>
      </c>
      <c r="AM566">
        <v>0</v>
      </c>
      <c r="AN566">
        <v>0</v>
      </c>
      <c r="AO566">
        <v>7</v>
      </c>
      <c r="AP566">
        <v>7</v>
      </c>
      <c r="AQ566">
        <v>18</v>
      </c>
      <c r="AR566">
        <v>3</v>
      </c>
      <c r="AS566">
        <v>4</v>
      </c>
      <c r="AT566">
        <v>18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8</v>
      </c>
      <c r="BB566">
        <v>30</v>
      </c>
      <c r="BC566">
        <v>28</v>
      </c>
      <c r="BE566" t="s">
        <v>1247</v>
      </c>
      <c r="BF566" t="s">
        <v>1699</v>
      </c>
      <c r="BG566" t="s">
        <v>1781</v>
      </c>
      <c r="BH566" t="s">
        <v>1794</v>
      </c>
      <c r="BI566" t="s">
        <v>1819</v>
      </c>
      <c r="BJ566" t="s">
        <v>1177</v>
      </c>
      <c r="BK566">
        <f t="shared" si="16"/>
        <v>284</v>
      </c>
      <c r="BL566">
        <f t="shared" si="17"/>
        <v>3.8909594242804908E-3</v>
      </c>
    </row>
    <row r="567" spans="1:64" hidden="1" x14ac:dyDescent="0.3">
      <c r="A567" t="s">
        <v>566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14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18</v>
      </c>
      <c r="BC567">
        <v>0</v>
      </c>
      <c r="BE567" t="s">
        <v>1247</v>
      </c>
      <c r="BF567" t="s">
        <v>1699</v>
      </c>
      <c r="BG567" t="s">
        <v>1781</v>
      </c>
      <c r="BH567" t="s">
        <v>1794</v>
      </c>
      <c r="BI567" t="s">
        <v>1822</v>
      </c>
      <c r="BJ567" t="s">
        <v>1823</v>
      </c>
      <c r="BK567">
        <f t="shared" si="16"/>
        <v>32</v>
      </c>
      <c r="BL567">
        <f t="shared" si="17"/>
        <v>4.384350226280426E-4</v>
      </c>
    </row>
    <row r="568" spans="1:64" hidden="1" x14ac:dyDescent="0.3">
      <c r="A568" t="s">
        <v>567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4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E568" t="s">
        <v>1247</v>
      </c>
      <c r="BF568" t="s">
        <v>1699</v>
      </c>
      <c r="BG568" t="s">
        <v>1781</v>
      </c>
      <c r="BH568" t="s">
        <v>1794</v>
      </c>
      <c r="BI568" t="s">
        <v>1824</v>
      </c>
      <c r="BJ568" t="s">
        <v>1177</v>
      </c>
      <c r="BK568">
        <f t="shared" si="16"/>
        <v>4</v>
      </c>
      <c r="BL568">
        <f t="shared" si="17"/>
        <v>5.4804618111145132E-5</v>
      </c>
    </row>
    <row r="569" spans="1:64" hidden="1" x14ac:dyDescent="0.3">
      <c r="A569" t="s">
        <v>568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20</v>
      </c>
      <c r="R569">
        <v>17</v>
      </c>
      <c r="S569">
        <v>21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19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18</v>
      </c>
      <c r="AS569">
        <v>36</v>
      </c>
      <c r="AT569">
        <v>18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24</v>
      </c>
      <c r="BC569">
        <v>21</v>
      </c>
      <c r="BE569" t="s">
        <v>1247</v>
      </c>
      <c r="BF569" t="s">
        <v>1699</v>
      </c>
      <c r="BG569" t="s">
        <v>1781</v>
      </c>
      <c r="BH569" t="s">
        <v>1794</v>
      </c>
      <c r="BI569" t="s">
        <v>1825</v>
      </c>
      <c r="BJ569" t="s">
        <v>1826</v>
      </c>
      <c r="BK569">
        <f t="shared" si="16"/>
        <v>194</v>
      </c>
      <c r="BL569">
        <f t="shared" si="17"/>
        <v>2.6580254351112279E-3</v>
      </c>
    </row>
    <row r="570" spans="1:64" hidden="1" x14ac:dyDescent="0.3">
      <c r="A570" t="s">
        <v>569</v>
      </c>
      <c r="B570">
        <v>0</v>
      </c>
      <c r="C570">
        <v>0</v>
      </c>
      <c r="D570">
        <v>0</v>
      </c>
      <c r="E570">
        <v>0</v>
      </c>
      <c r="F570">
        <v>16</v>
      </c>
      <c r="G570">
        <v>0</v>
      </c>
      <c r="H570">
        <v>29</v>
      </c>
      <c r="I570">
        <v>19</v>
      </c>
      <c r="J570">
        <v>14</v>
      </c>
      <c r="K570">
        <v>0</v>
      </c>
      <c r="L570">
        <v>0</v>
      </c>
      <c r="M570">
        <v>19</v>
      </c>
      <c r="N570">
        <v>0</v>
      </c>
      <c r="O570">
        <v>0</v>
      </c>
      <c r="P570">
        <v>0</v>
      </c>
      <c r="Q570">
        <v>45</v>
      </c>
      <c r="R570">
        <v>32</v>
      </c>
      <c r="S570">
        <v>87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25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8</v>
      </c>
      <c r="AH570">
        <v>0</v>
      </c>
      <c r="AI570">
        <v>225</v>
      </c>
      <c r="AJ570">
        <v>153</v>
      </c>
      <c r="AK570">
        <v>214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18</v>
      </c>
      <c r="AR570">
        <v>37</v>
      </c>
      <c r="AS570">
        <v>48</v>
      </c>
      <c r="AT570">
        <v>42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50</v>
      </c>
      <c r="BB570">
        <v>61</v>
      </c>
      <c r="BC570">
        <v>57</v>
      </c>
      <c r="BE570" t="s">
        <v>1247</v>
      </c>
      <c r="BF570" t="s">
        <v>1699</v>
      </c>
      <c r="BG570" t="s">
        <v>1781</v>
      </c>
      <c r="BH570" t="s">
        <v>1794</v>
      </c>
      <c r="BI570" t="s">
        <v>1825</v>
      </c>
      <c r="BJ570" t="s">
        <v>1827</v>
      </c>
      <c r="BK570">
        <f t="shared" si="16"/>
        <v>1199</v>
      </c>
      <c r="BL570">
        <f t="shared" si="17"/>
        <v>1.6428129945822795E-2</v>
      </c>
    </row>
    <row r="571" spans="1:64" hidden="1" x14ac:dyDescent="0.3">
      <c r="A571" t="s">
        <v>570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11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E571" t="s">
        <v>1247</v>
      </c>
      <c r="BF571" t="s">
        <v>1699</v>
      </c>
      <c r="BG571" t="s">
        <v>1781</v>
      </c>
      <c r="BH571" t="s">
        <v>1794</v>
      </c>
      <c r="BI571" t="s">
        <v>1825</v>
      </c>
      <c r="BJ571" t="s">
        <v>1828</v>
      </c>
      <c r="BK571">
        <f t="shared" si="16"/>
        <v>11</v>
      </c>
      <c r="BL571">
        <f t="shared" si="17"/>
        <v>1.5074155251191613E-4</v>
      </c>
    </row>
    <row r="572" spans="1:64" hidden="1" x14ac:dyDescent="0.3">
      <c r="A572" t="s">
        <v>571</v>
      </c>
      <c r="B572">
        <v>17</v>
      </c>
      <c r="C572">
        <v>23</v>
      </c>
      <c r="D572">
        <v>14</v>
      </c>
      <c r="E572">
        <v>55</v>
      </c>
      <c r="F572">
        <v>58</v>
      </c>
      <c r="G572">
        <v>29</v>
      </c>
      <c r="H572">
        <v>137</v>
      </c>
      <c r="I572">
        <v>51</v>
      </c>
      <c r="J572">
        <v>153</v>
      </c>
      <c r="K572">
        <v>123</v>
      </c>
      <c r="L572">
        <v>71</v>
      </c>
      <c r="M572">
        <v>147</v>
      </c>
      <c r="N572">
        <v>73</v>
      </c>
      <c r="O572">
        <v>63</v>
      </c>
      <c r="P572">
        <v>82</v>
      </c>
      <c r="Q572">
        <v>215</v>
      </c>
      <c r="R572">
        <v>130</v>
      </c>
      <c r="S572">
        <v>342</v>
      </c>
      <c r="T572">
        <v>42</v>
      </c>
      <c r="U572">
        <v>63</v>
      </c>
      <c r="V572">
        <v>0</v>
      </c>
      <c r="W572">
        <v>34</v>
      </c>
      <c r="X572">
        <v>28</v>
      </c>
      <c r="Y572">
        <v>57</v>
      </c>
      <c r="Z572">
        <v>135</v>
      </c>
      <c r="AA572">
        <v>55</v>
      </c>
      <c r="AB572">
        <v>75</v>
      </c>
      <c r="AC572">
        <v>144</v>
      </c>
      <c r="AD572">
        <v>14</v>
      </c>
      <c r="AE572">
        <v>73</v>
      </c>
      <c r="AF572">
        <v>58</v>
      </c>
      <c r="AG572">
        <v>49</v>
      </c>
      <c r="AH572">
        <v>45</v>
      </c>
      <c r="AI572">
        <v>289</v>
      </c>
      <c r="AJ572">
        <v>253</v>
      </c>
      <c r="AK572">
        <v>229</v>
      </c>
      <c r="AL572">
        <v>20</v>
      </c>
      <c r="AM572">
        <v>23</v>
      </c>
      <c r="AN572">
        <v>37</v>
      </c>
      <c r="AO572">
        <v>70</v>
      </c>
      <c r="AP572">
        <v>64</v>
      </c>
      <c r="AQ572">
        <v>81</v>
      </c>
      <c r="AR572">
        <v>255</v>
      </c>
      <c r="AS572">
        <v>240</v>
      </c>
      <c r="AT572">
        <v>284</v>
      </c>
      <c r="AU572">
        <v>0</v>
      </c>
      <c r="AV572">
        <v>30</v>
      </c>
      <c r="AW572">
        <v>0</v>
      </c>
      <c r="AX572">
        <v>21</v>
      </c>
      <c r="AY572">
        <v>18</v>
      </c>
      <c r="AZ572">
        <v>23</v>
      </c>
      <c r="BA572">
        <v>343</v>
      </c>
      <c r="BB572">
        <v>475</v>
      </c>
      <c r="BC572">
        <v>374</v>
      </c>
      <c r="BE572" t="s">
        <v>1247</v>
      </c>
      <c r="BF572" t="s">
        <v>1699</v>
      </c>
      <c r="BG572" t="s">
        <v>1781</v>
      </c>
      <c r="BH572" t="s">
        <v>1794</v>
      </c>
      <c r="BI572" t="s">
        <v>1825</v>
      </c>
      <c r="BJ572" t="s">
        <v>1829</v>
      </c>
      <c r="BK572">
        <f t="shared" si="16"/>
        <v>5784</v>
      </c>
      <c r="BL572">
        <f t="shared" si="17"/>
        <v>7.9262768548193585E-2</v>
      </c>
    </row>
    <row r="573" spans="1:64" hidden="1" x14ac:dyDescent="0.3">
      <c r="A573" t="s">
        <v>572</v>
      </c>
      <c r="B573">
        <v>0</v>
      </c>
      <c r="C573">
        <v>0</v>
      </c>
      <c r="D573">
        <v>0</v>
      </c>
      <c r="E573">
        <v>16</v>
      </c>
      <c r="F573">
        <v>0</v>
      </c>
      <c r="G573">
        <v>0</v>
      </c>
      <c r="H573">
        <v>13</v>
      </c>
      <c r="I573">
        <v>0</v>
      </c>
      <c r="J573">
        <v>23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27</v>
      </c>
      <c r="R573">
        <v>13</v>
      </c>
      <c r="S573">
        <v>50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34</v>
      </c>
      <c r="AA573">
        <v>0</v>
      </c>
      <c r="AB573">
        <v>19</v>
      </c>
      <c r="AC573">
        <v>0</v>
      </c>
      <c r="AD573">
        <v>0</v>
      </c>
      <c r="AE573">
        <v>0</v>
      </c>
      <c r="AF573">
        <v>70</v>
      </c>
      <c r="AG573">
        <v>113</v>
      </c>
      <c r="AH573">
        <v>10</v>
      </c>
      <c r="AI573">
        <v>42</v>
      </c>
      <c r="AJ573">
        <v>13</v>
      </c>
      <c r="AK573">
        <v>24</v>
      </c>
      <c r="AL573">
        <v>0</v>
      </c>
      <c r="AM573">
        <v>0</v>
      </c>
      <c r="AN573">
        <v>0</v>
      </c>
      <c r="AO573">
        <v>72</v>
      </c>
      <c r="AP573">
        <v>16</v>
      </c>
      <c r="AQ573">
        <v>101</v>
      </c>
      <c r="AR573">
        <v>31</v>
      </c>
      <c r="AS573">
        <v>32</v>
      </c>
      <c r="AT573">
        <v>48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28</v>
      </c>
      <c r="BB573">
        <v>56</v>
      </c>
      <c r="BC573">
        <v>21</v>
      </c>
      <c r="BE573" t="s">
        <v>1247</v>
      </c>
      <c r="BF573" t="s">
        <v>1699</v>
      </c>
      <c r="BG573" t="s">
        <v>1781</v>
      </c>
      <c r="BH573" t="s">
        <v>1794</v>
      </c>
      <c r="BI573" t="s">
        <v>1825</v>
      </c>
      <c r="BJ573" t="s">
        <v>1830</v>
      </c>
      <c r="BK573">
        <f t="shared" si="16"/>
        <v>872</v>
      </c>
      <c r="BL573">
        <f t="shared" si="17"/>
        <v>1.1959191180151364E-2</v>
      </c>
    </row>
    <row r="574" spans="1:64" hidden="1" x14ac:dyDescent="0.3">
      <c r="A574" t="s">
        <v>573</v>
      </c>
      <c r="B574">
        <v>8</v>
      </c>
      <c r="C574">
        <v>8</v>
      </c>
      <c r="D574">
        <v>8</v>
      </c>
      <c r="E574">
        <v>20</v>
      </c>
      <c r="F574">
        <v>28</v>
      </c>
      <c r="G574">
        <v>16</v>
      </c>
      <c r="H574">
        <v>43</v>
      </c>
      <c r="I574">
        <v>22</v>
      </c>
      <c r="J574">
        <v>50</v>
      </c>
      <c r="K574">
        <v>34</v>
      </c>
      <c r="L574">
        <v>19</v>
      </c>
      <c r="M574">
        <v>22</v>
      </c>
      <c r="N574">
        <v>34</v>
      </c>
      <c r="O574">
        <v>23</v>
      </c>
      <c r="P574">
        <v>28</v>
      </c>
      <c r="Q574">
        <v>39</v>
      </c>
      <c r="R574">
        <v>42</v>
      </c>
      <c r="S574">
        <v>58</v>
      </c>
      <c r="T574">
        <v>10</v>
      </c>
      <c r="U574">
        <v>21</v>
      </c>
      <c r="V574">
        <v>4</v>
      </c>
      <c r="W574">
        <v>20</v>
      </c>
      <c r="X574">
        <v>25</v>
      </c>
      <c r="Y574">
        <v>18</v>
      </c>
      <c r="Z574">
        <v>73</v>
      </c>
      <c r="AA574">
        <v>26</v>
      </c>
      <c r="AB574">
        <v>31</v>
      </c>
      <c r="AC574">
        <v>36</v>
      </c>
      <c r="AD574">
        <v>22</v>
      </c>
      <c r="AE574">
        <v>22</v>
      </c>
      <c r="AF574">
        <v>22</v>
      </c>
      <c r="AG574">
        <v>20</v>
      </c>
      <c r="AH574">
        <v>20</v>
      </c>
      <c r="AI574">
        <v>83</v>
      </c>
      <c r="AJ574">
        <v>66</v>
      </c>
      <c r="AK574">
        <v>75</v>
      </c>
      <c r="AL574">
        <v>10</v>
      </c>
      <c r="AM574">
        <v>6</v>
      </c>
      <c r="AN574">
        <v>4</v>
      </c>
      <c r="AO574">
        <v>24</v>
      </c>
      <c r="AP574">
        <v>28</v>
      </c>
      <c r="AQ574">
        <v>30</v>
      </c>
      <c r="AR574">
        <v>39</v>
      </c>
      <c r="AS574">
        <v>50</v>
      </c>
      <c r="AT574">
        <v>74</v>
      </c>
      <c r="AU574">
        <v>0</v>
      </c>
      <c r="AV574">
        <v>6</v>
      </c>
      <c r="AW574">
        <v>4</v>
      </c>
      <c r="AX574">
        <v>4</v>
      </c>
      <c r="AY574">
        <v>16</v>
      </c>
      <c r="AZ574">
        <v>14</v>
      </c>
      <c r="BA574">
        <v>56</v>
      </c>
      <c r="BB574">
        <v>42</v>
      </c>
      <c r="BC574">
        <v>64</v>
      </c>
      <c r="BE574" t="s">
        <v>1247</v>
      </c>
      <c r="BF574" t="s">
        <v>1699</v>
      </c>
      <c r="BG574" t="s">
        <v>1781</v>
      </c>
      <c r="BH574" t="s">
        <v>1794</v>
      </c>
      <c r="BI574" t="s">
        <v>1825</v>
      </c>
      <c r="BJ574" t="s">
        <v>1177</v>
      </c>
      <c r="BK574">
        <f t="shared" si="16"/>
        <v>1567</v>
      </c>
      <c r="BL574">
        <f t="shared" si="17"/>
        <v>2.1493456428978118E-2</v>
      </c>
    </row>
    <row r="575" spans="1:64" hidden="1" x14ac:dyDescent="0.3">
      <c r="A575" t="s">
        <v>574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16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14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14</v>
      </c>
      <c r="BE575" t="s">
        <v>1247</v>
      </c>
      <c r="BF575" t="s">
        <v>1699</v>
      </c>
      <c r="BG575" t="s">
        <v>1781</v>
      </c>
      <c r="BH575" t="s">
        <v>1794</v>
      </c>
      <c r="BI575" t="s">
        <v>1831</v>
      </c>
      <c r="BJ575" t="s">
        <v>1832</v>
      </c>
      <c r="BK575">
        <f t="shared" si="16"/>
        <v>44</v>
      </c>
      <c r="BL575">
        <f t="shared" si="17"/>
        <v>6.0364734702478685E-4</v>
      </c>
    </row>
    <row r="576" spans="1:64" hidden="1" x14ac:dyDescent="0.3">
      <c r="A576" t="s">
        <v>575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19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28</v>
      </c>
      <c r="AA576">
        <v>0</v>
      </c>
      <c r="AB576">
        <v>21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19</v>
      </c>
      <c r="AS576">
        <v>16</v>
      </c>
      <c r="AT576">
        <v>16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E576" t="s">
        <v>1247</v>
      </c>
      <c r="BF576" t="s">
        <v>1699</v>
      </c>
      <c r="BG576" t="s">
        <v>1781</v>
      </c>
      <c r="BH576" t="s">
        <v>1794</v>
      </c>
      <c r="BI576" t="s">
        <v>1831</v>
      </c>
      <c r="BJ576" t="s">
        <v>1833</v>
      </c>
      <c r="BK576">
        <f t="shared" si="16"/>
        <v>119</v>
      </c>
      <c r="BL576">
        <f t="shared" si="17"/>
        <v>1.6326015437002159E-3</v>
      </c>
    </row>
    <row r="577" spans="1:64" hidden="1" x14ac:dyDescent="0.3">
      <c r="A577" t="s">
        <v>576</v>
      </c>
      <c r="B577">
        <v>0</v>
      </c>
      <c r="C577">
        <v>0</v>
      </c>
      <c r="D577">
        <v>0</v>
      </c>
      <c r="E577">
        <v>16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32</v>
      </c>
      <c r="R577">
        <v>29</v>
      </c>
      <c r="S577">
        <v>48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28</v>
      </c>
      <c r="AA577">
        <v>0</v>
      </c>
      <c r="AB577">
        <v>28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28</v>
      </c>
      <c r="AL577">
        <v>0</v>
      </c>
      <c r="AM577">
        <v>0</v>
      </c>
      <c r="AN577">
        <v>0</v>
      </c>
      <c r="AO577">
        <v>25</v>
      </c>
      <c r="AP577">
        <v>15</v>
      </c>
      <c r="AQ577">
        <v>70</v>
      </c>
      <c r="AR577">
        <v>49</v>
      </c>
      <c r="AS577">
        <v>37</v>
      </c>
      <c r="AT577">
        <v>89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21</v>
      </c>
      <c r="BB577">
        <v>42</v>
      </c>
      <c r="BC577">
        <v>79</v>
      </c>
      <c r="BE577" t="s">
        <v>1247</v>
      </c>
      <c r="BF577" t="s">
        <v>1699</v>
      </c>
      <c r="BG577" t="s">
        <v>1781</v>
      </c>
      <c r="BH577" t="s">
        <v>1794</v>
      </c>
      <c r="BI577" t="s">
        <v>1831</v>
      </c>
      <c r="BJ577" t="s">
        <v>1834</v>
      </c>
      <c r="BK577">
        <f t="shared" si="16"/>
        <v>636</v>
      </c>
      <c r="BL577">
        <f t="shared" si="17"/>
        <v>8.7256431423236094E-3</v>
      </c>
    </row>
    <row r="578" spans="1:64" hidden="1" x14ac:dyDescent="0.3">
      <c r="A578" t="s">
        <v>577</v>
      </c>
      <c r="B578">
        <v>0</v>
      </c>
      <c r="C578">
        <v>0</v>
      </c>
      <c r="D578">
        <v>0</v>
      </c>
      <c r="E578">
        <v>23</v>
      </c>
      <c r="F578">
        <v>26</v>
      </c>
      <c r="G578">
        <v>10</v>
      </c>
      <c r="H578">
        <v>20</v>
      </c>
      <c r="I578">
        <v>0</v>
      </c>
      <c r="J578">
        <v>0</v>
      </c>
      <c r="K578">
        <v>10</v>
      </c>
      <c r="L578">
        <v>0</v>
      </c>
      <c r="M578">
        <v>10</v>
      </c>
      <c r="N578">
        <v>0</v>
      </c>
      <c r="O578">
        <v>14</v>
      </c>
      <c r="P578">
        <v>16</v>
      </c>
      <c r="Q578">
        <v>30</v>
      </c>
      <c r="R578">
        <v>28</v>
      </c>
      <c r="S578">
        <v>63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66</v>
      </c>
      <c r="AA578">
        <v>18</v>
      </c>
      <c r="AB578">
        <v>37</v>
      </c>
      <c r="AC578">
        <v>0</v>
      </c>
      <c r="AD578">
        <v>0</v>
      </c>
      <c r="AE578">
        <v>0</v>
      </c>
      <c r="AF578">
        <v>12</v>
      </c>
      <c r="AG578">
        <v>16</v>
      </c>
      <c r="AH578">
        <v>12</v>
      </c>
      <c r="AI578">
        <v>0</v>
      </c>
      <c r="AJ578">
        <v>0</v>
      </c>
      <c r="AK578">
        <v>47</v>
      </c>
      <c r="AL578">
        <v>0</v>
      </c>
      <c r="AM578">
        <v>0</v>
      </c>
      <c r="AN578">
        <v>0</v>
      </c>
      <c r="AO578">
        <v>54</v>
      </c>
      <c r="AP578">
        <v>28</v>
      </c>
      <c r="AQ578">
        <v>60</v>
      </c>
      <c r="AR578">
        <v>32</v>
      </c>
      <c r="AS578">
        <v>44</v>
      </c>
      <c r="AT578">
        <v>54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16</v>
      </c>
      <c r="BB578">
        <v>69</v>
      </c>
      <c r="BC578">
        <v>57</v>
      </c>
      <c r="BE578" t="s">
        <v>1247</v>
      </c>
      <c r="BF578" t="s">
        <v>1699</v>
      </c>
      <c r="BG578" t="s">
        <v>1781</v>
      </c>
      <c r="BH578" t="s">
        <v>1794</v>
      </c>
      <c r="BI578" t="s">
        <v>1831</v>
      </c>
      <c r="BJ578" t="s">
        <v>1177</v>
      </c>
      <c r="BK578">
        <f t="shared" si="16"/>
        <v>872</v>
      </c>
      <c r="BL578">
        <f t="shared" si="17"/>
        <v>1.1964504388928716E-2</v>
      </c>
    </row>
    <row r="579" spans="1:64" hidden="1" x14ac:dyDescent="0.3">
      <c r="A579" t="s">
        <v>578</v>
      </c>
      <c r="B579">
        <v>0</v>
      </c>
      <c r="C579">
        <v>0</v>
      </c>
      <c r="D579">
        <v>0</v>
      </c>
      <c r="E579">
        <v>14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E579" t="s">
        <v>1247</v>
      </c>
      <c r="BF579" t="s">
        <v>1699</v>
      </c>
      <c r="BG579" t="s">
        <v>1781</v>
      </c>
      <c r="BH579" t="s">
        <v>1794</v>
      </c>
      <c r="BI579" t="s">
        <v>1835</v>
      </c>
      <c r="BJ579" t="s">
        <v>1836</v>
      </c>
      <c r="BK579">
        <f t="shared" ref="BK579:BK642" si="18">SUM(B579:BC579)</f>
        <v>14</v>
      </c>
      <c r="BL579">
        <f t="shared" ref="BL579:BL642" si="19">(BK579/SUM(BK579:BK1750))*100</f>
        <v>1.9211365224108121E-4</v>
      </c>
    </row>
    <row r="580" spans="1:64" hidden="1" x14ac:dyDescent="0.3">
      <c r="A580" t="s">
        <v>579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36</v>
      </c>
      <c r="AG580">
        <v>33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E580" t="s">
        <v>1247</v>
      </c>
      <c r="BF580" t="s">
        <v>1699</v>
      </c>
      <c r="BG580" t="s">
        <v>1781</v>
      </c>
      <c r="BH580" t="s">
        <v>1794</v>
      </c>
      <c r="BI580" t="s">
        <v>1837</v>
      </c>
      <c r="BJ580" t="s">
        <v>1838</v>
      </c>
      <c r="BK580">
        <f t="shared" si="18"/>
        <v>69</v>
      </c>
      <c r="BL580">
        <f t="shared" si="19"/>
        <v>9.4684767649755276E-4</v>
      </c>
    </row>
    <row r="581" spans="1:64" hidden="1" x14ac:dyDescent="0.3">
      <c r="A581" t="s">
        <v>580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26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13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20</v>
      </c>
      <c r="AG581">
        <v>16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20</v>
      </c>
      <c r="AR581">
        <v>16</v>
      </c>
      <c r="AS581">
        <v>0</v>
      </c>
      <c r="AT581">
        <v>14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30</v>
      </c>
      <c r="BC581">
        <v>44</v>
      </c>
      <c r="BE581" t="s">
        <v>1247</v>
      </c>
      <c r="BF581" t="s">
        <v>1699</v>
      </c>
      <c r="BG581" t="s">
        <v>1781</v>
      </c>
      <c r="BH581" t="s">
        <v>1794</v>
      </c>
      <c r="BI581" t="s">
        <v>1837</v>
      </c>
      <c r="BJ581" t="s">
        <v>1177</v>
      </c>
      <c r="BK581">
        <f t="shared" si="18"/>
        <v>199</v>
      </c>
      <c r="BL581">
        <f t="shared" si="19"/>
        <v>2.7307894451557308E-3</v>
      </c>
    </row>
    <row r="582" spans="1:64" hidden="1" x14ac:dyDescent="0.3">
      <c r="A582" t="s">
        <v>581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31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30</v>
      </c>
      <c r="AA582">
        <v>0</v>
      </c>
      <c r="AB582">
        <v>18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41</v>
      </c>
      <c r="AP582">
        <v>18</v>
      </c>
      <c r="AQ582">
        <v>63</v>
      </c>
      <c r="AR582">
        <v>37</v>
      </c>
      <c r="AS582">
        <v>25</v>
      </c>
      <c r="AT582">
        <v>40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37</v>
      </c>
      <c r="BC582">
        <v>56</v>
      </c>
      <c r="BE582" t="s">
        <v>1247</v>
      </c>
      <c r="BF582" t="s">
        <v>1699</v>
      </c>
      <c r="BG582" t="s">
        <v>1781</v>
      </c>
      <c r="BH582" t="s">
        <v>1794</v>
      </c>
      <c r="BI582" t="s">
        <v>1839</v>
      </c>
      <c r="BJ582" t="s">
        <v>1840</v>
      </c>
      <c r="BK582">
        <f t="shared" si="18"/>
        <v>396</v>
      </c>
      <c r="BL582">
        <f t="shared" si="19"/>
        <v>5.4342821690635378E-3</v>
      </c>
    </row>
    <row r="583" spans="1:64" hidden="1" x14ac:dyDescent="0.3">
      <c r="A583" t="s">
        <v>582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18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E583" t="s">
        <v>1247</v>
      </c>
      <c r="BF583" t="s">
        <v>1699</v>
      </c>
      <c r="BG583" t="s">
        <v>1781</v>
      </c>
      <c r="BH583" t="s">
        <v>1794</v>
      </c>
      <c r="BI583" t="s">
        <v>1839</v>
      </c>
      <c r="BJ583" t="s">
        <v>1841</v>
      </c>
      <c r="BK583">
        <f t="shared" si="18"/>
        <v>18</v>
      </c>
      <c r="BL583">
        <f t="shared" si="19"/>
        <v>2.4702624996997941E-4</v>
      </c>
    </row>
    <row r="584" spans="1:64" hidden="1" x14ac:dyDescent="0.3">
      <c r="A584" t="s">
        <v>583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48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42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32</v>
      </c>
      <c r="AH584">
        <v>0</v>
      </c>
      <c r="AI584">
        <v>0</v>
      </c>
      <c r="AJ584">
        <v>0</v>
      </c>
      <c r="AK584">
        <v>15</v>
      </c>
      <c r="AL584">
        <v>0</v>
      </c>
      <c r="AM584">
        <v>0</v>
      </c>
      <c r="AN584">
        <v>0</v>
      </c>
      <c r="AO584">
        <v>25</v>
      </c>
      <c r="AP584">
        <v>0</v>
      </c>
      <c r="AQ584">
        <v>45</v>
      </c>
      <c r="AR584">
        <v>62</v>
      </c>
      <c r="AS584">
        <v>0</v>
      </c>
      <c r="AT584">
        <v>93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53</v>
      </c>
      <c r="BE584" t="s">
        <v>1247</v>
      </c>
      <c r="BF584" t="s">
        <v>1699</v>
      </c>
      <c r="BG584" t="s">
        <v>1781</v>
      </c>
      <c r="BH584" t="s">
        <v>1794</v>
      </c>
      <c r="BI584" t="s">
        <v>1839</v>
      </c>
      <c r="BJ584" t="s">
        <v>1842</v>
      </c>
      <c r="BK584">
        <f t="shared" si="18"/>
        <v>415</v>
      </c>
      <c r="BL584">
        <f t="shared" si="19"/>
        <v>5.6953414988519429E-3</v>
      </c>
    </row>
    <row r="585" spans="1:64" hidden="1" x14ac:dyDescent="0.3">
      <c r="A585" t="s">
        <v>584</v>
      </c>
      <c r="B585">
        <v>0</v>
      </c>
      <c r="C585">
        <v>0</v>
      </c>
      <c r="D585">
        <v>0</v>
      </c>
      <c r="E585">
        <v>16</v>
      </c>
      <c r="F585">
        <v>10</v>
      </c>
      <c r="G585">
        <v>0</v>
      </c>
      <c r="H585">
        <v>8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10</v>
      </c>
      <c r="O585">
        <v>24</v>
      </c>
      <c r="P585">
        <v>0</v>
      </c>
      <c r="Q585">
        <v>9</v>
      </c>
      <c r="R585">
        <v>24</v>
      </c>
      <c r="S585">
        <v>40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49</v>
      </c>
      <c r="AA585">
        <v>18</v>
      </c>
      <c r="AB585">
        <v>36</v>
      </c>
      <c r="AC585">
        <v>0</v>
      </c>
      <c r="AD585">
        <v>0</v>
      </c>
      <c r="AE585">
        <v>0</v>
      </c>
      <c r="AF585">
        <v>0</v>
      </c>
      <c r="AG585">
        <v>18</v>
      </c>
      <c r="AH585">
        <v>0</v>
      </c>
      <c r="AI585">
        <v>14</v>
      </c>
      <c r="AJ585">
        <v>0</v>
      </c>
      <c r="AK585">
        <v>23</v>
      </c>
      <c r="AL585">
        <v>0</v>
      </c>
      <c r="AM585">
        <v>0</v>
      </c>
      <c r="AN585">
        <v>0</v>
      </c>
      <c r="AO585">
        <v>28</v>
      </c>
      <c r="AP585">
        <v>12</v>
      </c>
      <c r="AQ585">
        <v>47</v>
      </c>
      <c r="AR585">
        <v>53</v>
      </c>
      <c r="AS585">
        <v>38</v>
      </c>
      <c r="AT585">
        <v>52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23</v>
      </c>
      <c r="BB585">
        <v>36</v>
      </c>
      <c r="BC585">
        <v>55</v>
      </c>
      <c r="BE585" t="s">
        <v>1247</v>
      </c>
      <c r="BF585" t="s">
        <v>1699</v>
      </c>
      <c r="BG585" t="s">
        <v>1781</v>
      </c>
      <c r="BH585" t="s">
        <v>1794</v>
      </c>
      <c r="BI585" t="s">
        <v>1839</v>
      </c>
      <c r="BJ585" t="s">
        <v>1177</v>
      </c>
      <c r="BK585">
        <f t="shared" si="18"/>
        <v>643</v>
      </c>
      <c r="BL585">
        <f t="shared" si="19"/>
        <v>8.8248510000079605E-3</v>
      </c>
    </row>
    <row r="586" spans="1:64" hidden="1" x14ac:dyDescent="0.3">
      <c r="A586" t="s">
        <v>585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19</v>
      </c>
      <c r="S586">
        <v>32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39</v>
      </c>
      <c r="AA586">
        <v>0</v>
      </c>
      <c r="AB586">
        <v>28</v>
      </c>
      <c r="AC586">
        <v>0</v>
      </c>
      <c r="AD586">
        <v>0</v>
      </c>
      <c r="AE586">
        <v>0</v>
      </c>
      <c r="AF586">
        <v>16</v>
      </c>
      <c r="AG586">
        <v>30</v>
      </c>
      <c r="AH586">
        <v>0</v>
      </c>
      <c r="AI586">
        <v>0</v>
      </c>
      <c r="AJ586">
        <v>0</v>
      </c>
      <c r="AK586">
        <v>34</v>
      </c>
      <c r="AL586">
        <v>0</v>
      </c>
      <c r="AM586">
        <v>0</v>
      </c>
      <c r="AN586">
        <v>0</v>
      </c>
      <c r="AO586">
        <v>18</v>
      </c>
      <c r="AP586">
        <v>0</v>
      </c>
      <c r="AQ586">
        <v>67</v>
      </c>
      <c r="AR586">
        <v>49</v>
      </c>
      <c r="AS586">
        <v>16</v>
      </c>
      <c r="AT586">
        <v>88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32</v>
      </c>
      <c r="BB586">
        <v>66</v>
      </c>
      <c r="BC586">
        <v>75</v>
      </c>
      <c r="BE586" t="s">
        <v>1247</v>
      </c>
      <c r="BF586" t="s">
        <v>1699</v>
      </c>
      <c r="BG586" t="s">
        <v>1781</v>
      </c>
      <c r="BH586" t="s">
        <v>1794</v>
      </c>
      <c r="BI586" t="s">
        <v>1843</v>
      </c>
      <c r="BJ586" t="s">
        <v>1844</v>
      </c>
      <c r="BK586">
        <f t="shared" si="18"/>
        <v>609</v>
      </c>
      <c r="BL586">
        <f t="shared" si="19"/>
        <v>8.358955797594679E-3</v>
      </c>
    </row>
    <row r="587" spans="1:64" hidden="1" x14ac:dyDescent="0.3">
      <c r="A587" t="s">
        <v>586</v>
      </c>
      <c r="B587">
        <v>81</v>
      </c>
      <c r="C587">
        <v>40</v>
      </c>
      <c r="D587">
        <v>36</v>
      </c>
      <c r="E587">
        <v>190</v>
      </c>
      <c r="F587">
        <v>140</v>
      </c>
      <c r="G587">
        <v>71</v>
      </c>
      <c r="H587">
        <v>138</v>
      </c>
      <c r="I587">
        <v>87</v>
      </c>
      <c r="J587">
        <v>158</v>
      </c>
      <c r="K587">
        <v>150</v>
      </c>
      <c r="L587">
        <v>120</v>
      </c>
      <c r="M587">
        <v>164</v>
      </c>
      <c r="N587">
        <v>96</v>
      </c>
      <c r="O587">
        <v>189</v>
      </c>
      <c r="P587">
        <v>126</v>
      </c>
      <c r="Q587">
        <v>263</v>
      </c>
      <c r="R587">
        <v>279</v>
      </c>
      <c r="S587">
        <v>374</v>
      </c>
      <c r="T587">
        <v>70</v>
      </c>
      <c r="U587">
        <v>71</v>
      </c>
      <c r="V587">
        <v>14</v>
      </c>
      <c r="W587">
        <v>77</v>
      </c>
      <c r="X587">
        <v>81</v>
      </c>
      <c r="Y587">
        <v>131</v>
      </c>
      <c r="Z587">
        <v>373</v>
      </c>
      <c r="AA587">
        <v>182</v>
      </c>
      <c r="AB587">
        <v>205</v>
      </c>
      <c r="AC587">
        <v>154</v>
      </c>
      <c r="AD587">
        <v>97</v>
      </c>
      <c r="AE587">
        <v>124</v>
      </c>
      <c r="AF587">
        <v>192</v>
      </c>
      <c r="AG587">
        <v>225</v>
      </c>
      <c r="AH587">
        <v>147</v>
      </c>
      <c r="AI587">
        <v>164</v>
      </c>
      <c r="AJ587">
        <v>149</v>
      </c>
      <c r="AK587">
        <v>277</v>
      </c>
      <c r="AL587">
        <v>56</v>
      </c>
      <c r="AM587">
        <v>51</v>
      </c>
      <c r="AN587">
        <v>54</v>
      </c>
      <c r="AO587">
        <v>258</v>
      </c>
      <c r="AP587">
        <v>181</v>
      </c>
      <c r="AQ587">
        <v>289</v>
      </c>
      <c r="AR587">
        <v>335</v>
      </c>
      <c r="AS587">
        <v>264</v>
      </c>
      <c r="AT587">
        <v>381</v>
      </c>
      <c r="AU587">
        <v>48</v>
      </c>
      <c r="AV587">
        <v>56</v>
      </c>
      <c r="AW587">
        <v>16</v>
      </c>
      <c r="AX587">
        <v>46</v>
      </c>
      <c r="AY587">
        <v>76</v>
      </c>
      <c r="AZ587">
        <v>92</v>
      </c>
      <c r="BA587">
        <v>223</v>
      </c>
      <c r="BB587">
        <v>384</v>
      </c>
      <c r="BC587">
        <v>384</v>
      </c>
      <c r="BE587" t="s">
        <v>1247</v>
      </c>
      <c r="BF587" t="s">
        <v>1699</v>
      </c>
      <c r="BG587" t="s">
        <v>1781</v>
      </c>
      <c r="BH587" t="s">
        <v>1794</v>
      </c>
      <c r="BI587" t="s">
        <v>1177</v>
      </c>
      <c r="BK587">
        <f t="shared" si="18"/>
        <v>8629</v>
      </c>
      <c r="BL587">
        <f t="shared" si="19"/>
        <v>0.11844903012907361</v>
      </c>
    </row>
    <row r="588" spans="1:64" hidden="1" x14ac:dyDescent="0.3">
      <c r="A588" t="s">
        <v>587</v>
      </c>
      <c r="B588">
        <v>27</v>
      </c>
      <c r="C588">
        <v>24</v>
      </c>
      <c r="D588">
        <v>26</v>
      </c>
      <c r="E588">
        <v>46</v>
      </c>
      <c r="F588">
        <v>61</v>
      </c>
      <c r="G588">
        <v>28</v>
      </c>
      <c r="H588">
        <v>50</v>
      </c>
      <c r="I588">
        <v>43</v>
      </c>
      <c r="J588">
        <v>54</v>
      </c>
      <c r="K588">
        <v>72</v>
      </c>
      <c r="L588">
        <v>38</v>
      </c>
      <c r="M588">
        <v>67</v>
      </c>
      <c r="N588">
        <v>50</v>
      </c>
      <c r="O588">
        <v>59</v>
      </c>
      <c r="P588">
        <v>50</v>
      </c>
      <c r="Q588">
        <v>88</v>
      </c>
      <c r="R588">
        <v>64</v>
      </c>
      <c r="S588">
        <v>85</v>
      </c>
      <c r="T588">
        <v>18</v>
      </c>
      <c r="U588">
        <v>38</v>
      </c>
      <c r="V588">
        <v>14</v>
      </c>
      <c r="W588">
        <v>34</v>
      </c>
      <c r="X588">
        <v>23</v>
      </c>
      <c r="Y588">
        <v>40</v>
      </c>
      <c r="Z588">
        <v>71</v>
      </c>
      <c r="AA588">
        <v>61</v>
      </c>
      <c r="AB588">
        <v>97</v>
      </c>
      <c r="AC588">
        <v>30</v>
      </c>
      <c r="AD588">
        <v>40</v>
      </c>
      <c r="AE588">
        <v>47</v>
      </c>
      <c r="AF588">
        <v>57</v>
      </c>
      <c r="AG588">
        <v>35</v>
      </c>
      <c r="AH588">
        <v>30</v>
      </c>
      <c r="AI588">
        <v>54</v>
      </c>
      <c r="AJ588">
        <v>50</v>
      </c>
      <c r="AK588">
        <v>83</v>
      </c>
      <c r="AL588">
        <v>32</v>
      </c>
      <c r="AM588">
        <v>44</v>
      </c>
      <c r="AN588">
        <v>32</v>
      </c>
      <c r="AO588">
        <v>66</v>
      </c>
      <c r="AP588">
        <v>73</v>
      </c>
      <c r="AQ588">
        <v>103</v>
      </c>
      <c r="AR588">
        <v>107</v>
      </c>
      <c r="AS588">
        <v>64</v>
      </c>
      <c r="AT588">
        <v>118</v>
      </c>
      <c r="AU588">
        <v>28</v>
      </c>
      <c r="AV588">
        <v>22</v>
      </c>
      <c r="AW588">
        <v>20</v>
      </c>
      <c r="AX588">
        <v>24</v>
      </c>
      <c r="AY588">
        <v>32</v>
      </c>
      <c r="AZ588">
        <v>13</v>
      </c>
      <c r="BA588">
        <v>87</v>
      </c>
      <c r="BB588">
        <v>137</v>
      </c>
      <c r="BC588">
        <v>84</v>
      </c>
      <c r="BE588" t="s">
        <v>1247</v>
      </c>
      <c r="BF588" t="s">
        <v>1699</v>
      </c>
      <c r="BG588" t="s">
        <v>1781</v>
      </c>
      <c r="BH588" t="s">
        <v>1177</v>
      </c>
      <c r="BK588">
        <f t="shared" si="18"/>
        <v>2840</v>
      </c>
      <c r="BL588">
        <f t="shared" si="19"/>
        <v>3.90304988991063E-2</v>
      </c>
    </row>
    <row r="589" spans="1:64" hidden="1" x14ac:dyDescent="0.3">
      <c r="A589" t="s">
        <v>588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16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E589" t="s">
        <v>1247</v>
      </c>
      <c r="BF589" t="s">
        <v>1699</v>
      </c>
      <c r="BG589" t="s">
        <v>1845</v>
      </c>
      <c r="BH589" t="s">
        <v>1846</v>
      </c>
      <c r="BI589" t="s">
        <v>1847</v>
      </c>
      <c r="BJ589" t="s">
        <v>1848</v>
      </c>
      <c r="BK589">
        <f t="shared" si="18"/>
        <v>16</v>
      </c>
      <c r="BL589">
        <f t="shared" si="19"/>
        <v>2.1997599237013268E-4</v>
      </c>
    </row>
    <row r="590" spans="1:64" hidden="1" x14ac:dyDescent="0.3">
      <c r="A590" t="s">
        <v>589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20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E590" t="s">
        <v>1247</v>
      </c>
      <c r="BF590" t="s">
        <v>1699</v>
      </c>
      <c r="BG590" t="s">
        <v>1845</v>
      </c>
      <c r="BH590" t="s">
        <v>1846</v>
      </c>
      <c r="BI590" t="s">
        <v>1849</v>
      </c>
      <c r="BJ590" t="s">
        <v>1850</v>
      </c>
      <c r="BK590">
        <f t="shared" si="18"/>
        <v>20</v>
      </c>
      <c r="BL590">
        <f t="shared" si="19"/>
        <v>2.7497059533196171E-4</v>
      </c>
    </row>
    <row r="591" spans="1:64" hidden="1" x14ac:dyDescent="0.3">
      <c r="A591" t="s">
        <v>590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5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E591" t="s">
        <v>1247</v>
      </c>
      <c r="BF591" t="s">
        <v>1699</v>
      </c>
      <c r="BG591" t="s">
        <v>1845</v>
      </c>
      <c r="BH591" t="s">
        <v>1846</v>
      </c>
      <c r="BI591" t="s">
        <v>1849</v>
      </c>
      <c r="BJ591" t="s">
        <v>1177</v>
      </c>
      <c r="BK591">
        <f t="shared" si="18"/>
        <v>5</v>
      </c>
      <c r="BL591">
        <f t="shared" si="19"/>
        <v>6.8742837855580922E-5</v>
      </c>
    </row>
    <row r="592" spans="1:64" hidden="1" x14ac:dyDescent="0.3">
      <c r="A592" t="s">
        <v>591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11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E592" t="s">
        <v>1247</v>
      </c>
      <c r="BF592" t="s">
        <v>1699</v>
      </c>
      <c r="BG592" t="s">
        <v>1845</v>
      </c>
      <c r="BH592" t="s">
        <v>1846</v>
      </c>
      <c r="BI592" t="s">
        <v>1851</v>
      </c>
      <c r="BJ592" t="s">
        <v>1177</v>
      </c>
      <c r="BK592">
        <f t="shared" si="18"/>
        <v>11</v>
      </c>
      <c r="BL592">
        <f t="shared" si="19"/>
        <v>1.5123434724506014E-4</v>
      </c>
    </row>
    <row r="593" spans="1:64" hidden="1" x14ac:dyDescent="0.3">
      <c r="A593" t="s">
        <v>592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16</v>
      </c>
      <c r="AT593">
        <v>36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E593" t="s">
        <v>1247</v>
      </c>
      <c r="BF593" t="s">
        <v>1699</v>
      </c>
      <c r="BG593" t="s">
        <v>1845</v>
      </c>
      <c r="BH593" t="s">
        <v>1846</v>
      </c>
      <c r="BI593" t="s">
        <v>1852</v>
      </c>
      <c r="BJ593" t="s">
        <v>1853</v>
      </c>
      <c r="BK593">
        <f t="shared" si="18"/>
        <v>52</v>
      </c>
      <c r="BL593">
        <f t="shared" si="19"/>
        <v>7.1492708637377843E-4</v>
      </c>
    </row>
    <row r="594" spans="1:64" hidden="1" x14ac:dyDescent="0.3">
      <c r="A594" t="s">
        <v>593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4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E594" t="s">
        <v>1247</v>
      </c>
      <c r="BF594" t="s">
        <v>1699</v>
      </c>
      <c r="BG594" t="s">
        <v>1845</v>
      </c>
      <c r="BH594" t="s">
        <v>1846</v>
      </c>
      <c r="BI594" t="s">
        <v>1852</v>
      </c>
      <c r="BJ594" t="s">
        <v>1177</v>
      </c>
      <c r="BK594">
        <f t="shared" si="18"/>
        <v>4</v>
      </c>
      <c r="BL594">
        <f t="shared" si="19"/>
        <v>5.4994784432131416E-5</v>
      </c>
    </row>
    <row r="595" spans="1:64" hidden="1" x14ac:dyDescent="0.3">
      <c r="A595" t="s">
        <v>594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13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10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E595" t="s">
        <v>1247</v>
      </c>
      <c r="BF595" t="s">
        <v>1699</v>
      </c>
      <c r="BG595" t="s">
        <v>1845</v>
      </c>
      <c r="BH595" t="s">
        <v>1846</v>
      </c>
      <c r="BI595" t="s">
        <v>1854</v>
      </c>
      <c r="BJ595" t="s">
        <v>1177</v>
      </c>
      <c r="BK595">
        <f t="shared" si="18"/>
        <v>23</v>
      </c>
      <c r="BL595">
        <f t="shared" si="19"/>
        <v>3.1622018438936438E-4</v>
      </c>
    </row>
    <row r="596" spans="1:64" hidden="1" x14ac:dyDescent="0.3">
      <c r="A596" t="s">
        <v>595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18</v>
      </c>
      <c r="AS596">
        <v>21</v>
      </c>
      <c r="AT596">
        <v>38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E596" t="s">
        <v>1247</v>
      </c>
      <c r="BF596" t="s">
        <v>1699</v>
      </c>
      <c r="BG596" t="s">
        <v>1845</v>
      </c>
      <c r="BH596" t="s">
        <v>1846</v>
      </c>
      <c r="BI596" t="s">
        <v>1855</v>
      </c>
      <c r="BJ596" t="s">
        <v>1856</v>
      </c>
      <c r="BK596">
        <f t="shared" si="18"/>
        <v>77</v>
      </c>
      <c r="BL596">
        <f t="shared" si="19"/>
        <v>1.0586535301970608E-3</v>
      </c>
    </row>
    <row r="597" spans="1:64" hidden="1" x14ac:dyDescent="0.3">
      <c r="A597" t="s">
        <v>596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11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E597" t="s">
        <v>1247</v>
      </c>
      <c r="BF597" t="s">
        <v>1699</v>
      </c>
      <c r="BG597" t="s">
        <v>1845</v>
      </c>
      <c r="BH597" t="s">
        <v>1846</v>
      </c>
      <c r="BI597" t="s">
        <v>1857</v>
      </c>
      <c r="BJ597" t="s">
        <v>1177</v>
      </c>
      <c r="BK597">
        <f t="shared" si="18"/>
        <v>11</v>
      </c>
      <c r="BL597">
        <f t="shared" si="19"/>
        <v>1.5123781968409721E-4</v>
      </c>
    </row>
    <row r="598" spans="1:64" hidden="1" x14ac:dyDescent="0.3">
      <c r="A598" t="s">
        <v>597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25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E598" t="s">
        <v>1247</v>
      </c>
      <c r="BF598" t="s">
        <v>1699</v>
      </c>
      <c r="BG598" t="s">
        <v>1845</v>
      </c>
      <c r="BH598" t="s">
        <v>1846</v>
      </c>
      <c r="BI598" t="s">
        <v>1858</v>
      </c>
      <c r="BJ598" t="s">
        <v>1859</v>
      </c>
      <c r="BK598">
        <f t="shared" si="18"/>
        <v>25</v>
      </c>
      <c r="BL598">
        <f t="shared" si="19"/>
        <v>3.4372283730278215E-4</v>
      </c>
    </row>
    <row r="599" spans="1:64" hidden="1" x14ac:dyDescent="0.3">
      <c r="A599" t="s">
        <v>598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16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E599" t="s">
        <v>1247</v>
      </c>
      <c r="BF599" t="s">
        <v>1699</v>
      </c>
      <c r="BG599" t="s">
        <v>1845</v>
      </c>
      <c r="BH599" t="s">
        <v>1846</v>
      </c>
      <c r="BI599" t="s">
        <v>1858</v>
      </c>
      <c r="BJ599" t="s">
        <v>1860</v>
      </c>
      <c r="BK599">
        <f t="shared" si="18"/>
        <v>16</v>
      </c>
      <c r="BL599">
        <f t="shared" si="19"/>
        <v>2.1998337200686844E-4</v>
      </c>
    </row>
    <row r="600" spans="1:64" hidden="1" x14ac:dyDescent="0.3">
      <c r="A600" t="s">
        <v>599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18</v>
      </c>
      <c r="AS600">
        <v>19</v>
      </c>
      <c r="AT600">
        <v>30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E600" t="s">
        <v>1247</v>
      </c>
      <c r="BF600" t="s">
        <v>1699</v>
      </c>
      <c r="BG600" t="s">
        <v>1845</v>
      </c>
      <c r="BH600" t="s">
        <v>1846</v>
      </c>
      <c r="BI600" t="s">
        <v>1858</v>
      </c>
      <c r="BJ600" t="s">
        <v>1861</v>
      </c>
      <c r="BK600">
        <f t="shared" si="18"/>
        <v>67</v>
      </c>
      <c r="BL600">
        <f t="shared" si="19"/>
        <v>9.2118239672686012E-4</v>
      </c>
    </row>
    <row r="601" spans="1:64" hidden="1" x14ac:dyDescent="0.3">
      <c r="A601" t="s">
        <v>600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10</v>
      </c>
      <c r="AR601">
        <v>13</v>
      </c>
      <c r="AS601">
        <v>14</v>
      </c>
      <c r="AT601">
        <v>19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E601" t="s">
        <v>1247</v>
      </c>
      <c r="BF601" t="s">
        <v>1699</v>
      </c>
      <c r="BG601" t="s">
        <v>1845</v>
      </c>
      <c r="BH601" t="s">
        <v>1846</v>
      </c>
      <c r="BI601" t="s">
        <v>1858</v>
      </c>
      <c r="BJ601" t="s">
        <v>1177</v>
      </c>
      <c r="BK601">
        <f t="shared" si="18"/>
        <v>56</v>
      </c>
      <c r="BL601">
        <f t="shared" si="19"/>
        <v>7.6995058842098808E-4</v>
      </c>
    </row>
    <row r="602" spans="1:64" hidden="1" x14ac:dyDescent="0.3">
      <c r="A602" t="s">
        <v>601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21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E602" t="s">
        <v>1247</v>
      </c>
      <c r="BF602" t="s">
        <v>1699</v>
      </c>
      <c r="BG602" t="s">
        <v>1845</v>
      </c>
      <c r="BH602" t="s">
        <v>1846</v>
      </c>
      <c r="BI602" t="s">
        <v>1862</v>
      </c>
      <c r="BJ602" t="s">
        <v>1863</v>
      </c>
      <c r="BK602">
        <f t="shared" si="18"/>
        <v>21</v>
      </c>
      <c r="BL602">
        <f t="shared" si="19"/>
        <v>2.8873369376464464E-4</v>
      </c>
    </row>
    <row r="603" spans="1:64" hidden="1" x14ac:dyDescent="0.3">
      <c r="A603" t="s">
        <v>602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32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E603" t="s">
        <v>1247</v>
      </c>
      <c r="BF603" t="s">
        <v>1699</v>
      </c>
      <c r="BG603" t="s">
        <v>1845</v>
      </c>
      <c r="BH603" t="s">
        <v>1846</v>
      </c>
      <c r="BI603" t="s">
        <v>1862</v>
      </c>
      <c r="BJ603" t="s">
        <v>1864</v>
      </c>
      <c r="BK603">
        <f t="shared" si="18"/>
        <v>32</v>
      </c>
      <c r="BL603">
        <f t="shared" si="19"/>
        <v>4.399764227634452E-4</v>
      </c>
    </row>
    <row r="604" spans="1:64" hidden="1" x14ac:dyDescent="0.3">
      <c r="A604" t="s">
        <v>603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21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E604" t="s">
        <v>1247</v>
      </c>
      <c r="BF604" t="s">
        <v>1699</v>
      </c>
      <c r="BG604" t="s">
        <v>1845</v>
      </c>
      <c r="BH604" t="s">
        <v>1846</v>
      </c>
      <c r="BI604" t="s">
        <v>1862</v>
      </c>
      <c r="BJ604" t="s">
        <v>1865</v>
      </c>
      <c r="BK604">
        <f t="shared" si="18"/>
        <v>21</v>
      </c>
      <c r="BL604">
        <f t="shared" si="19"/>
        <v>2.8873579780794534E-4</v>
      </c>
    </row>
    <row r="605" spans="1:64" hidden="1" x14ac:dyDescent="0.3">
      <c r="A605" t="s">
        <v>604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45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E605" t="s">
        <v>1247</v>
      </c>
      <c r="BF605" t="s">
        <v>1699</v>
      </c>
      <c r="BG605" t="s">
        <v>1845</v>
      </c>
      <c r="BH605" t="s">
        <v>1846</v>
      </c>
      <c r="BI605" t="s">
        <v>1862</v>
      </c>
      <c r="BJ605" t="s">
        <v>1866</v>
      </c>
      <c r="BK605">
        <f t="shared" si="18"/>
        <v>45</v>
      </c>
      <c r="BL605">
        <f t="shared" si="19"/>
        <v>6.1872135320134678E-4</v>
      </c>
    </row>
    <row r="606" spans="1:64" hidden="1" x14ac:dyDescent="0.3">
      <c r="A606" t="s">
        <v>605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15</v>
      </c>
      <c r="AR606">
        <v>52</v>
      </c>
      <c r="AS606">
        <v>49</v>
      </c>
      <c r="AT606">
        <v>85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19</v>
      </c>
      <c r="BC606">
        <v>37</v>
      </c>
      <c r="BE606" t="s">
        <v>1247</v>
      </c>
      <c r="BF606" t="s">
        <v>1699</v>
      </c>
      <c r="BG606" t="s">
        <v>1845</v>
      </c>
      <c r="BH606" t="s">
        <v>1846</v>
      </c>
      <c r="BI606" t="s">
        <v>1862</v>
      </c>
      <c r="BJ606" t="s">
        <v>1177</v>
      </c>
      <c r="BK606">
        <f t="shared" si="18"/>
        <v>257</v>
      </c>
      <c r="BL606">
        <f t="shared" si="19"/>
        <v>3.5336082581387458E-3</v>
      </c>
    </row>
    <row r="607" spans="1:64" hidden="1" x14ac:dyDescent="0.3">
      <c r="A607" t="s">
        <v>606</v>
      </c>
      <c r="B607">
        <v>0</v>
      </c>
      <c r="C607">
        <v>0</v>
      </c>
      <c r="D607">
        <v>0</v>
      </c>
      <c r="E607">
        <v>42</v>
      </c>
      <c r="F607">
        <v>23</v>
      </c>
      <c r="G607">
        <v>14</v>
      </c>
      <c r="H607">
        <v>44</v>
      </c>
      <c r="I607">
        <v>18</v>
      </c>
      <c r="J607">
        <v>26</v>
      </c>
      <c r="K607">
        <v>24</v>
      </c>
      <c r="L607">
        <v>25</v>
      </c>
      <c r="M607">
        <v>31</v>
      </c>
      <c r="N607">
        <v>0</v>
      </c>
      <c r="O607">
        <v>16</v>
      </c>
      <c r="P607">
        <v>0</v>
      </c>
      <c r="Q607">
        <v>50</v>
      </c>
      <c r="R607">
        <v>44</v>
      </c>
      <c r="S607">
        <v>56</v>
      </c>
      <c r="T607">
        <v>0</v>
      </c>
      <c r="U607">
        <v>12</v>
      </c>
      <c r="V607">
        <v>0</v>
      </c>
      <c r="W607">
        <v>0</v>
      </c>
      <c r="X607">
        <v>0</v>
      </c>
      <c r="Y607">
        <v>0</v>
      </c>
      <c r="Z607">
        <v>40</v>
      </c>
      <c r="AA607">
        <v>0</v>
      </c>
      <c r="AB607">
        <v>22</v>
      </c>
      <c r="AC607">
        <v>18</v>
      </c>
      <c r="AD607">
        <v>32</v>
      </c>
      <c r="AE607">
        <v>32</v>
      </c>
      <c r="AF607">
        <v>0</v>
      </c>
      <c r="AG607">
        <v>26</v>
      </c>
      <c r="AH607">
        <v>14</v>
      </c>
      <c r="AI607">
        <v>18</v>
      </c>
      <c r="AJ607">
        <v>16</v>
      </c>
      <c r="AK607">
        <v>60</v>
      </c>
      <c r="AL607">
        <v>18</v>
      </c>
      <c r="AM607">
        <v>0</v>
      </c>
      <c r="AN607">
        <v>24</v>
      </c>
      <c r="AO607">
        <v>31</v>
      </c>
      <c r="AP607">
        <v>44</v>
      </c>
      <c r="AQ607">
        <v>83</v>
      </c>
      <c r="AR607">
        <v>155</v>
      </c>
      <c r="AS607">
        <v>147</v>
      </c>
      <c r="AT607">
        <v>207</v>
      </c>
      <c r="AU607">
        <v>0</v>
      </c>
      <c r="AV607">
        <v>12</v>
      </c>
      <c r="AW607">
        <v>0</v>
      </c>
      <c r="AX607">
        <v>0</v>
      </c>
      <c r="AY607">
        <v>0</v>
      </c>
      <c r="AZ607">
        <v>0</v>
      </c>
      <c r="BA607">
        <v>75</v>
      </c>
      <c r="BB607">
        <v>125</v>
      </c>
      <c r="BC607">
        <v>112</v>
      </c>
      <c r="BE607" t="s">
        <v>1247</v>
      </c>
      <c r="BF607" t="s">
        <v>1699</v>
      </c>
      <c r="BG607" t="s">
        <v>1845</v>
      </c>
      <c r="BH607" t="s">
        <v>1846</v>
      </c>
      <c r="BI607" t="s">
        <v>1177</v>
      </c>
      <c r="BK607">
        <f t="shared" si="18"/>
        <v>1736</v>
      </c>
      <c r="BL607">
        <f t="shared" si="19"/>
        <v>2.3869886021294247E-2</v>
      </c>
    </row>
    <row r="608" spans="1:64" hidden="1" x14ac:dyDescent="0.3">
      <c r="A608" t="s">
        <v>607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6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4</v>
      </c>
      <c r="BE608" t="s">
        <v>1247</v>
      </c>
      <c r="BF608" t="s">
        <v>1699</v>
      </c>
      <c r="BG608" t="s">
        <v>1845</v>
      </c>
      <c r="BH608" t="s">
        <v>1867</v>
      </c>
      <c r="BI608" t="s">
        <v>1177</v>
      </c>
      <c r="BK608">
        <f t="shared" si="18"/>
        <v>10</v>
      </c>
      <c r="BL608">
        <f t="shared" si="19"/>
        <v>1.3753217221338502E-4</v>
      </c>
    </row>
    <row r="609" spans="1:64" hidden="1" x14ac:dyDescent="0.3">
      <c r="A609" t="s">
        <v>608</v>
      </c>
      <c r="B609">
        <v>0</v>
      </c>
      <c r="C609">
        <v>0</v>
      </c>
      <c r="D609">
        <v>0</v>
      </c>
      <c r="E609">
        <v>6</v>
      </c>
      <c r="F609">
        <v>0</v>
      </c>
      <c r="G609">
        <v>2</v>
      </c>
      <c r="H609">
        <v>8</v>
      </c>
      <c r="I609">
        <v>4</v>
      </c>
      <c r="J609">
        <v>6</v>
      </c>
      <c r="K609">
        <v>3</v>
      </c>
      <c r="L609">
        <v>7</v>
      </c>
      <c r="M609">
        <v>2</v>
      </c>
      <c r="N609">
        <v>0</v>
      </c>
      <c r="O609">
        <v>0</v>
      </c>
      <c r="P609">
        <v>0</v>
      </c>
      <c r="Q609">
        <v>6</v>
      </c>
      <c r="R609">
        <v>8</v>
      </c>
      <c r="S609">
        <v>11</v>
      </c>
      <c r="T609">
        <v>0</v>
      </c>
      <c r="U609">
        <v>2</v>
      </c>
      <c r="V609">
        <v>0</v>
      </c>
      <c r="W609">
        <v>0</v>
      </c>
      <c r="X609">
        <v>0</v>
      </c>
      <c r="Y609">
        <v>0</v>
      </c>
      <c r="Z609">
        <v>4</v>
      </c>
      <c r="AA609">
        <v>0</v>
      </c>
      <c r="AB609">
        <v>4</v>
      </c>
      <c r="AC609">
        <v>4</v>
      </c>
      <c r="AD609">
        <v>0</v>
      </c>
      <c r="AE609">
        <v>2</v>
      </c>
      <c r="AF609">
        <v>0</v>
      </c>
      <c r="AG609">
        <v>2</v>
      </c>
      <c r="AH609">
        <v>0</v>
      </c>
      <c r="AI609">
        <v>0</v>
      </c>
      <c r="AJ609">
        <v>2</v>
      </c>
      <c r="AK609">
        <v>2</v>
      </c>
      <c r="AL609">
        <v>0</v>
      </c>
      <c r="AM609">
        <v>0</v>
      </c>
      <c r="AN609">
        <v>2</v>
      </c>
      <c r="AO609">
        <v>6</v>
      </c>
      <c r="AP609">
        <v>0</v>
      </c>
      <c r="AQ609">
        <v>16</v>
      </c>
      <c r="AR609">
        <v>4</v>
      </c>
      <c r="AS609">
        <v>17</v>
      </c>
      <c r="AT609">
        <v>16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10</v>
      </c>
      <c r="BB609">
        <v>12</v>
      </c>
      <c r="BC609">
        <v>19</v>
      </c>
      <c r="BE609" t="s">
        <v>1247</v>
      </c>
      <c r="BF609" t="s">
        <v>1699</v>
      </c>
      <c r="BG609" t="s">
        <v>1845</v>
      </c>
      <c r="BH609" t="s">
        <v>1177</v>
      </c>
      <c r="BK609">
        <f t="shared" si="18"/>
        <v>187</v>
      </c>
      <c r="BL609">
        <f t="shared" si="19"/>
        <v>2.5718551575185642E-3</v>
      </c>
    </row>
    <row r="610" spans="1:64" hidden="1" x14ac:dyDescent="0.3">
      <c r="A610" t="s">
        <v>609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4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8</v>
      </c>
      <c r="AS610">
        <v>0</v>
      </c>
      <c r="AT610">
        <v>14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14</v>
      </c>
      <c r="BE610" t="s">
        <v>1247</v>
      </c>
      <c r="BF610" t="s">
        <v>1699</v>
      </c>
      <c r="BG610" t="s">
        <v>1868</v>
      </c>
      <c r="BH610" t="s">
        <v>1177</v>
      </c>
      <c r="BK610">
        <f t="shared" si="18"/>
        <v>40</v>
      </c>
      <c r="BL610">
        <f t="shared" si="19"/>
        <v>5.5014359435492152E-4</v>
      </c>
    </row>
    <row r="611" spans="1:64" hidden="1" x14ac:dyDescent="0.3">
      <c r="A611" t="s">
        <v>610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14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24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37</v>
      </c>
      <c r="AR611">
        <v>42</v>
      </c>
      <c r="AS611">
        <v>10</v>
      </c>
      <c r="AT611">
        <v>42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16</v>
      </c>
      <c r="BB611">
        <v>20</v>
      </c>
      <c r="BC611">
        <v>22</v>
      </c>
      <c r="BE611" t="s">
        <v>1247</v>
      </c>
      <c r="BF611" t="s">
        <v>1699</v>
      </c>
      <c r="BG611" t="s">
        <v>1869</v>
      </c>
      <c r="BH611" t="s">
        <v>1870</v>
      </c>
      <c r="BI611" t="s">
        <v>1871</v>
      </c>
      <c r="BJ611" t="s">
        <v>1177</v>
      </c>
      <c r="BK611">
        <f t="shared" si="18"/>
        <v>227</v>
      </c>
      <c r="BL611">
        <f t="shared" si="19"/>
        <v>3.12208207389872E-3</v>
      </c>
    </row>
    <row r="612" spans="1:64" hidden="1" x14ac:dyDescent="0.3">
      <c r="A612" t="s">
        <v>611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2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4</v>
      </c>
      <c r="BB612">
        <v>2</v>
      </c>
      <c r="BC612">
        <v>0</v>
      </c>
      <c r="BE612" t="s">
        <v>1247</v>
      </c>
      <c r="BF612" t="s">
        <v>1699</v>
      </c>
      <c r="BG612" t="s">
        <v>1869</v>
      </c>
      <c r="BH612" t="s">
        <v>1870</v>
      </c>
      <c r="BI612" t="s">
        <v>1177</v>
      </c>
      <c r="BK612">
        <f t="shared" si="18"/>
        <v>8</v>
      </c>
      <c r="BL612">
        <f t="shared" si="19"/>
        <v>1.1003275950332314E-4</v>
      </c>
    </row>
    <row r="613" spans="1:64" hidden="1" x14ac:dyDescent="0.3">
      <c r="A613" t="s">
        <v>612</v>
      </c>
      <c r="B613">
        <v>0</v>
      </c>
      <c r="C613">
        <v>0</v>
      </c>
      <c r="D613">
        <v>0</v>
      </c>
      <c r="E613">
        <v>0</v>
      </c>
      <c r="F613">
        <v>4</v>
      </c>
      <c r="G613">
        <v>0</v>
      </c>
      <c r="H613">
        <v>8</v>
      </c>
      <c r="I613">
        <v>2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8</v>
      </c>
      <c r="P613">
        <v>2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2</v>
      </c>
      <c r="AC613">
        <v>0</v>
      </c>
      <c r="AD613">
        <v>0</v>
      </c>
      <c r="AE613">
        <v>0</v>
      </c>
      <c r="AF613">
        <v>0</v>
      </c>
      <c r="AG613">
        <v>6</v>
      </c>
      <c r="AH613">
        <v>0</v>
      </c>
      <c r="AI613">
        <v>0</v>
      </c>
      <c r="AJ613">
        <v>0</v>
      </c>
      <c r="AK613">
        <v>2</v>
      </c>
      <c r="AL613">
        <v>0</v>
      </c>
      <c r="AM613">
        <v>0</v>
      </c>
      <c r="AN613">
        <v>2</v>
      </c>
      <c r="AO613">
        <v>0</v>
      </c>
      <c r="AP613">
        <v>0</v>
      </c>
      <c r="AQ613">
        <v>10</v>
      </c>
      <c r="AR613">
        <v>2</v>
      </c>
      <c r="AS613">
        <v>0</v>
      </c>
      <c r="AT613">
        <v>2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4</v>
      </c>
      <c r="BC613">
        <v>0</v>
      </c>
      <c r="BE613" t="s">
        <v>1247</v>
      </c>
      <c r="BF613" t="s">
        <v>1699</v>
      </c>
      <c r="BG613" t="s">
        <v>1869</v>
      </c>
      <c r="BH613" t="s">
        <v>1177</v>
      </c>
      <c r="BK613">
        <f t="shared" si="18"/>
        <v>54</v>
      </c>
      <c r="BL613">
        <f t="shared" si="19"/>
        <v>7.4272194388488139E-4</v>
      </c>
    </row>
    <row r="614" spans="1:64" hidden="1" x14ac:dyDescent="0.3">
      <c r="A614" t="s">
        <v>613</v>
      </c>
      <c r="B614">
        <v>67</v>
      </c>
      <c r="C614">
        <v>88</v>
      </c>
      <c r="D614">
        <v>71</v>
      </c>
      <c r="E614">
        <v>109</v>
      </c>
      <c r="F614">
        <v>65</v>
      </c>
      <c r="G614">
        <v>74</v>
      </c>
      <c r="H614">
        <v>103</v>
      </c>
      <c r="I614">
        <v>70</v>
      </c>
      <c r="J614">
        <v>54</v>
      </c>
      <c r="K614">
        <v>77</v>
      </c>
      <c r="L614">
        <v>95</v>
      </c>
      <c r="M614">
        <v>81</v>
      </c>
      <c r="N614">
        <v>62</v>
      </c>
      <c r="O614">
        <v>51</v>
      </c>
      <c r="P614">
        <v>81</v>
      </c>
      <c r="Q614">
        <v>147</v>
      </c>
      <c r="R614">
        <v>160</v>
      </c>
      <c r="S614">
        <v>120</v>
      </c>
      <c r="T614">
        <v>60</v>
      </c>
      <c r="U614">
        <v>99</v>
      </c>
      <c r="V614">
        <v>43</v>
      </c>
      <c r="W614">
        <v>79</v>
      </c>
      <c r="X614">
        <v>78</v>
      </c>
      <c r="Y614">
        <v>62</v>
      </c>
      <c r="Z614">
        <v>151</v>
      </c>
      <c r="AA614">
        <v>72</v>
      </c>
      <c r="AB614">
        <v>93</v>
      </c>
      <c r="AC614">
        <v>68</v>
      </c>
      <c r="AD614">
        <v>81</v>
      </c>
      <c r="AE614">
        <v>96</v>
      </c>
      <c r="AF614">
        <v>72</v>
      </c>
      <c r="AG614">
        <v>99</v>
      </c>
      <c r="AH614">
        <v>100</v>
      </c>
      <c r="AI614">
        <v>76</v>
      </c>
      <c r="AJ614">
        <v>82</v>
      </c>
      <c r="AK614">
        <v>131</v>
      </c>
      <c r="AL614">
        <v>67</v>
      </c>
      <c r="AM614">
        <v>76</v>
      </c>
      <c r="AN614">
        <v>72</v>
      </c>
      <c r="AO614">
        <v>133</v>
      </c>
      <c r="AP614">
        <v>58</v>
      </c>
      <c r="AQ614">
        <v>79</v>
      </c>
      <c r="AR614">
        <v>135</v>
      </c>
      <c r="AS614">
        <v>66</v>
      </c>
      <c r="AT614">
        <v>138</v>
      </c>
      <c r="AU614">
        <v>55</v>
      </c>
      <c r="AV614">
        <v>44</v>
      </c>
      <c r="AW614">
        <v>58</v>
      </c>
      <c r="AX614">
        <v>34</v>
      </c>
      <c r="AY614">
        <v>55</v>
      </c>
      <c r="AZ614">
        <v>42</v>
      </c>
      <c r="BA614">
        <v>70</v>
      </c>
      <c r="BB614">
        <v>147</v>
      </c>
      <c r="BC614">
        <v>81</v>
      </c>
      <c r="BE614" t="s">
        <v>1247</v>
      </c>
      <c r="BF614" t="s">
        <v>1699</v>
      </c>
      <c r="BG614" t="s">
        <v>1177</v>
      </c>
      <c r="BK614">
        <f t="shared" si="18"/>
        <v>4527</v>
      </c>
      <c r="BL614">
        <f t="shared" si="19"/>
        <v>6.2265318753868371E-2</v>
      </c>
    </row>
    <row r="615" spans="1:64" hidden="1" x14ac:dyDescent="0.3">
      <c r="A615" t="s">
        <v>614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2</v>
      </c>
      <c r="N615">
        <v>0</v>
      </c>
      <c r="O615">
        <v>0</v>
      </c>
      <c r="P615">
        <v>0</v>
      </c>
      <c r="Q615">
        <v>0</v>
      </c>
      <c r="R615">
        <v>10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8</v>
      </c>
      <c r="AC615">
        <v>10</v>
      </c>
      <c r="AD615">
        <v>0</v>
      </c>
      <c r="AE615">
        <v>10</v>
      </c>
      <c r="AF615">
        <v>0</v>
      </c>
      <c r="AG615">
        <v>0</v>
      </c>
      <c r="AH615">
        <v>0</v>
      </c>
      <c r="AI615">
        <v>0</v>
      </c>
      <c r="AJ615">
        <v>16</v>
      </c>
      <c r="AK615">
        <v>0</v>
      </c>
      <c r="AL615">
        <v>0</v>
      </c>
      <c r="AM615">
        <v>0</v>
      </c>
      <c r="AN615">
        <v>12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E615" t="s">
        <v>1247</v>
      </c>
      <c r="BF615" t="s">
        <v>1872</v>
      </c>
      <c r="BG615" t="s">
        <v>1873</v>
      </c>
      <c r="BH615" t="s">
        <v>1874</v>
      </c>
      <c r="BI615" t="s">
        <v>1177</v>
      </c>
      <c r="BK615">
        <f t="shared" si="18"/>
        <v>68</v>
      </c>
      <c r="BL615">
        <f t="shared" si="19"/>
        <v>9.3586915338110944E-4</v>
      </c>
    </row>
    <row r="616" spans="1:64" hidden="1" x14ac:dyDescent="0.3">
      <c r="A616" t="s">
        <v>615</v>
      </c>
      <c r="B616">
        <v>0</v>
      </c>
      <c r="C616">
        <v>0</v>
      </c>
      <c r="D616">
        <v>0</v>
      </c>
      <c r="E616">
        <v>10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2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9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E616" t="s">
        <v>1247</v>
      </c>
      <c r="BF616" t="s">
        <v>1872</v>
      </c>
      <c r="BG616" t="s">
        <v>1873</v>
      </c>
      <c r="BH616" t="s">
        <v>1875</v>
      </c>
      <c r="BI616" t="s">
        <v>1177</v>
      </c>
      <c r="BK616">
        <f t="shared" si="18"/>
        <v>21</v>
      </c>
      <c r="BL616">
        <f t="shared" si="19"/>
        <v>2.8902111987426203E-4</v>
      </c>
    </row>
    <row r="617" spans="1:64" hidden="1" x14ac:dyDescent="0.3">
      <c r="A617" t="s">
        <v>616</v>
      </c>
      <c r="B617">
        <v>0</v>
      </c>
      <c r="C617">
        <v>0</v>
      </c>
      <c r="D617">
        <v>0</v>
      </c>
      <c r="E617">
        <v>12</v>
      </c>
      <c r="F617">
        <v>10</v>
      </c>
      <c r="G617">
        <v>14</v>
      </c>
      <c r="H617">
        <v>20</v>
      </c>
      <c r="I617">
        <v>0</v>
      </c>
      <c r="J617">
        <v>10</v>
      </c>
      <c r="K617">
        <v>14</v>
      </c>
      <c r="L617">
        <v>0</v>
      </c>
      <c r="M617">
        <v>30</v>
      </c>
      <c r="N617">
        <v>16</v>
      </c>
      <c r="O617">
        <v>0</v>
      </c>
      <c r="P617">
        <v>0</v>
      </c>
      <c r="Q617">
        <v>12</v>
      </c>
      <c r="R617">
        <v>12</v>
      </c>
      <c r="S617">
        <v>12</v>
      </c>
      <c r="T617">
        <v>19</v>
      </c>
      <c r="U617">
        <v>0</v>
      </c>
      <c r="V617">
        <v>0</v>
      </c>
      <c r="W617">
        <v>11</v>
      </c>
      <c r="X617">
        <v>0</v>
      </c>
      <c r="Y617">
        <v>0</v>
      </c>
      <c r="Z617">
        <v>26</v>
      </c>
      <c r="AA617">
        <v>14</v>
      </c>
      <c r="AB617">
        <v>10</v>
      </c>
      <c r="AC617">
        <v>6</v>
      </c>
      <c r="AD617">
        <v>12</v>
      </c>
      <c r="AE617">
        <v>22</v>
      </c>
      <c r="AF617">
        <v>0</v>
      </c>
      <c r="AG617">
        <v>8</v>
      </c>
      <c r="AH617">
        <v>6</v>
      </c>
      <c r="AI617">
        <v>10</v>
      </c>
      <c r="AJ617">
        <v>16</v>
      </c>
      <c r="AK617">
        <v>12</v>
      </c>
      <c r="AL617">
        <v>14</v>
      </c>
      <c r="AM617">
        <v>11</v>
      </c>
      <c r="AN617">
        <v>14</v>
      </c>
      <c r="AO617">
        <v>0</v>
      </c>
      <c r="AP617">
        <v>0</v>
      </c>
      <c r="AQ617">
        <v>20</v>
      </c>
      <c r="AR617">
        <v>0</v>
      </c>
      <c r="AS617">
        <v>0</v>
      </c>
      <c r="AT617">
        <v>14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10</v>
      </c>
      <c r="BB617">
        <v>0</v>
      </c>
      <c r="BC617">
        <v>0</v>
      </c>
      <c r="BE617" t="s">
        <v>1247</v>
      </c>
      <c r="BF617" t="s">
        <v>1872</v>
      </c>
      <c r="BG617" t="s">
        <v>1873</v>
      </c>
      <c r="BH617" t="s">
        <v>1177</v>
      </c>
      <c r="BK617">
        <f t="shared" si="18"/>
        <v>417</v>
      </c>
      <c r="BL617">
        <f t="shared" si="19"/>
        <v>5.7391502534309656E-3</v>
      </c>
    </row>
    <row r="618" spans="1:64" hidden="1" x14ac:dyDescent="0.3">
      <c r="A618" t="s">
        <v>617</v>
      </c>
      <c r="B618">
        <v>0</v>
      </c>
      <c r="C618">
        <v>0</v>
      </c>
      <c r="D618">
        <v>0</v>
      </c>
      <c r="E618">
        <v>0</v>
      </c>
      <c r="F618">
        <v>16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71</v>
      </c>
      <c r="AM618">
        <v>89</v>
      </c>
      <c r="AN618">
        <v>54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E618" t="s">
        <v>1247</v>
      </c>
      <c r="BF618" t="s">
        <v>1872</v>
      </c>
      <c r="BG618" t="s">
        <v>1876</v>
      </c>
      <c r="BH618" t="s">
        <v>1877</v>
      </c>
      <c r="BI618" t="s">
        <v>1878</v>
      </c>
      <c r="BJ618" t="s">
        <v>1879</v>
      </c>
      <c r="BK618">
        <f t="shared" si="18"/>
        <v>230</v>
      </c>
      <c r="BL618">
        <f t="shared" si="19"/>
        <v>3.1656602390458866E-3</v>
      </c>
    </row>
    <row r="619" spans="1:64" hidden="1" x14ac:dyDescent="0.3">
      <c r="A619" t="s">
        <v>618</v>
      </c>
      <c r="B619">
        <v>0</v>
      </c>
      <c r="C619">
        <v>0</v>
      </c>
      <c r="D619">
        <v>0</v>
      </c>
      <c r="E619">
        <v>362</v>
      </c>
      <c r="F619">
        <v>298</v>
      </c>
      <c r="G619">
        <v>136</v>
      </c>
      <c r="H619">
        <v>178</v>
      </c>
      <c r="I619">
        <v>0</v>
      </c>
      <c r="J619">
        <v>50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E619" t="s">
        <v>1247</v>
      </c>
      <c r="BF619" t="s">
        <v>1872</v>
      </c>
      <c r="BG619" t="s">
        <v>1876</v>
      </c>
      <c r="BH619" t="s">
        <v>1877</v>
      </c>
      <c r="BI619" t="s">
        <v>1878</v>
      </c>
      <c r="BJ619" t="s">
        <v>1880</v>
      </c>
      <c r="BK619">
        <f t="shared" si="18"/>
        <v>1024</v>
      </c>
      <c r="BL619">
        <f t="shared" si="19"/>
        <v>1.4094516118331723E-2</v>
      </c>
    </row>
    <row r="620" spans="1:64" hidden="1" x14ac:dyDescent="0.3">
      <c r="A620" t="s">
        <v>619</v>
      </c>
      <c r="B620">
        <v>6</v>
      </c>
      <c r="C620">
        <v>0</v>
      </c>
      <c r="D620">
        <v>0</v>
      </c>
      <c r="E620">
        <v>12</v>
      </c>
      <c r="F620">
        <v>18</v>
      </c>
      <c r="G620">
        <v>19</v>
      </c>
      <c r="H620">
        <v>20</v>
      </c>
      <c r="I620">
        <v>12</v>
      </c>
      <c r="J620">
        <v>18</v>
      </c>
      <c r="K620">
        <v>0</v>
      </c>
      <c r="L620">
        <v>0</v>
      </c>
      <c r="M620">
        <v>16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8</v>
      </c>
      <c r="AM620">
        <v>16</v>
      </c>
      <c r="AN620">
        <v>15</v>
      </c>
      <c r="AO620">
        <v>8</v>
      </c>
      <c r="AP620">
        <v>10</v>
      </c>
      <c r="AQ620">
        <v>6</v>
      </c>
      <c r="AR620">
        <v>0</v>
      </c>
      <c r="AS620">
        <v>0</v>
      </c>
      <c r="AT620">
        <v>10</v>
      </c>
      <c r="AU620">
        <v>0</v>
      </c>
      <c r="AV620">
        <v>2</v>
      </c>
      <c r="AW620">
        <v>0</v>
      </c>
      <c r="AX620">
        <v>0</v>
      </c>
      <c r="AY620">
        <v>8</v>
      </c>
      <c r="AZ620">
        <v>6</v>
      </c>
      <c r="BA620">
        <v>0</v>
      </c>
      <c r="BB620">
        <v>0</v>
      </c>
      <c r="BC620">
        <v>0</v>
      </c>
      <c r="BE620" t="s">
        <v>1247</v>
      </c>
      <c r="BF620" t="s">
        <v>1872</v>
      </c>
      <c r="BG620" t="s">
        <v>1876</v>
      </c>
      <c r="BH620" t="s">
        <v>1877</v>
      </c>
      <c r="BI620" t="s">
        <v>1878</v>
      </c>
      <c r="BJ620" t="s">
        <v>1177</v>
      </c>
      <c r="BK620">
        <f t="shared" si="18"/>
        <v>210</v>
      </c>
      <c r="BL620">
        <f t="shared" si="19"/>
        <v>2.8908843944966921E-3</v>
      </c>
    </row>
    <row r="621" spans="1:64" hidden="1" x14ac:dyDescent="0.3">
      <c r="A621" t="s">
        <v>620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19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37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13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E621" t="s">
        <v>1247</v>
      </c>
      <c r="BF621" t="s">
        <v>1872</v>
      </c>
      <c r="BG621" t="s">
        <v>1876</v>
      </c>
      <c r="BH621" t="s">
        <v>1877</v>
      </c>
      <c r="BI621" t="s">
        <v>1881</v>
      </c>
      <c r="BJ621" t="s">
        <v>1882</v>
      </c>
      <c r="BK621">
        <f t="shared" si="18"/>
        <v>69</v>
      </c>
      <c r="BL621">
        <f t="shared" si="19"/>
        <v>9.4988947554124092E-4</v>
      </c>
    </row>
    <row r="622" spans="1:64" hidden="1" x14ac:dyDescent="0.3">
      <c r="A622" t="s">
        <v>621</v>
      </c>
      <c r="B622">
        <v>28</v>
      </c>
      <c r="C622">
        <v>32</v>
      </c>
      <c r="D622">
        <v>45</v>
      </c>
      <c r="E622">
        <v>142</v>
      </c>
      <c r="F622">
        <v>173</v>
      </c>
      <c r="G622">
        <v>0</v>
      </c>
      <c r="H622">
        <v>54</v>
      </c>
      <c r="I622">
        <v>77</v>
      </c>
      <c r="J622">
        <v>101</v>
      </c>
      <c r="K622">
        <v>36</v>
      </c>
      <c r="L622">
        <v>14</v>
      </c>
      <c r="M622">
        <v>36</v>
      </c>
      <c r="N622">
        <v>83</v>
      </c>
      <c r="O622">
        <v>111</v>
      </c>
      <c r="P622">
        <v>127</v>
      </c>
      <c r="Q622">
        <v>16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28</v>
      </c>
      <c r="X622">
        <v>30</v>
      </c>
      <c r="Y622">
        <v>42</v>
      </c>
      <c r="Z622">
        <v>307</v>
      </c>
      <c r="AA622">
        <v>109</v>
      </c>
      <c r="AB622">
        <v>77</v>
      </c>
      <c r="AC622">
        <v>20</v>
      </c>
      <c r="AD622">
        <v>0</v>
      </c>
      <c r="AE622">
        <v>0</v>
      </c>
      <c r="AF622">
        <v>54</v>
      </c>
      <c r="AG622">
        <v>46</v>
      </c>
      <c r="AH622">
        <v>77</v>
      </c>
      <c r="AI622">
        <v>99</v>
      </c>
      <c r="AJ622">
        <v>76</v>
      </c>
      <c r="AK622">
        <v>73</v>
      </c>
      <c r="AL622">
        <v>101</v>
      </c>
      <c r="AM622">
        <v>107</v>
      </c>
      <c r="AN622">
        <v>109</v>
      </c>
      <c r="AO622">
        <v>77</v>
      </c>
      <c r="AP622">
        <v>46</v>
      </c>
      <c r="AQ622">
        <v>86</v>
      </c>
      <c r="AR622">
        <v>36</v>
      </c>
      <c r="AS622">
        <v>26</v>
      </c>
      <c r="AT622">
        <v>20</v>
      </c>
      <c r="AU622">
        <v>0</v>
      </c>
      <c r="AV622">
        <v>0</v>
      </c>
      <c r="AW622">
        <v>0</v>
      </c>
      <c r="AX622">
        <v>36</v>
      </c>
      <c r="AY622">
        <v>40</v>
      </c>
      <c r="AZ622">
        <v>36</v>
      </c>
      <c r="BA622">
        <v>34</v>
      </c>
      <c r="BB622">
        <v>22</v>
      </c>
      <c r="BC622">
        <v>32</v>
      </c>
      <c r="BE622" t="s">
        <v>1247</v>
      </c>
      <c r="BF622" t="s">
        <v>1872</v>
      </c>
      <c r="BG622" t="s">
        <v>1876</v>
      </c>
      <c r="BH622" t="s">
        <v>1877</v>
      </c>
      <c r="BI622" t="s">
        <v>1881</v>
      </c>
      <c r="BJ622" t="s">
        <v>1883</v>
      </c>
      <c r="BK622">
        <f t="shared" si="18"/>
        <v>2921</v>
      </c>
      <c r="BL622">
        <f t="shared" si="19"/>
        <v>4.0212369770980846E-2</v>
      </c>
    </row>
    <row r="623" spans="1:64" hidden="1" x14ac:dyDescent="0.3">
      <c r="A623" t="s">
        <v>622</v>
      </c>
      <c r="B623">
        <v>2</v>
      </c>
      <c r="C623">
        <v>0</v>
      </c>
      <c r="D623">
        <v>0</v>
      </c>
      <c r="E623">
        <v>10</v>
      </c>
      <c r="F623">
        <v>4</v>
      </c>
      <c r="G623">
        <v>0</v>
      </c>
      <c r="H623">
        <v>6</v>
      </c>
      <c r="I623">
        <v>9</v>
      </c>
      <c r="J623">
        <v>8</v>
      </c>
      <c r="K623">
        <v>0</v>
      </c>
      <c r="L623">
        <v>0</v>
      </c>
      <c r="M623">
        <v>0</v>
      </c>
      <c r="N623">
        <v>2</v>
      </c>
      <c r="O623">
        <v>2</v>
      </c>
      <c r="P623">
        <v>2</v>
      </c>
      <c r="Q623">
        <v>23</v>
      </c>
      <c r="R623">
        <v>16</v>
      </c>
      <c r="S623">
        <v>0</v>
      </c>
      <c r="T623">
        <v>0</v>
      </c>
      <c r="U623">
        <v>0</v>
      </c>
      <c r="V623">
        <v>0</v>
      </c>
      <c r="W623">
        <v>2</v>
      </c>
      <c r="X623">
        <v>2</v>
      </c>
      <c r="Y623">
        <v>6</v>
      </c>
      <c r="Z623">
        <v>18</v>
      </c>
      <c r="AA623">
        <v>12</v>
      </c>
      <c r="AB623">
        <v>10</v>
      </c>
      <c r="AC623">
        <v>0</v>
      </c>
      <c r="AD623">
        <v>0</v>
      </c>
      <c r="AE623">
        <v>0</v>
      </c>
      <c r="AF623">
        <v>8</v>
      </c>
      <c r="AG623">
        <v>2</v>
      </c>
      <c r="AH623">
        <v>6</v>
      </c>
      <c r="AI623">
        <v>10</v>
      </c>
      <c r="AJ623">
        <v>16</v>
      </c>
      <c r="AK623">
        <v>10</v>
      </c>
      <c r="AL623">
        <v>0</v>
      </c>
      <c r="AM623">
        <v>6</v>
      </c>
      <c r="AN623">
        <v>2</v>
      </c>
      <c r="AO623">
        <v>0</v>
      </c>
      <c r="AP623">
        <v>6</v>
      </c>
      <c r="AQ623">
        <v>5</v>
      </c>
      <c r="AR623">
        <v>6</v>
      </c>
      <c r="AS623">
        <v>11</v>
      </c>
      <c r="AT623">
        <v>10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2</v>
      </c>
      <c r="BA623">
        <v>0</v>
      </c>
      <c r="BB623">
        <v>0</v>
      </c>
      <c r="BC623">
        <v>6</v>
      </c>
      <c r="BE623" t="s">
        <v>1247</v>
      </c>
      <c r="BF623" t="s">
        <v>1872</v>
      </c>
      <c r="BG623" t="s">
        <v>1876</v>
      </c>
      <c r="BH623" t="s">
        <v>1877</v>
      </c>
      <c r="BI623" t="s">
        <v>1881</v>
      </c>
      <c r="BJ623" t="s">
        <v>1177</v>
      </c>
      <c r="BK623">
        <f t="shared" si="18"/>
        <v>240</v>
      </c>
      <c r="BL623">
        <f t="shared" si="19"/>
        <v>3.3053239265650671E-3</v>
      </c>
    </row>
    <row r="624" spans="1:64" hidden="1" x14ac:dyDescent="0.3">
      <c r="A624" t="s">
        <v>623</v>
      </c>
      <c r="B624">
        <v>2</v>
      </c>
      <c r="C624">
        <v>6</v>
      </c>
      <c r="D624">
        <v>20</v>
      </c>
      <c r="E624">
        <v>16</v>
      </c>
      <c r="F624">
        <v>10</v>
      </c>
      <c r="G624">
        <v>6</v>
      </c>
      <c r="H624">
        <v>20</v>
      </c>
      <c r="I624">
        <v>18</v>
      </c>
      <c r="J624">
        <v>8</v>
      </c>
      <c r="K624">
        <v>8</v>
      </c>
      <c r="L624">
        <v>10</v>
      </c>
      <c r="M624">
        <v>20</v>
      </c>
      <c r="N624">
        <v>16</v>
      </c>
      <c r="O624">
        <v>6</v>
      </c>
      <c r="P624">
        <v>12</v>
      </c>
      <c r="Q624">
        <v>22</v>
      </c>
      <c r="R624">
        <v>10</v>
      </c>
      <c r="S624">
        <v>0</v>
      </c>
      <c r="T624">
        <v>8</v>
      </c>
      <c r="U624">
        <v>20</v>
      </c>
      <c r="V624">
        <v>0</v>
      </c>
      <c r="W624">
        <v>16</v>
      </c>
      <c r="X624">
        <v>14</v>
      </c>
      <c r="Y624">
        <v>8</v>
      </c>
      <c r="Z624">
        <v>6</v>
      </c>
      <c r="AA624">
        <v>11</v>
      </c>
      <c r="AB624">
        <v>10</v>
      </c>
      <c r="AC624">
        <v>10</v>
      </c>
      <c r="AD624">
        <v>4</v>
      </c>
      <c r="AE624">
        <v>8</v>
      </c>
      <c r="AF624">
        <v>8</v>
      </c>
      <c r="AG624">
        <v>10</v>
      </c>
      <c r="AH624">
        <v>12</v>
      </c>
      <c r="AI624">
        <v>14</v>
      </c>
      <c r="AJ624">
        <v>20</v>
      </c>
      <c r="AK624">
        <v>6</v>
      </c>
      <c r="AL624">
        <v>19</v>
      </c>
      <c r="AM624">
        <v>37</v>
      </c>
      <c r="AN624">
        <v>25</v>
      </c>
      <c r="AO624">
        <v>10</v>
      </c>
      <c r="AP624">
        <v>22</v>
      </c>
      <c r="AQ624">
        <v>22</v>
      </c>
      <c r="AR624">
        <v>4</v>
      </c>
      <c r="AS624">
        <v>10</v>
      </c>
      <c r="AT624">
        <v>16</v>
      </c>
      <c r="AU624">
        <v>6</v>
      </c>
      <c r="AV624">
        <v>7</v>
      </c>
      <c r="AW624">
        <v>8</v>
      </c>
      <c r="AX624">
        <v>8</v>
      </c>
      <c r="AY624">
        <v>14</v>
      </c>
      <c r="AZ624">
        <v>8</v>
      </c>
      <c r="BA624">
        <v>20</v>
      </c>
      <c r="BB624">
        <v>8</v>
      </c>
      <c r="BC624">
        <v>12</v>
      </c>
      <c r="BE624" t="s">
        <v>1247</v>
      </c>
      <c r="BF624" t="s">
        <v>1872</v>
      </c>
      <c r="BG624" t="s">
        <v>1876</v>
      </c>
      <c r="BH624" t="s">
        <v>1877</v>
      </c>
      <c r="BI624" t="s">
        <v>1177</v>
      </c>
      <c r="BK624">
        <f t="shared" si="18"/>
        <v>651</v>
      </c>
      <c r="BL624">
        <f t="shared" si="19"/>
        <v>8.965987505738026E-3</v>
      </c>
    </row>
    <row r="625" spans="1:64" hidden="1" x14ac:dyDescent="0.3">
      <c r="A625" t="s">
        <v>624</v>
      </c>
      <c r="B625">
        <v>0</v>
      </c>
      <c r="C625">
        <v>0</v>
      </c>
      <c r="D625">
        <v>0</v>
      </c>
      <c r="E625">
        <v>16</v>
      </c>
      <c r="F625">
        <v>14</v>
      </c>
      <c r="G625">
        <v>0</v>
      </c>
      <c r="H625">
        <v>75</v>
      </c>
      <c r="I625">
        <v>60</v>
      </c>
      <c r="J625">
        <v>125</v>
      </c>
      <c r="K625">
        <v>0</v>
      </c>
      <c r="L625">
        <v>0</v>
      </c>
      <c r="M625">
        <v>0</v>
      </c>
      <c r="N625">
        <v>0</v>
      </c>
      <c r="O625">
        <v>26</v>
      </c>
      <c r="P625">
        <v>0</v>
      </c>
      <c r="Q625">
        <v>312</v>
      </c>
      <c r="R625">
        <v>164</v>
      </c>
      <c r="S625">
        <v>68</v>
      </c>
      <c r="T625">
        <v>0</v>
      </c>
      <c r="U625">
        <v>0</v>
      </c>
      <c r="V625">
        <v>0</v>
      </c>
      <c r="W625">
        <v>36</v>
      </c>
      <c r="X625">
        <v>0</v>
      </c>
      <c r="Y625">
        <v>26</v>
      </c>
      <c r="Z625">
        <v>76</v>
      </c>
      <c r="AA625">
        <v>65</v>
      </c>
      <c r="AB625">
        <v>63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14</v>
      </c>
      <c r="AJ625">
        <v>0</v>
      </c>
      <c r="AK625">
        <v>18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42</v>
      </c>
      <c r="AS625">
        <v>109</v>
      </c>
      <c r="AT625">
        <v>88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246</v>
      </c>
      <c r="BB625">
        <v>193</v>
      </c>
      <c r="BC625">
        <v>241</v>
      </c>
      <c r="BE625" t="s">
        <v>1247</v>
      </c>
      <c r="BF625" t="s">
        <v>1872</v>
      </c>
      <c r="BG625" t="s">
        <v>1876</v>
      </c>
      <c r="BH625" t="s">
        <v>1884</v>
      </c>
      <c r="BI625" t="s">
        <v>1885</v>
      </c>
      <c r="BJ625" t="s">
        <v>1886</v>
      </c>
      <c r="BK625">
        <f t="shared" si="18"/>
        <v>2077</v>
      </c>
      <c r="BL625">
        <f t="shared" si="19"/>
        <v>2.8608334680877263E-2</v>
      </c>
    </row>
    <row r="626" spans="1:64" hidden="1" x14ac:dyDescent="0.3">
      <c r="A626" t="s">
        <v>625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26</v>
      </c>
      <c r="I626">
        <v>38</v>
      </c>
      <c r="J626">
        <v>57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37</v>
      </c>
      <c r="AT626">
        <v>51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44</v>
      </c>
      <c r="BB626">
        <v>30</v>
      </c>
      <c r="BC626">
        <v>67</v>
      </c>
      <c r="BE626" t="s">
        <v>1247</v>
      </c>
      <c r="BF626" t="s">
        <v>1872</v>
      </c>
      <c r="BG626" t="s">
        <v>1876</v>
      </c>
      <c r="BH626" t="s">
        <v>1884</v>
      </c>
      <c r="BI626" t="s">
        <v>1885</v>
      </c>
      <c r="BJ626" t="s">
        <v>1887</v>
      </c>
      <c r="BK626">
        <f t="shared" si="18"/>
        <v>350</v>
      </c>
      <c r="BL626">
        <f t="shared" si="19"/>
        <v>4.8222351886768409E-3</v>
      </c>
    </row>
    <row r="627" spans="1:64" hidden="1" x14ac:dyDescent="0.3">
      <c r="A627" t="s">
        <v>626</v>
      </c>
      <c r="B627">
        <v>0</v>
      </c>
      <c r="C627">
        <v>0</v>
      </c>
      <c r="D627">
        <v>0</v>
      </c>
      <c r="E627">
        <v>20</v>
      </c>
      <c r="F627">
        <v>21</v>
      </c>
      <c r="G627">
        <v>12</v>
      </c>
      <c r="H627">
        <v>38</v>
      </c>
      <c r="I627">
        <v>12</v>
      </c>
      <c r="J627">
        <v>26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20</v>
      </c>
      <c r="R627">
        <v>8</v>
      </c>
      <c r="S627">
        <v>10</v>
      </c>
      <c r="T627">
        <v>0</v>
      </c>
      <c r="U627">
        <v>0</v>
      </c>
      <c r="V627">
        <v>0</v>
      </c>
      <c r="W627">
        <v>6</v>
      </c>
      <c r="X627">
        <v>0</v>
      </c>
      <c r="Y627">
        <v>0</v>
      </c>
      <c r="Z627">
        <v>4</v>
      </c>
      <c r="AA627">
        <v>0</v>
      </c>
      <c r="AB627">
        <v>2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4</v>
      </c>
      <c r="AJ627">
        <v>14</v>
      </c>
      <c r="AK627">
        <v>4</v>
      </c>
      <c r="AL627">
        <v>0</v>
      </c>
      <c r="AM627">
        <v>0</v>
      </c>
      <c r="AN627">
        <v>0</v>
      </c>
      <c r="AO627">
        <v>0</v>
      </c>
      <c r="AP627">
        <v>18</v>
      </c>
      <c r="AQ627">
        <v>12</v>
      </c>
      <c r="AR627">
        <v>32</v>
      </c>
      <c r="AS627">
        <v>41</v>
      </c>
      <c r="AT627">
        <v>44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9</v>
      </c>
      <c r="BB627">
        <v>23</v>
      </c>
      <c r="BC627">
        <v>30</v>
      </c>
      <c r="BE627" t="s">
        <v>1247</v>
      </c>
      <c r="BF627" t="s">
        <v>1872</v>
      </c>
      <c r="BG627" t="s">
        <v>1876</v>
      </c>
      <c r="BH627" t="s">
        <v>1884</v>
      </c>
      <c r="BI627" t="s">
        <v>1885</v>
      </c>
      <c r="BJ627" t="s">
        <v>1177</v>
      </c>
      <c r="BK627">
        <f t="shared" si="18"/>
        <v>410</v>
      </c>
      <c r="BL627">
        <f t="shared" si="19"/>
        <v>5.6491764947410985E-3</v>
      </c>
    </row>
    <row r="628" spans="1:64" hidden="1" x14ac:dyDescent="0.3">
      <c r="A628" t="s">
        <v>627</v>
      </c>
      <c r="B628">
        <v>0</v>
      </c>
      <c r="C628">
        <v>0</v>
      </c>
      <c r="D628">
        <v>0</v>
      </c>
      <c r="E628">
        <v>0</v>
      </c>
      <c r="F628">
        <v>4</v>
      </c>
      <c r="G628">
        <v>2</v>
      </c>
      <c r="H628">
        <v>6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2</v>
      </c>
      <c r="P628">
        <v>2</v>
      </c>
      <c r="Q628">
        <v>0</v>
      </c>
      <c r="R628">
        <v>2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2</v>
      </c>
      <c r="Z628">
        <v>0</v>
      </c>
      <c r="AA628">
        <v>2</v>
      </c>
      <c r="AB628">
        <v>2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2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2</v>
      </c>
      <c r="AP628">
        <v>0</v>
      </c>
      <c r="AQ628">
        <v>0</v>
      </c>
      <c r="AR628">
        <v>2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E628" t="s">
        <v>1247</v>
      </c>
      <c r="BF628" t="s">
        <v>1872</v>
      </c>
      <c r="BG628" t="s">
        <v>1876</v>
      </c>
      <c r="BH628" t="s">
        <v>1884</v>
      </c>
      <c r="BI628" t="s">
        <v>1177</v>
      </c>
      <c r="BK628">
        <f t="shared" si="18"/>
        <v>30</v>
      </c>
      <c r="BL628">
        <f t="shared" si="19"/>
        <v>4.1337773010154626E-4</v>
      </c>
    </row>
    <row r="629" spans="1:64" hidden="1" x14ac:dyDescent="0.3">
      <c r="A629" t="s">
        <v>628</v>
      </c>
      <c r="B629">
        <v>8</v>
      </c>
      <c r="C629">
        <v>14</v>
      </c>
      <c r="D629">
        <v>6</v>
      </c>
      <c r="E629">
        <v>26</v>
      </c>
      <c r="F629">
        <v>17</v>
      </c>
      <c r="G629">
        <v>8</v>
      </c>
      <c r="H629">
        <v>21</v>
      </c>
      <c r="I629">
        <v>8</v>
      </c>
      <c r="J629">
        <v>6</v>
      </c>
      <c r="K629">
        <v>4</v>
      </c>
      <c r="L629">
        <v>9</v>
      </c>
      <c r="M629">
        <v>26</v>
      </c>
      <c r="N629">
        <v>10</v>
      </c>
      <c r="O629">
        <v>14</v>
      </c>
      <c r="P629">
        <v>13</v>
      </c>
      <c r="Q629">
        <v>15</v>
      </c>
      <c r="R629">
        <v>22</v>
      </c>
      <c r="S629">
        <v>16</v>
      </c>
      <c r="T629">
        <v>16</v>
      </c>
      <c r="U629">
        <v>35</v>
      </c>
      <c r="V629">
        <v>0</v>
      </c>
      <c r="W629">
        <v>20</v>
      </c>
      <c r="X629">
        <v>4</v>
      </c>
      <c r="Y629">
        <v>10</v>
      </c>
      <c r="Z629">
        <v>14</v>
      </c>
      <c r="AA629">
        <v>10</v>
      </c>
      <c r="AB629">
        <v>8</v>
      </c>
      <c r="AC629">
        <v>13</v>
      </c>
      <c r="AD629">
        <v>16</v>
      </c>
      <c r="AE629">
        <v>10</v>
      </c>
      <c r="AF629">
        <v>4</v>
      </c>
      <c r="AG629">
        <v>16</v>
      </c>
      <c r="AH629">
        <v>10</v>
      </c>
      <c r="AI629">
        <v>6</v>
      </c>
      <c r="AJ629">
        <v>10</v>
      </c>
      <c r="AK629">
        <v>4</v>
      </c>
      <c r="AL629">
        <v>16</v>
      </c>
      <c r="AM629">
        <v>12</v>
      </c>
      <c r="AN629">
        <v>8</v>
      </c>
      <c r="AO629">
        <v>8</v>
      </c>
      <c r="AP629">
        <v>14</v>
      </c>
      <c r="AQ629">
        <v>8</v>
      </c>
      <c r="AR629">
        <v>20</v>
      </c>
      <c r="AS629">
        <v>12</v>
      </c>
      <c r="AT629">
        <v>29</v>
      </c>
      <c r="AU629">
        <v>8</v>
      </c>
      <c r="AV629">
        <v>6</v>
      </c>
      <c r="AW629">
        <v>6</v>
      </c>
      <c r="AX629">
        <v>2</v>
      </c>
      <c r="AY629">
        <v>4</v>
      </c>
      <c r="AZ629">
        <v>8</v>
      </c>
      <c r="BA629">
        <v>19</v>
      </c>
      <c r="BB629">
        <v>14</v>
      </c>
      <c r="BC629">
        <v>21</v>
      </c>
      <c r="BE629" t="s">
        <v>1247</v>
      </c>
      <c r="BF629" t="s">
        <v>1872</v>
      </c>
      <c r="BG629" t="s">
        <v>1876</v>
      </c>
      <c r="BH629" t="s">
        <v>1177</v>
      </c>
      <c r="BK629">
        <f t="shared" si="18"/>
        <v>664</v>
      </c>
      <c r="BL629">
        <f t="shared" si="19"/>
        <v>9.1494649147646039E-3</v>
      </c>
    </row>
    <row r="630" spans="1:64" hidden="1" x14ac:dyDescent="0.3">
      <c r="A630" t="s">
        <v>629</v>
      </c>
      <c r="B630">
        <v>0</v>
      </c>
      <c r="C630">
        <v>0</v>
      </c>
      <c r="D630">
        <v>0</v>
      </c>
      <c r="E630">
        <v>0</v>
      </c>
      <c r="F630">
        <v>16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18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54</v>
      </c>
      <c r="AM630">
        <v>46</v>
      </c>
      <c r="AN630">
        <v>28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14</v>
      </c>
      <c r="AV630">
        <v>50</v>
      </c>
      <c r="AW630">
        <v>22</v>
      </c>
      <c r="AX630">
        <v>14</v>
      </c>
      <c r="AY630">
        <v>0</v>
      </c>
      <c r="AZ630">
        <v>0</v>
      </c>
      <c r="BA630">
        <v>0</v>
      </c>
      <c r="BB630">
        <v>0</v>
      </c>
      <c r="BC630">
        <v>0</v>
      </c>
      <c r="BE630" t="s">
        <v>1247</v>
      </c>
      <c r="BF630" t="s">
        <v>1872</v>
      </c>
      <c r="BG630" t="s">
        <v>1888</v>
      </c>
      <c r="BH630" t="s">
        <v>1889</v>
      </c>
      <c r="BI630" t="s">
        <v>1890</v>
      </c>
      <c r="BJ630" t="s">
        <v>1891</v>
      </c>
      <c r="BK630">
        <f t="shared" si="18"/>
        <v>262</v>
      </c>
      <c r="BL630">
        <f t="shared" si="19"/>
        <v>3.6105107756520933E-3</v>
      </c>
    </row>
    <row r="631" spans="1:64" hidden="1" x14ac:dyDescent="0.3">
      <c r="A631" t="s">
        <v>630</v>
      </c>
      <c r="B631">
        <v>0</v>
      </c>
      <c r="C631">
        <v>0</v>
      </c>
      <c r="D631">
        <v>0</v>
      </c>
      <c r="E631">
        <v>4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6</v>
      </c>
      <c r="AD631">
        <v>0</v>
      </c>
      <c r="AE631">
        <v>4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6</v>
      </c>
      <c r="AN631">
        <v>2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4</v>
      </c>
      <c r="AX631">
        <v>0</v>
      </c>
      <c r="AY631">
        <v>2</v>
      </c>
      <c r="AZ631">
        <v>0</v>
      </c>
      <c r="BA631">
        <v>0</v>
      </c>
      <c r="BB631">
        <v>0</v>
      </c>
      <c r="BC631">
        <v>0</v>
      </c>
      <c r="BE631" t="s">
        <v>1247</v>
      </c>
      <c r="BF631" t="s">
        <v>1872</v>
      </c>
      <c r="BG631" t="s">
        <v>1888</v>
      </c>
      <c r="BH631" t="s">
        <v>1177</v>
      </c>
      <c r="BK631">
        <f t="shared" si="18"/>
        <v>28</v>
      </c>
      <c r="BL631">
        <f t="shared" si="19"/>
        <v>3.8587004530803382E-4</v>
      </c>
    </row>
    <row r="632" spans="1:64" hidden="1" x14ac:dyDescent="0.3">
      <c r="A632" t="s">
        <v>631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32</v>
      </c>
      <c r="M632">
        <v>106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32</v>
      </c>
      <c r="AD632">
        <v>14</v>
      </c>
      <c r="AE632">
        <v>22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6</v>
      </c>
      <c r="AV632">
        <v>30</v>
      </c>
      <c r="AW632">
        <v>6</v>
      </c>
      <c r="AX632">
        <v>24</v>
      </c>
      <c r="AY632">
        <v>68</v>
      </c>
      <c r="AZ632">
        <v>20</v>
      </c>
      <c r="BA632">
        <v>0</v>
      </c>
      <c r="BB632">
        <v>0</v>
      </c>
      <c r="BC632">
        <v>0</v>
      </c>
      <c r="BE632" t="s">
        <v>1247</v>
      </c>
      <c r="BF632" t="s">
        <v>1872</v>
      </c>
      <c r="BG632" t="s">
        <v>1892</v>
      </c>
      <c r="BH632" t="s">
        <v>1893</v>
      </c>
      <c r="BI632" t="s">
        <v>1894</v>
      </c>
      <c r="BJ632" t="s">
        <v>1895</v>
      </c>
      <c r="BK632">
        <f t="shared" si="18"/>
        <v>360</v>
      </c>
      <c r="BL632">
        <f t="shared" si="19"/>
        <v>4.9612054406232599E-3</v>
      </c>
    </row>
    <row r="633" spans="1:64" hidden="1" x14ac:dyDescent="0.3">
      <c r="A633" t="s">
        <v>632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20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18</v>
      </c>
      <c r="AM633">
        <v>18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42</v>
      </c>
      <c r="AV633">
        <v>34</v>
      </c>
      <c r="AW633">
        <v>44</v>
      </c>
      <c r="AX633">
        <v>18</v>
      </c>
      <c r="AY633">
        <v>48</v>
      </c>
      <c r="AZ633">
        <v>36</v>
      </c>
      <c r="BA633">
        <v>0</v>
      </c>
      <c r="BB633">
        <v>0</v>
      </c>
      <c r="BC633">
        <v>0</v>
      </c>
      <c r="BE633" t="s">
        <v>1247</v>
      </c>
      <c r="BF633" t="s">
        <v>1872</v>
      </c>
      <c r="BG633" t="s">
        <v>1892</v>
      </c>
      <c r="BH633" t="s">
        <v>1893</v>
      </c>
      <c r="BI633" t="s">
        <v>1894</v>
      </c>
      <c r="BJ633" t="s">
        <v>1896</v>
      </c>
      <c r="BK633">
        <f t="shared" si="18"/>
        <v>278</v>
      </c>
      <c r="BL633">
        <f t="shared" si="19"/>
        <v>3.8313431710649249E-3</v>
      </c>
    </row>
    <row r="634" spans="1:64" hidden="1" x14ac:dyDescent="0.3">
      <c r="A634" t="s">
        <v>633</v>
      </c>
      <c r="B634">
        <v>0</v>
      </c>
      <c r="C634">
        <v>0</v>
      </c>
      <c r="D634">
        <v>0</v>
      </c>
      <c r="E634">
        <v>12</v>
      </c>
      <c r="F634">
        <v>10</v>
      </c>
      <c r="G634">
        <v>0</v>
      </c>
      <c r="H634">
        <v>0</v>
      </c>
      <c r="I634">
        <v>0</v>
      </c>
      <c r="J634">
        <v>0</v>
      </c>
      <c r="K634">
        <v>12</v>
      </c>
      <c r="L634">
        <v>6</v>
      </c>
      <c r="M634">
        <v>18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10</v>
      </c>
      <c r="AD634">
        <v>14</v>
      </c>
      <c r="AE634">
        <v>6</v>
      </c>
      <c r="AF634">
        <v>6</v>
      </c>
      <c r="AG634">
        <v>0</v>
      </c>
      <c r="AH634">
        <v>0</v>
      </c>
      <c r="AI634">
        <v>0</v>
      </c>
      <c r="AJ634">
        <v>16</v>
      </c>
      <c r="AK634">
        <v>0</v>
      </c>
      <c r="AL634">
        <v>10</v>
      </c>
      <c r="AM634">
        <v>29</v>
      </c>
      <c r="AN634">
        <v>0</v>
      </c>
      <c r="AO634">
        <v>0</v>
      </c>
      <c r="AP634">
        <v>0</v>
      </c>
      <c r="AQ634">
        <v>8</v>
      </c>
      <c r="AR634">
        <v>0</v>
      </c>
      <c r="AS634">
        <v>0</v>
      </c>
      <c r="AT634">
        <v>0</v>
      </c>
      <c r="AU634">
        <v>11</v>
      </c>
      <c r="AV634">
        <v>20</v>
      </c>
      <c r="AW634">
        <v>15</v>
      </c>
      <c r="AX634">
        <v>14</v>
      </c>
      <c r="AY634">
        <v>11</v>
      </c>
      <c r="AZ634">
        <v>14</v>
      </c>
      <c r="BA634">
        <v>0</v>
      </c>
      <c r="BB634">
        <v>0</v>
      </c>
      <c r="BC634">
        <v>12</v>
      </c>
      <c r="BE634" t="s">
        <v>1247</v>
      </c>
      <c r="BF634" t="s">
        <v>1872</v>
      </c>
      <c r="BG634" t="s">
        <v>1892</v>
      </c>
      <c r="BH634" t="s">
        <v>1893</v>
      </c>
      <c r="BI634" t="s">
        <v>1894</v>
      </c>
      <c r="BJ634" t="s">
        <v>1177</v>
      </c>
      <c r="BK634">
        <f t="shared" si="18"/>
        <v>254</v>
      </c>
      <c r="BL634">
        <f t="shared" si="19"/>
        <v>3.5007138561975659E-3</v>
      </c>
    </row>
    <row r="635" spans="1:64" hidden="1" x14ac:dyDescent="0.3">
      <c r="A635" t="s">
        <v>634</v>
      </c>
      <c r="B635">
        <v>0</v>
      </c>
      <c r="C635">
        <v>0</v>
      </c>
      <c r="D635">
        <v>0</v>
      </c>
      <c r="E635">
        <v>4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2</v>
      </c>
      <c r="L635">
        <v>4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4</v>
      </c>
      <c r="AE635">
        <v>5</v>
      </c>
      <c r="AF635">
        <v>0</v>
      </c>
      <c r="AG635">
        <v>0</v>
      </c>
      <c r="AH635">
        <v>4</v>
      </c>
      <c r="AI635">
        <v>0</v>
      </c>
      <c r="AJ635">
        <v>4</v>
      </c>
      <c r="AK635">
        <v>0</v>
      </c>
      <c r="AL635">
        <v>8</v>
      </c>
      <c r="AM635">
        <v>0</v>
      </c>
      <c r="AN635">
        <v>0</v>
      </c>
      <c r="AO635">
        <v>0</v>
      </c>
      <c r="AP635">
        <v>4</v>
      </c>
      <c r="AQ635">
        <v>6</v>
      </c>
      <c r="AR635">
        <v>0</v>
      </c>
      <c r="AS635">
        <v>0</v>
      </c>
      <c r="AT635">
        <v>0</v>
      </c>
      <c r="AU635">
        <v>2</v>
      </c>
      <c r="AV635">
        <v>3</v>
      </c>
      <c r="AW635">
        <v>2</v>
      </c>
      <c r="AX635">
        <v>8</v>
      </c>
      <c r="AY635">
        <v>4</v>
      </c>
      <c r="AZ635">
        <v>7</v>
      </c>
      <c r="BA635">
        <v>0</v>
      </c>
      <c r="BB635">
        <v>0</v>
      </c>
      <c r="BC635">
        <v>0</v>
      </c>
      <c r="BE635" t="s">
        <v>1247</v>
      </c>
      <c r="BF635" t="s">
        <v>1872</v>
      </c>
      <c r="BG635" t="s">
        <v>1892</v>
      </c>
      <c r="BH635" t="s">
        <v>1893</v>
      </c>
      <c r="BI635" t="s">
        <v>1177</v>
      </c>
      <c r="BK635">
        <f t="shared" si="18"/>
        <v>73</v>
      </c>
      <c r="BL635">
        <f t="shared" si="19"/>
        <v>1.0061458974952343E-3</v>
      </c>
    </row>
    <row r="636" spans="1:64" hidden="1" x14ac:dyDescent="0.3">
      <c r="A636" t="s">
        <v>635</v>
      </c>
      <c r="B636">
        <v>0</v>
      </c>
      <c r="C636">
        <v>0</v>
      </c>
      <c r="D636">
        <v>0</v>
      </c>
      <c r="E636">
        <v>24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E636" t="s">
        <v>1247</v>
      </c>
      <c r="BF636" t="s">
        <v>1872</v>
      </c>
      <c r="BG636" t="s">
        <v>1892</v>
      </c>
      <c r="BH636" t="s">
        <v>1897</v>
      </c>
      <c r="BI636" t="s">
        <v>1898</v>
      </c>
      <c r="BJ636" t="s">
        <v>1899</v>
      </c>
      <c r="BK636">
        <f t="shared" si="18"/>
        <v>24</v>
      </c>
      <c r="BL636">
        <f t="shared" si="19"/>
        <v>3.3079102056748303E-4</v>
      </c>
    </row>
    <row r="637" spans="1:64" hidden="1" x14ac:dyDescent="0.3">
      <c r="A637" t="s">
        <v>636</v>
      </c>
      <c r="B637">
        <v>0</v>
      </c>
      <c r="C637">
        <v>0</v>
      </c>
      <c r="D637">
        <v>0</v>
      </c>
      <c r="E637">
        <v>4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10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E637" t="s">
        <v>1247</v>
      </c>
      <c r="BF637" t="s">
        <v>1872</v>
      </c>
      <c r="BG637" t="s">
        <v>1892</v>
      </c>
      <c r="BH637" t="s">
        <v>1897</v>
      </c>
      <c r="BI637" t="s">
        <v>1898</v>
      </c>
      <c r="BJ637" t="s">
        <v>1177</v>
      </c>
      <c r="BK637">
        <f t="shared" si="18"/>
        <v>14</v>
      </c>
      <c r="BL637">
        <f t="shared" si="19"/>
        <v>1.9296206696555574E-4</v>
      </c>
    </row>
    <row r="638" spans="1:64" hidden="1" x14ac:dyDescent="0.3">
      <c r="A638" t="s">
        <v>637</v>
      </c>
      <c r="B638">
        <v>0</v>
      </c>
      <c r="C638">
        <v>0</v>
      </c>
      <c r="D638">
        <v>0</v>
      </c>
      <c r="E638">
        <v>2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2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E638" t="s">
        <v>1247</v>
      </c>
      <c r="BF638" t="s">
        <v>1872</v>
      </c>
      <c r="BG638" t="s">
        <v>1892</v>
      </c>
      <c r="BH638" t="s">
        <v>1897</v>
      </c>
      <c r="BI638" t="s">
        <v>1177</v>
      </c>
      <c r="BK638">
        <f t="shared" si="18"/>
        <v>4</v>
      </c>
      <c r="BL638">
        <f t="shared" si="19"/>
        <v>5.5132125517104882E-5</v>
      </c>
    </row>
    <row r="639" spans="1:64" hidden="1" x14ac:dyDescent="0.3">
      <c r="A639" t="s">
        <v>638</v>
      </c>
      <c r="B639">
        <v>0</v>
      </c>
      <c r="C639">
        <v>0</v>
      </c>
      <c r="D639">
        <v>0</v>
      </c>
      <c r="E639">
        <v>4</v>
      </c>
      <c r="F639">
        <v>2</v>
      </c>
      <c r="G639">
        <v>4</v>
      </c>
      <c r="H639">
        <v>4</v>
      </c>
      <c r="I639">
        <v>6</v>
      </c>
      <c r="J639">
        <v>8</v>
      </c>
      <c r="K639">
        <v>10</v>
      </c>
      <c r="L639">
        <v>4</v>
      </c>
      <c r="M639">
        <v>12</v>
      </c>
      <c r="N639">
        <v>4</v>
      </c>
      <c r="O639">
        <v>4</v>
      </c>
      <c r="P639">
        <v>6</v>
      </c>
      <c r="Q639">
        <v>4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4</v>
      </c>
      <c r="X639">
        <v>6</v>
      </c>
      <c r="Y639">
        <v>0</v>
      </c>
      <c r="Z639">
        <v>0</v>
      </c>
      <c r="AA639">
        <v>0</v>
      </c>
      <c r="AB639">
        <v>0</v>
      </c>
      <c r="AC639">
        <v>4</v>
      </c>
      <c r="AD639">
        <v>6</v>
      </c>
      <c r="AE639">
        <v>4</v>
      </c>
      <c r="AF639">
        <v>4</v>
      </c>
      <c r="AG639">
        <v>0</v>
      </c>
      <c r="AH639">
        <v>2</v>
      </c>
      <c r="AI639">
        <v>0</v>
      </c>
      <c r="AJ639">
        <v>10</v>
      </c>
      <c r="AK639">
        <v>0</v>
      </c>
      <c r="AL639">
        <v>8</v>
      </c>
      <c r="AM639">
        <v>6</v>
      </c>
      <c r="AN639">
        <v>6</v>
      </c>
      <c r="AO639">
        <v>4</v>
      </c>
      <c r="AP639">
        <v>4</v>
      </c>
      <c r="AQ639">
        <v>4</v>
      </c>
      <c r="AR639">
        <v>0</v>
      </c>
      <c r="AS639">
        <v>0</v>
      </c>
      <c r="AT639">
        <v>0</v>
      </c>
      <c r="AU639">
        <v>2</v>
      </c>
      <c r="AV639">
        <v>8</v>
      </c>
      <c r="AW639">
        <v>2</v>
      </c>
      <c r="AX639">
        <v>12</v>
      </c>
      <c r="AY639">
        <v>8</v>
      </c>
      <c r="AZ639">
        <v>8</v>
      </c>
      <c r="BA639">
        <v>0</v>
      </c>
      <c r="BB639">
        <v>10</v>
      </c>
      <c r="BC639">
        <v>4</v>
      </c>
      <c r="BE639" t="s">
        <v>1247</v>
      </c>
      <c r="BF639" t="s">
        <v>1872</v>
      </c>
      <c r="BG639" t="s">
        <v>1892</v>
      </c>
      <c r="BH639" t="s">
        <v>1177</v>
      </c>
      <c r="BK639">
        <f t="shared" si="18"/>
        <v>198</v>
      </c>
      <c r="BL639">
        <f t="shared" si="19"/>
        <v>2.7290417176753967E-3</v>
      </c>
    </row>
    <row r="640" spans="1:64" hidden="1" x14ac:dyDescent="0.3">
      <c r="A640" t="s">
        <v>639</v>
      </c>
      <c r="B640">
        <v>0</v>
      </c>
      <c r="C640">
        <v>0</v>
      </c>
      <c r="D640">
        <v>0</v>
      </c>
      <c r="E640">
        <v>6</v>
      </c>
      <c r="F640">
        <v>0</v>
      </c>
      <c r="G640">
        <v>0</v>
      </c>
      <c r="H640">
        <v>18</v>
      </c>
      <c r="I640">
        <v>0</v>
      </c>
      <c r="J640">
        <v>34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24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30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22</v>
      </c>
      <c r="BC640">
        <v>22</v>
      </c>
      <c r="BE640" t="s">
        <v>1247</v>
      </c>
      <c r="BF640" t="s">
        <v>1872</v>
      </c>
      <c r="BG640" t="s">
        <v>1900</v>
      </c>
      <c r="BH640" t="s">
        <v>1901</v>
      </c>
      <c r="BI640" t="s">
        <v>1902</v>
      </c>
      <c r="BJ640" t="s">
        <v>1903</v>
      </c>
      <c r="BK640">
        <f t="shared" si="18"/>
        <v>156</v>
      </c>
      <c r="BL640">
        <f t="shared" si="19"/>
        <v>2.1502127607959977E-3</v>
      </c>
    </row>
    <row r="641" spans="1:64" hidden="1" x14ac:dyDescent="0.3">
      <c r="A641" t="s">
        <v>640</v>
      </c>
      <c r="B641">
        <v>0</v>
      </c>
      <c r="C641">
        <v>0</v>
      </c>
      <c r="D641">
        <v>0</v>
      </c>
      <c r="E641">
        <v>6</v>
      </c>
      <c r="F641">
        <v>2</v>
      </c>
      <c r="G641">
        <v>0</v>
      </c>
      <c r="H641">
        <v>10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2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3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6</v>
      </c>
      <c r="AJ641">
        <v>6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4</v>
      </c>
      <c r="AU641">
        <v>0</v>
      </c>
      <c r="AV641">
        <v>0</v>
      </c>
      <c r="AW641">
        <v>0</v>
      </c>
      <c r="AX641">
        <v>0</v>
      </c>
      <c r="AY641">
        <v>4</v>
      </c>
      <c r="AZ641">
        <v>0</v>
      </c>
      <c r="BA641">
        <v>0</v>
      </c>
      <c r="BB641">
        <v>0</v>
      </c>
      <c r="BC641">
        <v>0</v>
      </c>
      <c r="BE641" t="s">
        <v>1247</v>
      </c>
      <c r="BF641" t="s">
        <v>1872</v>
      </c>
      <c r="BG641" t="s">
        <v>1900</v>
      </c>
      <c r="BH641" t="s">
        <v>1901</v>
      </c>
      <c r="BI641" t="s">
        <v>1902</v>
      </c>
      <c r="BJ641" t="s">
        <v>1177</v>
      </c>
      <c r="BK641">
        <f t="shared" si="18"/>
        <v>43</v>
      </c>
      <c r="BL641">
        <f t="shared" si="19"/>
        <v>5.9269959503455572E-4</v>
      </c>
    </row>
    <row r="642" spans="1:64" hidden="1" x14ac:dyDescent="0.3">
      <c r="A642" t="s">
        <v>641</v>
      </c>
      <c r="B642">
        <v>0</v>
      </c>
      <c r="C642">
        <v>0</v>
      </c>
      <c r="D642">
        <v>0</v>
      </c>
      <c r="E642">
        <v>4</v>
      </c>
      <c r="F642">
        <v>0</v>
      </c>
      <c r="G642">
        <v>0</v>
      </c>
      <c r="H642">
        <v>0</v>
      </c>
      <c r="I642">
        <v>2</v>
      </c>
      <c r="J642">
        <v>2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2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E642" t="s">
        <v>1247</v>
      </c>
      <c r="BF642" t="s">
        <v>1872</v>
      </c>
      <c r="BG642" t="s">
        <v>1900</v>
      </c>
      <c r="BH642" t="s">
        <v>1177</v>
      </c>
      <c r="BK642">
        <f t="shared" si="18"/>
        <v>10</v>
      </c>
      <c r="BL642">
        <f t="shared" si="19"/>
        <v>1.3783793208918061E-4</v>
      </c>
    </row>
    <row r="643" spans="1:64" hidden="1" x14ac:dyDescent="0.3">
      <c r="A643" t="s">
        <v>642</v>
      </c>
      <c r="B643">
        <v>54</v>
      </c>
      <c r="C643">
        <v>63</v>
      </c>
      <c r="D643">
        <v>58</v>
      </c>
      <c r="E643">
        <v>82</v>
      </c>
      <c r="F643">
        <v>88</v>
      </c>
      <c r="G643">
        <v>34</v>
      </c>
      <c r="H643">
        <v>72</v>
      </c>
      <c r="I643">
        <v>56</v>
      </c>
      <c r="J643">
        <v>60</v>
      </c>
      <c r="K643">
        <v>151</v>
      </c>
      <c r="L643">
        <v>84</v>
      </c>
      <c r="M643">
        <v>106</v>
      </c>
      <c r="N643">
        <v>77</v>
      </c>
      <c r="O643">
        <v>59</v>
      </c>
      <c r="P643">
        <v>39</v>
      </c>
      <c r="Q643">
        <v>49</v>
      </c>
      <c r="R643">
        <v>40</v>
      </c>
      <c r="S643">
        <v>46</v>
      </c>
      <c r="T643">
        <v>143</v>
      </c>
      <c r="U643">
        <v>133</v>
      </c>
      <c r="V643">
        <v>102</v>
      </c>
      <c r="W643">
        <v>95</v>
      </c>
      <c r="X643">
        <v>96</v>
      </c>
      <c r="Y643">
        <v>78</v>
      </c>
      <c r="Z643">
        <v>39</v>
      </c>
      <c r="AA643">
        <v>88</v>
      </c>
      <c r="AB643">
        <v>89</v>
      </c>
      <c r="AC643">
        <v>86</v>
      </c>
      <c r="AD643">
        <v>67</v>
      </c>
      <c r="AE643">
        <v>122</v>
      </c>
      <c r="AF643">
        <v>43</v>
      </c>
      <c r="AG643">
        <v>56</v>
      </c>
      <c r="AH643">
        <v>44</v>
      </c>
      <c r="AI643">
        <v>32</v>
      </c>
      <c r="AJ643">
        <v>74</v>
      </c>
      <c r="AK643">
        <v>42</v>
      </c>
      <c r="AL643">
        <v>79</v>
      </c>
      <c r="AM643">
        <v>97</v>
      </c>
      <c r="AN643">
        <v>57</v>
      </c>
      <c r="AO643">
        <v>70</v>
      </c>
      <c r="AP643">
        <v>57</v>
      </c>
      <c r="AQ643">
        <v>62</v>
      </c>
      <c r="AR643">
        <v>38</v>
      </c>
      <c r="AS643">
        <v>25</v>
      </c>
      <c r="AT643">
        <v>52</v>
      </c>
      <c r="AU643">
        <v>20</v>
      </c>
      <c r="AV643">
        <v>33</v>
      </c>
      <c r="AW643">
        <v>36</v>
      </c>
      <c r="AX643">
        <v>44</v>
      </c>
      <c r="AY643">
        <v>60</v>
      </c>
      <c r="AZ643">
        <v>35</v>
      </c>
      <c r="BA643">
        <v>32</v>
      </c>
      <c r="BB643">
        <v>51</v>
      </c>
      <c r="BC643">
        <v>39</v>
      </c>
      <c r="BE643" t="s">
        <v>1247</v>
      </c>
      <c r="BF643" t="s">
        <v>1872</v>
      </c>
      <c r="BG643" t="s">
        <v>1177</v>
      </c>
      <c r="BK643">
        <f t="shared" ref="BK643:BK706" si="20">SUM(B643:BC643)</f>
        <v>3534</v>
      </c>
      <c r="BL643">
        <f t="shared" ref="BL643:BL706" si="21">(BK643/SUM(BK643:BK1814))*100</f>
        <v>4.8711992343919347E-2</v>
      </c>
    </row>
    <row r="644" spans="1:64" hidden="1" x14ac:dyDescent="0.3">
      <c r="A644" t="s">
        <v>643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15</v>
      </c>
      <c r="H644">
        <v>16</v>
      </c>
      <c r="I644">
        <v>0</v>
      </c>
      <c r="J644">
        <v>18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33</v>
      </c>
      <c r="R644">
        <v>21</v>
      </c>
      <c r="S644">
        <v>0</v>
      </c>
      <c r="T644">
        <v>47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30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14</v>
      </c>
      <c r="AP644">
        <v>13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22</v>
      </c>
      <c r="BB644">
        <v>0</v>
      </c>
      <c r="BC644">
        <v>0</v>
      </c>
      <c r="BE644" t="s">
        <v>1247</v>
      </c>
      <c r="BF644" t="s">
        <v>1904</v>
      </c>
      <c r="BG644" t="s">
        <v>1905</v>
      </c>
      <c r="BH644" t="s">
        <v>1906</v>
      </c>
      <c r="BI644" t="s">
        <v>1907</v>
      </c>
      <c r="BJ644" t="s">
        <v>1177</v>
      </c>
      <c r="BK644">
        <f t="shared" si="20"/>
        <v>229</v>
      </c>
      <c r="BL644">
        <f t="shared" si="21"/>
        <v>3.1580313356693573E-3</v>
      </c>
    </row>
    <row r="645" spans="1:64" hidden="1" x14ac:dyDescent="0.3">
      <c r="A645" t="s">
        <v>644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6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E645" t="s">
        <v>1247</v>
      </c>
      <c r="BF645" t="s">
        <v>1904</v>
      </c>
      <c r="BG645" t="s">
        <v>1905</v>
      </c>
      <c r="BH645" t="s">
        <v>1908</v>
      </c>
      <c r="BI645" t="s">
        <v>1909</v>
      </c>
      <c r="BJ645" t="s">
        <v>1177</v>
      </c>
      <c r="BK645">
        <f t="shared" si="20"/>
        <v>6</v>
      </c>
      <c r="BL645">
        <f t="shared" si="21"/>
        <v>8.2745792238555013E-5</v>
      </c>
    </row>
    <row r="646" spans="1:64" hidden="1" x14ac:dyDescent="0.3">
      <c r="A646" t="s">
        <v>645</v>
      </c>
      <c r="B646">
        <v>0</v>
      </c>
      <c r="C646">
        <v>0</v>
      </c>
      <c r="D646">
        <v>0</v>
      </c>
      <c r="E646">
        <v>74</v>
      </c>
      <c r="F646">
        <v>53</v>
      </c>
      <c r="G646">
        <v>26</v>
      </c>
      <c r="H646">
        <v>42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E646" t="s">
        <v>1247</v>
      </c>
      <c r="BF646" t="s">
        <v>1904</v>
      </c>
      <c r="BG646" t="s">
        <v>1905</v>
      </c>
      <c r="BH646" t="s">
        <v>1910</v>
      </c>
      <c r="BI646" t="s">
        <v>1911</v>
      </c>
      <c r="BJ646" t="s">
        <v>1912</v>
      </c>
      <c r="BK646">
        <f t="shared" si="20"/>
        <v>195</v>
      </c>
      <c r="BL646">
        <f t="shared" si="21"/>
        <v>2.6892404729863726E-3</v>
      </c>
    </row>
    <row r="647" spans="1:64" hidden="1" x14ac:dyDescent="0.3">
      <c r="A647" t="s">
        <v>646</v>
      </c>
      <c r="B647">
        <v>0</v>
      </c>
      <c r="C647">
        <v>0</v>
      </c>
      <c r="D647">
        <v>0</v>
      </c>
      <c r="E647">
        <v>14</v>
      </c>
      <c r="F647">
        <v>12</v>
      </c>
      <c r="G647">
        <v>8</v>
      </c>
      <c r="H647">
        <v>6</v>
      </c>
      <c r="I647">
        <v>0</v>
      </c>
      <c r="J647">
        <v>3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23</v>
      </c>
      <c r="R647">
        <v>37</v>
      </c>
      <c r="S647">
        <v>13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E647" t="s">
        <v>1247</v>
      </c>
      <c r="BF647" t="s">
        <v>1904</v>
      </c>
      <c r="BG647" t="s">
        <v>1905</v>
      </c>
      <c r="BH647" t="s">
        <v>1910</v>
      </c>
      <c r="BI647" t="s">
        <v>1911</v>
      </c>
      <c r="BJ647" t="s">
        <v>1177</v>
      </c>
      <c r="BK647">
        <f t="shared" si="20"/>
        <v>116</v>
      </c>
      <c r="BL647">
        <f t="shared" si="21"/>
        <v>1.5997963293776529E-3</v>
      </c>
    </row>
    <row r="648" spans="1:64" hidden="1" x14ac:dyDescent="0.3">
      <c r="A648" t="s">
        <v>647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20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122</v>
      </c>
      <c r="R648">
        <v>101</v>
      </c>
      <c r="S648">
        <v>50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28</v>
      </c>
      <c r="AA648">
        <v>67</v>
      </c>
      <c r="AB648">
        <v>42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6</v>
      </c>
      <c r="AJ648">
        <v>8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54</v>
      </c>
      <c r="AS648">
        <v>109</v>
      </c>
      <c r="AT648">
        <v>61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272</v>
      </c>
      <c r="BB648">
        <v>230</v>
      </c>
      <c r="BC648">
        <v>167</v>
      </c>
      <c r="BE648" t="s">
        <v>1247</v>
      </c>
      <c r="BF648" t="s">
        <v>1904</v>
      </c>
      <c r="BG648" t="s">
        <v>1905</v>
      </c>
      <c r="BH648" t="s">
        <v>1913</v>
      </c>
      <c r="BI648" t="s">
        <v>1914</v>
      </c>
      <c r="BJ648" t="s">
        <v>1915</v>
      </c>
      <c r="BK648">
        <f t="shared" si="20"/>
        <v>1337</v>
      </c>
      <c r="BL648">
        <f t="shared" si="21"/>
        <v>1.8439326822517824E-2</v>
      </c>
    </row>
    <row r="649" spans="1:64" hidden="1" x14ac:dyDescent="0.3">
      <c r="A649" t="s">
        <v>648</v>
      </c>
      <c r="B649">
        <v>34</v>
      </c>
      <c r="C649">
        <v>56</v>
      </c>
      <c r="D649">
        <v>31</v>
      </c>
      <c r="E649">
        <v>172</v>
      </c>
      <c r="F649">
        <v>208</v>
      </c>
      <c r="G649">
        <v>86</v>
      </c>
      <c r="H649">
        <v>125</v>
      </c>
      <c r="I649">
        <v>14</v>
      </c>
      <c r="J649">
        <v>21</v>
      </c>
      <c r="K649">
        <v>0</v>
      </c>
      <c r="L649">
        <v>0</v>
      </c>
      <c r="M649">
        <v>0</v>
      </c>
      <c r="N649">
        <v>128</v>
      </c>
      <c r="O649">
        <v>163</v>
      </c>
      <c r="P649">
        <v>126</v>
      </c>
      <c r="Q649">
        <v>0</v>
      </c>
      <c r="R649">
        <v>0</v>
      </c>
      <c r="S649">
        <v>92</v>
      </c>
      <c r="T649">
        <v>0</v>
      </c>
      <c r="U649">
        <v>0</v>
      </c>
      <c r="V649">
        <v>0</v>
      </c>
      <c r="W649">
        <v>145</v>
      </c>
      <c r="X649">
        <v>102</v>
      </c>
      <c r="Y649">
        <v>158</v>
      </c>
      <c r="Z649">
        <v>40</v>
      </c>
      <c r="AA649">
        <v>75</v>
      </c>
      <c r="AB649">
        <v>50</v>
      </c>
      <c r="AC649">
        <v>72</v>
      </c>
      <c r="AD649">
        <v>0</v>
      </c>
      <c r="AE649">
        <v>62</v>
      </c>
      <c r="AF649">
        <v>874</v>
      </c>
      <c r="AG649">
        <v>859</v>
      </c>
      <c r="AH649">
        <v>1149</v>
      </c>
      <c r="AI649">
        <v>321</v>
      </c>
      <c r="AJ649">
        <v>401</v>
      </c>
      <c r="AK649">
        <v>221</v>
      </c>
      <c r="AL649">
        <v>91</v>
      </c>
      <c r="AM649">
        <v>119</v>
      </c>
      <c r="AN649">
        <v>86</v>
      </c>
      <c r="AO649">
        <v>1611</v>
      </c>
      <c r="AP649">
        <v>1653</v>
      </c>
      <c r="AQ649">
        <v>1472</v>
      </c>
      <c r="AR649">
        <v>167</v>
      </c>
      <c r="AS649">
        <v>203</v>
      </c>
      <c r="AT649">
        <v>190</v>
      </c>
      <c r="AU649">
        <v>62</v>
      </c>
      <c r="AV649">
        <v>52</v>
      </c>
      <c r="AW649">
        <v>82</v>
      </c>
      <c r="AX649">
        <v>216</v>
      </c>
      <c r="AY649">
        <v>218</v>
      </c>
      <c r="AZ649">
        <v>307</v>
      </c>
      <c r="BA649">
        <v>16</v>
      </c>
      <c r="BB649">
        <v>0</v>
      </c>
      <c r="BC649">
        <v>0</v>
      </c>
      <c r="BE649" t="s">
        <v>1247</v>
      </c>
      <c r="BF649" t="s">
        <v>1904</v>
      </c>
      <c r="BG649" t="s">
        <v>1905</v>
      </c>
      <c r="BH649" t="s">
        <v>1913</v>
      </c>
      <c r="BI649" t="s">
        <v>1914</v>
      </c>
      <c r="BJ649" t="s">
        <v>1916</v>
      </c>
      <c r="BK649">
        <f t="shared" si="20"/>
        <v>12330</v>
      </c>
      <c r="BL649">
        <f t="shared" si="21"/>
        <v>0.17008139905399983</v>
      </c>
    </row>
    <row r="650" spans="1:64" hidden="1" x14ac:dyDescent="0.3">
      <c r="A650" t="s">
        <v>649</v>
      </c>
      <c r="B650">
        <v>0</v>
      </c>
      <c r="C650">
        <v>0</v>
      </c>
      <c r="D650">
        <v>0</v>
      </c>
      <c r="E650">
        <v>4</v>
      </c>
      <c r="F650">
        <v>2</v>
      </c>
      <c r="G650">
        <v>0</v>
      </c>
      <c r="H650">
        <v>6</v>
      </c>
      <c r="I650">
        <v>6</v>
      </c>
      <c r="J650">
        <v>4</v>
      </c>
      <c r="K650">
        <v>0</v>
      </c>
      <c r="L650">
        <v>0</v>
      </c>
      <c r="M650">
        <v>0</v>
      </c>
      <c r="N650">
        <v>0</v>
      </c>
      <c r="O650">
        <v>4</v>
      </c>
      <c r="P650">
        <v>2</v>
      </c>
      <c r="Q650">
        <v>8</v>
      </c>
      <c r="R650">
        <v>2</v>
      </c>
      <c r="S650">
        <v>14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14</v>
      </c>
      <c r="AA650">
        <v>7</v>
      </c>
      <c r="AB650">
        <v>14</v>
      </c>
      <c r="AC650">
        <v>0</v>
      </c>
      <c r="AD650">
        <v>6</v>
      </c>
      <c r="AE650">
        <v>0</v>
      </c>
      <c r="AF650">
        <v>0</v>
      </c>
      <c r="AG650">
        <v>0</v>
      </c>
      <c r="AH650">
        <v>0</v>
      </c>
      <c r="AI650">
        <v>30</v>
      </c>
      <c r="AJ650">
        <v>3</v>
      </c>
      <c r="AK650">
        <v>4</v>
      </c>
      <c r="AL650">
        <v>0</v>
      </c>
      <c r="AM650">
        <v>0</v>
      </c>
      <c r="AN650">
        <v>0</v>
      </c>
      <c r="AO650">
        <v>2</v>
      </c>
      <c r="AP650">
        <v>6</v>
      </c>
      <c r="AQ650">
        <v>6</v>
      </c>
      <c r="AR650">
        <v>13</v>
      </c>
      <c r="AS650">
        <v>6</v>
      </c>
      <c r="AT650">
        <v>13</v>
      </c>
      <c r="AU650">
        <v>2</v>
      </c>
      <c r="AV650">
        <v>0</v>
      </c>
      <c r="AW650">
        <v>0</v>
      </c>
      <c r="AX650">
        <v>13</v>
      </c>
      <c r="AY650">
        <v>8</v>
      </c>
      <c r="AZ650">
        <v>10</v>
      </c>
      <c r="BA650">
        <v>14</v>
      </c>
      <c r="BB650">
        <v>8</v>
      </c>
      <c r="BC650">
        <v>10</v>
      </c>
      <c r="BE650" t="s">
        <v>1247</v>
      </c>
      <c r="BF650" t="s">
        <v>1904</v>
      </c>
      <c r="BG650" t="s">
        <v>1905</v>
      </c>
      <c r="BH650" t="s">
        <v>1913</v>
      </c>
      <c r="BI650" t="s">
        <v>1914</v>
      </c>
      <c r="BJ650" t="s">
        <v>1177</v>
      </c>
      <c r="BK650">
        <f t="shared" si="20"/>
        <v>241</v>
      </c>
      <c r="BL650">
        <f t="shared" si="21"/>
        <v>3.3300447414310072E-3</v>
      </c>
    </row>
    <row r="651" spans="1:64" hidden="1" x14ac:dyDescent="0.3">
      <c r="A651" t="s">
        <v>650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31</v>
      </c>
      <c r="R651">
        <v>36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E651" t="s">
        <v>1247</v>
      </c>
      <c r="BF651" t="s">
        <v>1904</v>
      </c>
      <c r="BG651" t="s">
        <v>1905</v>
      </c>
      <c r="BH651" t="s">
        <v>1917</v>
      </c>
      <c r="BI651" t="s">
        <v>1918</v>
      </c>
      <c r="BJ651" t="s">
        <v>1919</v>
      </c>
      <c r="BK651">
        <f t="shared" si="20"/>
        <v>67</v>
      </c>
      <c r="BL651">
        <f t="shared" si="21"/>
        <v>9.258109032611897E-4</v>
      </c>
    </row>
    <row r="652" spans="1:64" hidden="1" x14ac:dyDescent="0.3">
      <c r="A652" t="s">
        <v>651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6</v>
      </c>
      <c r="S652">
        <v>4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E652" t="s">
        <v>1247</v>
      </c>
      <c r="BF652" t="s">
        <v>1904</v>
      </c>
      <c r="BG652" t="s">
        <v>1905</v>
      </c>
      <c r="BH652" t="s">
        <v>1917</v>
      </c>
      <c r="BI652" t="s">
        <v>1918</v>
      </c>
      <c r="BJ652" t="s">
        <v>1177</v>
      </c>
      <c r="BK652">
        <f t="shared" si="20"/>
        <v>10</v>
      </c>
      <c r="BL652">
        <f t="shared" si="21"/>
        <v>1.3818201113415372E-4</v>
      </c>
    </row>
    <row r="653" spans="1:64" hidden="1" x14ac:dyDescent="0.3">
      <c r="A653" t="s">
        <v>652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127</v>
      </c>
      <c r="AM653">
        <v>16</v>
      </c>
      <c r="AN653">
        <v>149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E653" t="s">
        <v>1247</v>
      </c>
      <c r="BF653" t="s">
        <v>1904</v>
      </c>
      <c r="BG653" t="s">
        <v>1905</v>
      </c>
      <c r="BH653" t="s">
        <v>1920</v>
      </c>
      <c r="BI653" t="s">
        <v>1921</v>
      </c>
      <c r="BJ653" t="s">
        <v>1922</v>
      </c>
      <c r="BK653">
        <f t="shared" si="20"/>
        <v>292</v>
      </c>
      <c r="BL653">
        <f t="shared" si="21"/>
        <v>4.0349203006513077E-3</v>
      </c>
    </row>
    <row r="654" spans="1:64" hidden="1" x14ac:dyDescent="0.3">
      <c r="A654" t="s">
        <v>653</v>
      </c>
      <c r="B654">
        <v>0</v>
      </c>
      <c r="C654">
        <v>0</v>
      </c>
      <c r="D654">
        <v>0</v>
      </c>
      <c r="E654">
        <v>28</v>
      </c>
      <c r="F654">
        <v>58</v>
      </c>
      <c r="G654">
        <v>87</v>
      </c>
      <c r="H654">
        <v>85</v>
      </c>
      <c r="I654">
        <v>0</v>
      </c>
      <c r="J654">
        <v>14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12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E654" t="s">
        <v>1247</v>
      </c>
      <c r="BF654" t="s">
        <v>1904</v>
      </c>
      <c r="BG654" t="s">
        <v>1905</v>
      </c>
      <c r="BH654" t="s">
        <v>1920</v>
      </c>
      <c r="BI654" t="s">
        <v>1921</v>
      </c>
      <c r="BJ654" t="s">
        <v>1923</v>
      </c>
      <c r="BK654">
        <f t="shared" si="20"/>
        <v>284</v>
      </c>
      <c r="BL654">
        <f t="shared" si="21"/>
        <v>3.9245328907639432E-3</v>
      </c>
    </row>
    <row r="655" spans="1:64" hidden="1" x14ac:dyDescent="0.3">
      <c r="A655" t="s">
        <v>654</v>
      </c>
      <c r="B655">
        <v>0</v>
      </c>
      <c r="C655">
        <v>0</v>
      </c>
      <c r="D655">
        <v>0</v>
      </c>
      <c r="E655">
        <v>0</v>
      </c>
      <c r="F655">
        <v>26</v>
      </c>
      <c r="G655">
        <v>22</v>
      </c>
      <c r="H655">
        <v>8</v>
      </c>
      <c r="I655">
        <v>8</v>
      </c>
      <c r="J655">
        <v>4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15</v>
      </c>
      <c r="R655">
        <v>11</v>
      </c>
      <c r="S655">
        <v>9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20</v>
      </c>
      <c r="AM655">
        <v>10</v>
      </c>
      <c r="AN655">
        <v>18</v>
      </c>
      <c r="AO655">
        <v>0</v>
      </c>
      <c r="AP655">
        <v>0</v>
      </c>
      <c r="AQ655">
        <v>0</v>
      </c>
      <c r="AR655">
        <v>16</v>
      </c>
      <c r="AS655">
        <v>7</v>
      </c>
      <c r="AT655">
        <v>14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8</v>
      </c>
      <c r="BE655" t="s">
        <v>1247</v>
      </c>
      <c r="BF655" t="s">
        <v>1904</v>
      </c>
      <c r="BG655" t="s">
        <v>1905</v>
      </c>
      <c r="BH655" t="s">
        <v>1920</v>
      </c>
      <c r="BI655" t="s">
        <v>1921</v>
      </c>
      <c r="BJ655" t="s">
        <v>1177</v>
      </c>
      <c r="BK655">
        <f t="shared" si="20"/>
        <v>196</v>
      </c>
      <c r="BL655">
        <f t="shared" si="21"/>
        <v>2.708586745116183E-3</v>
      </c>
    </row>
    <row r="656" spans="1:64" hidden="1" x14ac:dyDescent="0.3">
      <c r="A656" t="s">
        <v>655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38</v>
      </c>
      <c r="AV656">
        <v>32</v>
      </c>
      <c r="AW656">
        <v>28</v>
      </c>
      <c r="AX656">
        <v>95</v>
      </c>
      <c r="AY656">
        <v>142</v>
      </c>
      <c r="AZ656">
        <v>220</v>
      </c>
      <c r="BA656">
        <v>0</v>
      </c>
      <c r="BB656">
        <v>9</v>
      </c>
      <c r="BC656">
        <v>67</v>
      </c>
      <c r="BE656" t="s">
        <v>1247</v>
      </c>
      <c r="BF656" t="s">
        <v>1904</v>
      </c>
      <c r="BG656" t="s">
        <v>1905</v>
      </c>
      <c r="BH656" t="s">
        <v>1920</v>
      </c>
      <c r="BI656" t="s">
        <v>1924</v>
      </c>
      <c r="BJ656" t="s">
        <v>1925</v>
      </c>
      <c r="BK656">
        <f t="shared" si="20"/>
        <v>631</v>
      </c>
      <c r="BL656">
        <f t="shared" si="21"/>
        <v>8.7202271957767009E-3</v>
      </c>
    </row>
    <row r="657" spans="1:64" hidden="1" x14ac:dyDescent="0.3">
      <c r="A657" t="s">
        <v>656</v>
      </c>
      <c r="B657">
        <v>0</v>
      </c>
      <c r="C657">
        <v>0</v>
      </c>
      <c r="D657">
        <v>0</v>
      </c>
      <c r="E657">
        <v>0</v>
      </c>
      <c r="F657">
        <v>16</v>
      </c>
      <c r="G657">
        <v>12</v>
      </c>
      <c r="H657">
        <v>15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9</v>
      </c>
      <c r="Y657">
        <v>0</v>
      </c>
      <c r="Z657">
        <v>0</v>
      </c>
      <c r="AA657">
        <v>0</v>
      </c>
      <c r="AB657">
        <v>0</v>
      </c>
      <c r="AC657">
        <v>44</v>
      </c>
      <c r="AD657">
        <v>0</v>
      </c>
      <c r="AE657">
        <v>58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73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42</v>
      </c>
      <c r="AV657">
        <v>0</v>
      </c>
      <c r="AW657">
        <v>28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E657" t="s">
        <v>1247</v>
      </c>
      <c r="BF657" t="s">
        <v>1904</v>
      </c>
      <c r="BG657" t="s">
        <v>1905</v>
      </c>
      <c r="BH657" t="s">
        <v>1920</v>
      </c>
      <c r="BI657" t="s">
        <v>1924</v>
      </c>
      <c r="BJ657" t="s">
        <v>1926</v>
      </c>
      <c r="BK657">
        <f t="shared" si="20"/>
        <v>297</v>
      </c>
      <c r="BL657">
        <f t="shared" si="21"/>
        <v>4.1048071991407822E-3</v>
      </c>
    </row>
    <row r="658" spans="1:64" hidden="1" x14ac:dyDescent="0.3">
      <c r="A658" t="s">
        <v>657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30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40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20</v>
      </c>
      <c r="BE658" t="s">
        <v>1247</v>
      </c>
      <c r="BF658" t="s">
        <v>1904</v>
      </c>
      <c r="BG658" t="s">
        <v>1905</v>
      </c>
      <c r="BH658" t="s">
        <v>1920</v>
      </c>
      <c r="BI658" t="s">
        <v>1924</v>
      </c>
      <c r="BJ658" t="s">
        <v>1927</v>
      </c>
      <c r="BK658">
        <f t="shared" si="20"/>
        <v>90</v>
      </c>
      <c r="BL658">
        <f t="shared" si="21"/>
        <v>1.2439320304481389E-3</v>
      </c>
    </row>
    <row r="659" spans="1:64" hidden="1" x14ac:dyDescent="0.3">
      <c r="A659" t="s">
        <v>658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34</v>
      </c>
      <c r="H659">
        <v>36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E659" t="s">
        <v>1247</v>
      </c>
      <c r="BF659" t="s">
        <v>1904</v>
      </c>
      <c r="BG659" t="s">
        <v>1905</v>
      </c>
      <c r="BH659" t="s">
        <v>1920</v>
      </c>
      <c r="BI659" t="s">
        <v>1924</v>
      </c>
      <c r="BJ659" t="s">
        <v>1928</v>
      </c>
      <c r="BK659">
        <f t="shared" si="20"/>
        <v>70</v>
      </c>
      <c r="BL659">
        <f t="shared" si="21"/>
        <v>9.6751472557412329E-4</v>
      </c>
    </row>
    <row r="660" spans="1:64" hidden="1" x14ac:dyDescent="0.3">
      <c r="A660" t="s">
        <v>659</v>
      </c>
      <c r="B660">
        <v>0</v>
      </c>
      <c r="C660">
        <v>0</v>
      </c>
      <c r="D660">
        <v>0</v>
      </c>
      <c r="E660">
        <v>12</v>
      </c>
      <c r="F660">
        <v>14</v>
      </c>
      <c r="G660">
        <v>12</v>
      </c>
      <c r="H660">
        <v>14</v>
      </c>
      <c r="I660">
        <v>0</v>
      </c>
      <c r="J660">
        <v>6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6</v>
      </c>
      <c r="U660">
        <v>0</v>
      </c>
      <c r="V660">
        <v>0</v>
      </c>
      <c r="W660">
        <v>0</v>
      </c>
      <c r="X660">
        <v>6</v>
      </c>
      <c r="Y660">
        <v>0</v>
      </c>
      <c r="Z660">
        <v>0</v>
      </c>
      <c r="AA660">
        <v>0</v>
      </c>
      <c r="AB660">
        <v>0</v>
      </c>
      <c r="AC660">
        <v>21</v>
      </c>
      <c r="AD660">
        <v>18</v>
      </c>
      <c r="AE660">
        <v>10</v>
      </c>
      <c r="AF660">
        <v>0</v>
      </c>
      <c r="AG660">
        <v>0</v>
      </c>
      <c r="AH660">
        <v>0</v>
      </c>
      <c r="AI660">
        <v>11</v>
      </c>
      <c r="AJ660">
        <v>0</v>
      </c>
      <c r="AK660">
        <v>0</v>
      </c>
      <c r="AL660">
        <v>12</v>
      </c>
      <c r="AM660">
        <v>6</v>
      </c>
      <c r="AN660">
        <v>8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28</v>
      </c>
      <c r="AV660">
        <v>16</v>
      </c>
      <c r="AW660">
        <v>18</v>
      </c>
      <c r="AX660">
        <v>12</v>
      </c>
      <c r="AY660">
        <v>12</v>
      </c>
      <c r="AZ660">
        <v>16</v>
      </c>
      <c r="BA660">
        <v>5</v>
      </c>
      <c r="BB660">
        <v>11</v>
      </c>
      <c r="BC660">
        <v>28</v>
      </c>
      <c r="BE660" t="s">
        <v>1247</v>
      </c>
      <c r="BF660" t="s">
        <v>1904</v>
      </c>
      <c r="BG660" t="s">
        <v>1905</v>
      </c>
      <c r="BH660" t="s">
        <v>1920</v>
      </c>
      <c r="BI660" t="s">
        <v>1924</v>
      </c>
      <c r="BJ660" t="s">
        <v>1177</v>
      </c>
      <c r="BK660">
        <f t="shared" si="20"/>
        <v>302</v>
      </c>
      <c r="BL660">
        <f t="shared" si="21"/>
        <v>4.1741753446666342E-3</v>
      </c>
    </row>
    <row r="661" spans="1:64" hidden="1" x14ac:dyDescent="0.3">
      <c r="A661" t="s">
        <v>660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84</v>
      </c>
      <c r="AD661">
        <v>163</v>
      </c>
      <c r="AE661">
        <v>162</v>
      </c>
      <c r="AF661">
        <v>0</v>
      </c>
      <c r="AG661">
        <v>0</v>
      </c>
      <c r="AH661">
        <v>14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92</v>
      </c>
      <c r="AV661">
        <v>40</v>
      </c>
      <c r="AW661">
        <v>59</v>
      </c>
      <c r="AX661">
        <v>36</v>
      </c>
      <c r="AY661">
        <v>92</v>
      </c>
      <c r="AZ661">
        <v>105</v>
      </c>
      <c r="BA661">
        <v>0</v>
      </c>
      <c r="BB661">
        <v>0</v>
      </c>
      <c r="BC661">
        <v>16</v>
      </c>
      <c r="BE661" t="s">
        <v>1247</v>
      </c>
      <c r="BF661" t="s">
        <v>1904</v>
      </c>
      <c r="BG661" t="s">
        <v>1905</v>
      </c>
      <c r="BH661" t="s">
        <v>1920</v>
      </c>
      <c r="BI661" t="s">
        <v>1929</v>
      </c>
      <c r="BJ661" t="s">
        <v>1930</v>
      </c>
      <c r="BK661">
        <f t="shared" si="20"/>
        <v>863</v>
      </c>
      <c r="BL661">
        <f t="shared" si="21"/>
        <v>1.1928687733770487E-2</v>
      </c>
    </row>
    <row r="662" spans="1:64" hidden="1" x14ac:dyDescent="0.3">
      <c r="A662" t="s">
        <v>661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18</v>
      </c>
      <c r="AD662">
        <v>16</v>
      </c>
      <c r="AE662">
        <v>2</v>
      </c>
      <c r="AF662">
        <v>12</v>
      </c>
      <c r="AG662">
        <v>0</v>
      </c>
      <c r="AH662">
        <v>5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12</v>
      </c>
      <c r="AV662">
        <v>10</v>
      </c>
      <c r="AW662">
        <v>8</v>
      </c>
      <c r="AX662">
        <v>4</v>
      </c>
      <c r="AY662">
        <v>16</v>
      </c>
      <c r="AZ662">
        <v>8</v>
      </c>
      <c r="BA662">
        <v>0</v>
      </c>
      <c r="BB662">
        <v>0</v>
      </c>
      <c r="BC662">
        <v>4</v>
      </c>
      <c r="BE662" t="s">
        <v>1247</v>
      </c>
      <c r="BF662" t="s">
        <v>1904</v>
      </c>
      <c r="BG662" t="s">
        <v>1905</v>
      </c>
      <c r="BH662" t="s">
        <v>1920</v>
      </c>
      <c r="BI662" t="s">
        <v>1929</v>
      </c>
      <c r="BJ662" t="s">
        <v>1177</v>
      </c>
      <c r="BK662">
        <f t="shared" si="20"/>
        <v>115</v>
      </c>
      <c r="BL662">
        <f t="shared" si="21"/>
        <v>1.5897598453481622E-3</v>
      </c>
    </row>
    <row r="663" spans="1:64" hidden="1" x14ac:dyDescent="0.3">
      <c r="A663" t="s">
        <v>662</v>
      </c>
      <c r="B663">
        <v>0</v>
      </c>
      <c r="C663">
        <v>9</v>
      </c>
      <c r="D663">
        <v>0</v>
      </c>
      <c r="E663">
        <v>16</v>
      </c>
      <c r="F663">
        <v>16</v>
      </c>
      <c r="G663">
        <v>22</v>
      </c>
      <c r="H663">
        <v>45</v>
      </c>
      <c r="I663">
        <v>14</v>
      </c>
      <c r="J663">
        <v>31</v>
      </c>
      <c r="K663">
        <v>8</v>
      </c>
      <c r="L663">
        <v>12</v>
      </c>
      <c r="M663">
        <v>23</v>
      </c>
      <c r="N663">
        <v>0</v>
      </c>
      <c r="O663">
        <v>0</v>
      </c>
      <c r="P663">
        <v>0</v>
      </c>
      <c r="Q663">
        <v>22</v>
      </c>
      <c r="R663">
        <v>21</v>
      </c>
      <c r="S663">
        <v>20</v>
      </c>
      <c r="T663">
        <v>16</v>
      </c>
      <c r="U663">
        <v>0</v>
      </c>
      <c r="V663">
        <v>0</v>
      </c>
      <c r="W663">
        <v>0</v>
      </c>
      <c r="X663">
        <v>4</v>
      </c>
      <c r="Y663">
        <v>0</v>
      </c>
      <c r="Z663">
        <v>0</v>
      </c>
      <c r="AA663">
        <v>7</v>
      </c>
      <c r="AB663">
        <v>0</v>
      </c>
      <c r="AC663">
        <v>26</v>
      </c>
      <c r="AD663">
        <v>23</v>
      </c>
      <c r="AE663">
        <v>23</v>
      </c>
      <c r="AF663">
        <v>20</v>
      </c>
      <c r="AG663">
        <v>8</v>
      </c>
      <c r="AH663">
        <v>10</v>
      </c>
      <c r="AI663">
        <v>11</v>
      </c>
      <c r="AJ663">
        <v>0</v>
      </c>
      <c r="AK663">
        <v>10</v>
      </c>
      <c r="AL663">
        <v>35</v>
      </c>
      <c r="AM663">
        <v>16</v>
      </c>
      <c r="AN663">
        <v>36</v>
      </c>
      <c r="AO663">
        <v>6</v>
      </c>
      <c r="AP663">
        <v>15</v>
      </c>
      <c r="AQ663">
        <v>12</v>
      </c>
      <c r="AR663">
        <v>15</v>
      </c>
      <c r="AS663">
        <v>12</v>
      </c>
      <c r="AT663">
        <v>8</v>
      </c>
      <c r="AU663">
        <v>20</v>
      </c>
      <c r="AV663">
        <v>32</v>
      </c>
      <c r="AW663">
        <v>13</v>
      </c>
      <c r="AX663">
        <v>18</v>
      </c>
      <c r="AY663">
        <v>16</v>
      </c>
      <c r="AZ663">
        <v>16</v>
      </c>
      <c r="BA663">
        <v>10</v>
      </c>
      <c r="BB663">
        <v>20</v>
      </c>
      <c r="BC663">
        <v>14</v>
      </c>
      <c r="BE663" t="s">
        <v>1247</v>
      </c>
      <c r="BF663" t="s">
        <v>1904</v>
      </c>
      <c r="BG663" t="s">
        <v>1905</v>
      </c>
      <c r="BH663" t="s">
        <v>1920</v>
      </c>
      <c r="BI663" t="s">
        <v>1177</v>
      </c>
      <c r="BK663">
        <f t="shared" si="20"/>
        <v>731</v>
      </c>
      <c r="BL663">
        <f t="shared" si="21"/>
        <v>1.0105503670191751E-2</v>
      </c>
    </row>
    <row r="664" spans="1:64" hidden="1" x14ac:dyDescent="0.3">
      <c r="A664" t="s">
        <v>663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14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14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E664" t="s">
        <v>1247</v>
      </c>
      <c r="BF664" t="s">
        <v>1904</v>
      </c>
      <c r="BG664" t="s">
        <v>1905</v>
      </c>
      <c r="BH664" t="s">
        <v>1931</v>
      </c>
      <c r="BI664" t="s">
        <v>1932</v>
      </c>
      <c r="BJ664" t="s">
        <v>1177</v>
      </c>
      <c r="BK664">
        <f t="shared" si="20"/>
        <v>28</v>
      </c>
      <c r="BL664">
        <f t="shared" si="21"/>
        <v>3.871172361045996E-4</v>
      </c>
    </row>
    <row r="665" spans="1:64" hidden="1" x14ac:dyDescent="0.3">
      <c r="A665" t="s">
        <v>664</v>
      </c>
      <c r="B665">
        <v>0</v>
      </c>
      <c r="C665">
        <v>0</v>
      </c>
      <c r="D665">
        <v>0</v>
      </c>
      <c r="E665">
        <v>63</v>
      </c>
      <c r="F665">
        <v>119</v>
      </c>
      <c r="G665">
        <v>328</v>
      </c>
      <c r="H665">
        <v>444</v>
      </c>
      <c r="I665">
        <v>20</v>
      </c>
      <c r="J665">
        <v>204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30</v>
      </c>
      <c r="AF665">
        <v>0</v>
      </c>
      <c r="AG665">
        <v>0</v>
      </c>
      <c r="AH665">
        <v>0</v>
      </c>
      <c r="AI665">
        <v>0</v>
      </c>
      <c r="AJ665">
        <v>30</v>
      </c>
      <c r="AK665">
        <v>0</v>
      </c>
      <c r="AL665">
        <v>137</v>
      </c>
      <c r="AM665">
        <v>413</v>
      </c>
      <c r="AN665">
        <v>24</v>
      </c>
      <c r="AO665">
        <v>32</v>
      </c>
      <c r="AP665">
        <v>54</v>
      </c>
      <c r="AQ665">
        <v>0</v>
      </c>
      <c r="AR665">
        <v>54</v>
      </c>
      <c r="AS665">
        <v>147</v>
      </c>
      <c r="AT665">
        <v>0</v>
      </c>
      <c r="AU665">
        <v>18</v>
      </c>
      <c r="AV665">
        <v>82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293</v>
      </c>
      <c r="BC665">
        <v>167</v>
      </c>
      <c r="BE665" t="s">
        <v>1247</v>
      </c>
      <c r="BF665" t="s">
        <v>1904</v>
      </c>
      <c r="BG665" t="s">
        <v>1905</v>
      </c>
      <c r="BH665" t="s">
        <v>1933</v>
      </c>
      <c r="BI665" t="s">
        <v>1934</v>
      </c>
      <c r="BJ665" t="s">
        <v>1935</v>
      </c>
      <c r="BK665">
        <f t="shared" si="20"/>
        <v>2659</v>
      </c>
      <c r="BL665">
        <f t="shared" si="21"/>
        <v>3.6762454128158144E-2</v>
      </c>
    </row>
    <row r="666" spans="1:64" hidden="1" x14ac:dyDescent="0.3">
      <c r="A666" t="s">
        <v>665</v>
      </c>
      <c r="B666">
        <v>0</v>
      </c>
      <c r="C666">
        <v>0</v>
      </c>
      <c r="D666">
        <v>0</v>
      </c>
      <c r="E666">
        <v>2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1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2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2</v>
      </c>
      <c r="BE666" t="s">
        <v>1247</v>
      </c>
      <c r="BF666" t="s">
        <v>1904</v>
      </c>
      <c r="BG666" t="s">
        <v>1905</v>
      </c>
      <c r="BH666" t="s">
        <v>1933</v>
      </c>
      <c r="BI666" t="s">
        <v>1934</v>
      </c>
      <c r="BJ666" t="s">
        <v>1177</v>
      </c>
      <c r="BK666">
        <f t="shared" si="20"/>
        <v>7</v>
      </c>
      <c r="BL666">
        <f t="shared" si="21"/>
        <v>9.68152753481754E-5</v>
      </c>
    </row>
    <row r="667" spans="1:64" hidden="1" x14ac:dyDescent="0.3">
      <c r="A667" t="s">
        <v>666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26</v>
      </c>
      <c r="R667">
        <v>23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E667" t="s">
        <v>1247</v>
      </c>
      <c r="BF667" t="s">
        <v>1904</v>
      </c>
      <c r="BG667" t="s">
        <v>1905</v>
      </c>
      <c r="BH667" t="s">
        <v>1936</v>
      </c>
      <c r="BI667" t="s">
        <v>1937</v>
      </c>
      <c r="BJ667" t="s">
        <v>1938</v>
      </c>
      <c r="BK667">
        <f t="shared" si="20"/>
        <v>49</v>
      </c>
      <c r="BL667">
        <f t="shared" si="21"/>
        <v>6.7770758356169077E-4</v>
      </c>
    </row>
    <row r="668" spans="1:64" hidden="1" x14ac:dyDescent="0.3">
      <c r="A668" t="s">
        <v>667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2</v>
      </c>
      <c r="R668">
        <v>2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E668" t="s">
        <v>1247</v>
      </c>
      <c r="BF668" t="s">
        <v>1904</v>
      </c>
      <c r="BG668" t="s">
        <v>1905</v>
      </c>
      <c r="BH668" t="s">
        <v>1936</v>
      </c>
      <c r="BI668" t="s">
        <v>1937</v>
      </c>
      <c r="BJ668" t="s">
        <v>1177</v>
      </c>
      <c r="BK668">
        <f t="shared" si="20"/>
        <v>4</v>
      </c>
      <c r="BL668">
        <f t="shared" si="21"/>
        <v>5.5323442977020854E-5</v>
      </c>
    </row>
    <row r="669" spans="1:64" hidden="1" x14ac:dyDescent="0.3">
      <c r="A669" t="s">
        <v>668</v>
      </c>
      <c r="B669">
        <v>734</v>
      </c>
      <c r="C669">
        <v>731</v>
      </c>
      <c r="D669">
        <v>589</v>
      </c>
      <c r="E669">
        <v>679</v>
      </c>
      <c r="F669">
        <v>630</v>
      </c>
      <c r="G669">
        <v>585</v>
      </c>
      <c r="H669">
        <v>782</v>
      </c>
      <c r="I669">
        <v>25</v>
      </c>
      <c r="J669">
        <v>60</v>
      </c>
      <c r="K669">
        <v>694</v>
      </c>
      <c r="L669">
        <v>613</v>
      </c>
      <c r="M669">
        <v>894</v>
      </c>
      <c r="N669">
        <v>982</v>
      </c>
      <c r="O669">
        <v>1123</v>
      </c>
      <c r="P669">
        <v>1034</v>
      </c>
      <c r="Q669">
        <v>0</v>
      </c>
      <c r="R669">
        <v>0</v>
      </c>
      <c r="S669">
        <v>0</v>
      </c>
      <c r="T669">
        <v>536</v>
      </c>
      <c r="U669">
        <v>2786</v>
      </c>
      <c r="V669">
        <v>1353</v>
      </c>
      <c r="W669">
        <v>1643</v>
      </c>
      <c r="X669">
        <v>1211</v>
      </c>
      <c r="Y669">
        <v>1944</v>
      </c>
      <c r="Z669">
        <v>36</v>
      </c>
      <c r="AA669">
        <v>14</v>
      </c>
      <c r="AB669">
        <v>85</v>
      </c>
      <c r="AC669">
        <v>51</v>
      </c>
      <c r="AD669">
        <v>44</v>
      </c>
      <c r="AE669">
        <v>82</v>
      </c>
      <c r="AF669">
        <v>1369</v>
      </c>
      <c r="AG669">
        <v>1212</v>
      </c>
      <c r="AH669">
        <v>1095</v>
      </c>
      <c r="AI669">
        <v>77</v>
      </c>
      <c r="AJ669">
        <v>234</v>
      </c>
      <c r="AK669">
        <v>51</v>
      </c>
      <c r="AL669">
        <v>635</v>
      </c>
      <c r="AM669">
        <v>916</v>
      </c>
      <c r="AN669">
        <v>807</v>
      </c>
      <c r="AO669">
        <v>1240</v>
      </c>
      <c r="AP669">
        <v>1225</v>
      </c>
      <c r="AQ669">
        <v>1170</v>
      </c>
      <c r="AR669">
        <v>20</v>
      </c>
      <c r="AS669">
        <v>16</v>
      </c>
      <c r="AT669">
        <v>20</v>
      </c>
      <c r="AU669">
        <v>160</v>
      </c>
      <c r="AV669">
        <v>97</v>
      </c>
      <c r="AW669">
        <v>48</v>
      </c>
      <c r="AX669">
        <v>191</v>
      </c>
      <c r="AY669">
        <v>230</v>
      </c>
      <c r="AZ669">
        <v>221</v>
      </c>
      <c r="BA669">
        <v>0</v>
      </c>
      <c r="BB669">
        <v>0</v>
      </c>
      <c r="BC669">
        <v>0</v>
      </c>
      <c r="BE669" t="s">
        <v>1247</v>
      </c>
      <c r="BF669" t="s">
        <v>1904</v>
      </c>
      <c r="BG669" t="s">
        <v>1905</v>
      </c>
      <c r="BH669" t="s">
        <v>1939</v>
      </c>
      <c r="BI669" t="s">
        <v>1940</v>
      </c>
      <c r="BJ669" t="s">
        <v>1941</v>
      </c>
      <c r="BK669">
        <f t="shared" si="20"/>
        <v>30974</v>
      </c>
      <c r="BL669">
        <f t="shared" si="21"/>
        <v>0.42839731769670675</v>
      </c>
    </row>
    <row r="670" spans="1:64" hidden="1" x14ac:dyDescent="0.3">
      <c r="A670" t="s">
        <v>669</v>
      </c>
      <c r="B670">
        <v>0</v>
      </c>
      <c r="C670">
        <v>0</v>
      </c>
      <c r="D670">
        <v>2</v>
      </c>
      <c r="E670">
        <v>0</v>
      </c>
      <c r="F670">
        <v>2</v>
      </c>
      <c r="G670">
        <v>2</v>
      </c>
      <c r="H670">
        <v>12</v>
      </c>
      <c r="I670">
        <v>0</v>
      </c>
      <c r="J670">
        <v>0</v>
      </c>
      <c r="K670">
        <v>8</v>
      </c>
      <c r="L670">
        <v>4</v>
      </c>
      <c r="M670">
        <v>2</v>
      </c>
      <c r="N670">
        <v>8</v>
      </c>
      <c r="O670">
        <v>0</v>
      </c>
      <c r="P670">
        <v>1</v>
      </c>
      <c r="Q670">
        <v>0</v>
      </c>
      <c r="R670">
        <v>0</v>
      </c>
      <c r="S670">
        <v>0</v>
      </c>
      <c r="T670">
        <v>6</v>
      </c>
      <c r="U670">
        <v>8</v>
      </c>
      <c r="V670">
        <v>4</v>
      </c>
      <c r="W670">
        <v>14</v>
      </c>
      <c r="X670">
        <v>14</v>
      </c>
      <c r="Y670">
        <v>18</v>
      </c>
      <c r="Z670">
        <v>0</v>
      </c>
      <c r="AA670">
        <v>2</v>
      </c>
      <c r="AB670">
        <v>6</v>
      </c>
      <c r="AC670">
        <v>4</v>
      </c>
      <c r="AD670">
        <v>0</v>
      </c>
      <c r="AE670">
        <v>0</v>
      </c>
      <c r="AF670">
        <v>10</v>
      </c>
      <c r="AG670">
        <v>8</v>
      </c>
      <c r="AH670">
        <v>14</v>
      </c>
      <c r="AI670">
        <v>0</v>
      </c>
      <c r="AJ670">
        <v>0</v>
      </c>
      <c r="AK670">
        <v>0</v>
      </c>
      <c r="AL670">
        <v>2</v>
      </c>
      <c r="AM670">
        <v>6</v>
      </c>
      <c r="AN670">
        <v>4</v>
      </c>
      <c r="AO670">
        <v>6</v>
      </c>
      <c r="AP670">
        <v>2</v>
      </c>
      <c r="AQ670">
        <v>2</v>
      </c>
      <c r="AR670">
        <v>0</v>
      </c>
      <c r="AS670">
        <v>0</v>
      </c>
      <c r="AT670">
        <v>0</v>
      </c>
      <c r="AU670">
        <v>2</v>
      </c>
      <c r="AV670">
        <v>0</v>
      </c>
      <c r="AW670">
        <v>4</v>
      </c>
      <c r="AX670">
        <v>10</v>
      </c>
      <c r="AY670">
        <v>0</v>
      </c>
      <c r="AZ670">
        <v>6</v>
      </c>
      <c r="BA670">
        <v>0</v>
      </c>
      <c r="BB670">
        <v>0</v>
      </c>
      <c r="BC670">
        <v>0</v>
      </c>
      <c r="BE670" t="s">
        <v>1247</v>
      </c>
      <c r="BF670" t="s">
        <v>1904</v>
      </c>
      <c r="BG670" t="s">
        <v>1905</v>
      </c>
      <c r="BH670" t="s">
        <v>1939</v>
      </c>
      <c r="BI670" t="s">
        <v>1940</v>
      </c>
      <c r="BJ670" t="s">
        <v>1177</v>
      </c>
      <c r="BK670">
        <f t="shared" si="20"/>
        <v>193</v>
      </c>
      <c r="BL670">
        <f t="shared" si="21"/>
        <v>2.6808422567413458E-3</v>
      </c>
    </row>
    <row r="671" spans="1:64" x14ac:dyDescent="0.3">
      <c r="A671" t="s">
        <v>670</v>
      </c>
      <c r="B671">
        <v>1771</v>
      </c>
      <c r="C671">
        <v>1500</v>
      </c>
      <c r="D671">
        <v>1392</v>
      </c>
      <c r="E671">
        <v>1839</v>
      </c>
      <c r="F671">
        <v>1700</v>
      </c>
      <c r="G671">
        <v>2594</v>
      </c>
      <c r="H671">
        <v>4837</v>
      </c>
      <c r="I671">
        <v>1138</v>
      </c>
      <c r="J671">
        <v>2644</v>
      </c>
      <c r="K671">
        <v>5919</v>
      </c>
      <c r="L671">
        <v>5238</v>
      </c>
      <c r="M671">
        <v>8172</v>
      </c>
      <c r="N671">
        <v>4466</v>
      </c>
      <c r="O671">
        <v>4325</v>
      </c>
      <c r="P671">
        <v>4868</v>
      </c>
      <c r="Q671">
        <v>4310</v>
      </c>
      <c r="R671">
        <v>1668</v>
      </c>
      <c r="S671">
        <v>3645</v>
      </c>
      <c r="T671">
        <v>985</v>
      </c>
      <c r="U671">
        <v>4370</v>
      </c>
      <c r="V671">
        <v>2338</v>
      </c>
      <c r="W671">
        <v>2790</v>
      </c>
      <c r="X671">
        <v>2440</v>
      </c>
      <c r="Y671">
        <v>3271</v>
      </c>
      <c r="Z671">
        <v>6454</v>
      </c>
      <c r="AA671">
        <v>3691</v>
      </c>
      <c r="AB671">
        <v>5545</v>
      </c>
      <c r="AC671">
        <v>848</v>
      </c>
      <c r="AD671">
        <v>1112</v>
      </c>
      <c r="AE671">
        <v>1054</v>
      </c>
      <c r="AF671">
        <v>3217</v>
      </c>
      <c r="AG671">
        <v>2783</v>
      </c>
      <c r="AH671">
        <v>2617</v>
      </c>
      <c r="AI671">
        <v>4799</v>
      </c>
      <c r="AJ671">
        <v>4986</v>
      </c>
      <c r="AK671">
        <v>5663</v>
      </c>
      <c r="AL671">
        <v>1635</v>
      </c>
      <c r="AM671">
        <v>1793</v>
      </c>
      <c r="AN671">
        <v>2113</v>
      </c>
      <c r="AO671">
        <v>2351</v>
      </c>
      <c r="AP671">
        <v>3153</v>
      </c>
      <c r="AQ671">
        <v>2631</v>
      </c>
      <c r="AR671">
        <v>3195</v>
      </c>
      <c r="AS671">
        <v>2615</v>
      </c>
      <c r="AT671">
        <v>1348</v>
      </c>
      <c r="AU671">
        <v>3045</v>
      </c>
      <c r="AV671">
        <v>1547</v>
      </c>
      <c r="AW671">
        <v>1482</v>
      </c>
      <c r="AX671">
        <v>2210</v>
      </c>
      <c r="AY671">
        <v>3045</v>
      </c>
      <c r="AZ671">
        <v>2875</v>
      </c>
      <c r="BA671">
        <v>6104</v>
      </c>
      <c r="BB671">
        <v>5813</v>
      </c>
      <c r="BC671">
        <v>5654</v>
      </c>
      <c r="BE671" t="s">
        <v>1247</v>
      </c>
      <c r="BF671" t="s">
        <v>1904</v>
      </c>
      <c r="BG671" t="s">
        <v>1905</v>
      </c>
      <c r="BH671" t="s">
        <v>1939</v>
      </c>
      <c r="BI671" t="s">
        <v>1942</v>
      </c>
      <c r="BJ671" t="s">
        <v>1943</v>
      </c>
      <c r="BK671">
        <f t="shared" si="20"/>
        <v>173598</v>
      </c>
      <c r="BL671">
        <f t="shared" si="21"/>
        <v>2.4114058588669569</v>
      </c>
    </row>
    <row r="672" spans="1:64" hidden="1" x14ac:dyDescent="0.3">
      <c r="A672" t="s">
        <v>671</v>
      </c>
      <c r="B672">
        <v>0</v>
      </c>
      <c r="C672">
        <v>55</v>
      </c>
      <c r="D672">
        <v>42</v>
      </c>
      <c r="E672">
        <v>10</v>
      </c>
      <c r="F672">
        <v>42</v>
      </c>
      <c r="G672">
        <v>44</v>
      </c>
      <c r="H672">
        <v>0</v>
      </c>
      <c r="I672">
        <v>8</v>
      </c>
      <c r="J672">
        <v>2</v>
      </c>
      <c r="K672">
        <v>24</v>
      </c>
      <c r="L672">
        <v>21</v>
      </c>
      <c r="M672">
        <v>6</v>
      </c>
      <c r="N672">
        <v>83</v>
      </c>
      <c r="O672">
        <v>0</v>
      </c>
      <c r="P672">
        <v>28</v>
      </c>
      <c r="Q672">
        <v>4</v>
      </c>
      <c r="R672">
        <v>0</v>
      </c>
      <c r="S672">
        <v>2</v>
      </c>
      <c r="T672">
        <v>40</v>
      </c>
      <c r="U672">
        <v>3</v>
      </c>
      <c r="V672">
        <v>12</v>
      </c>
      <c r="W672">
        <v>5</v>
      </c>
      <c r="X672">
        <v>27</v>
      </c>
      <c r="Y672">
        <v>5</v>
      </c>
      <c r="Z672">
        <v>20</v>
      </c>
      <c r="AA672">
        <v>8</v>
      </c>
      <c r="AB672">
        <v>10</v>
      </c>
      <c r="AC672">
        <v>4</v>
      </c>
      <c r="AD672">
        <v>10</v>
      </c>
      <c r="AE672">
        <v>12</v>
      </c>
      <c r="AF672">
        <v>0</v>
      </c>
      <c r="AG672">
        <v>23</v>
      </c>
      <c r="AH672">
        <v>42</v>
      </c>
      <c r="AI672">
        <v>10</v>
      </c>
      <c r="AJ672">
        <v>20</v>
      </c>
      <c r="AK672">
        <v>14</v>
      </c>
      <c r="AL672">
        <v>42</v>
      </c>
      <c r="AM672">
        <v>14</v>
      </c>
      <c r="AN672">
        <v>0</v>
      </c>
      <c r="AO672">
        <v>0</v>
      </c>
      <c r="AP672">
        <v>8</v>
      </c>
      <c r="AQ672">
        <v>20</v>
      </c>
      <c r="AR672">
        <v>12</v>
      </c>
      <c r="AS672">
        <v>8</v>
      </c>
      <c r="AT672">
        <v>4</v>
      </c>
      <c r="AU672">
        <v>20</v>
      </c>
      <c r="AV672">
        <v>8</v>
      </c>
      <c r="AW672">
        <v>22</v>
      </c>
      <c r="AX672">
        <v>31</v>
      </c>
      <c r="AY672">
        <v>22</v>
      </c>
      <c r="AZ672">
        <v>8</v>
      </c>
      <c r="BA672">
        <v>2</v>
      </c>
      <c r="BB672">
        <v>14</v>
      </c>
      <c r="BC672">
        <v>14</v>
      </c>
      <c r="BE672" t="s">
        <v>1247</v>
      </c>
      <c r="BF672" t="s">
        <v>1904</v>
      </c>
      <c r="BG672" t="s">
        <v>1905</v>
      </c>
      <c r="BH672" t="s">
        <v>1939</v>
      </c>
      <c r="BI672" t="s">
        <v>1177</v>
      </c>
      <c r="BK672">
        <f t="shared" si="20"/>
        <v>885</v>
      </c>
      <c r="BL672">
        <f t="shared" si="21"/>
        <v>1.2597077563409205E-2</v>
      </c>
    </row>
    <row r="673" spans="1:64" hidden="1" x14ac:dyDescent="0.3">
      <c r="A673" t="s">
        <v>672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12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E673" t="s">
        <v>1247</v>
      </c>
      <c r="BF673" t="s">
        <v>1904</v>
      </c>
      <c r="BG673" t="s">
        <v>1905</v>
      </c>
      <c r="BH673" t="s">
        <v>1944</v>
      </c>
      <c r="BI673" t="s">
        <v>1177</v>
      </c>
      <c r="BK673">
        <f t="shared" si="20"/>
        <v>12</v>
      </c>
      <c r="BL673">
        <f t="shared" si="21"/>
        <v>1.7082935087409109E-4</v>
      </c>
    </row>
    <row r="674" spans="1:64" hidden="1" x14ac:dyDescent="0.3">
      <c r="A674" t="s">
        <v>673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24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20</v>
      </c>
      <c r="BE674" t="s">
        <v>1247</v>
      </c>
      <c r="BF674" t="s">
        <v>1904</v>
      </c>
      <c r="BG674" t="s">
        <v>1905</v>
      </c>
      <c r="BH674" t="s">
        <v>1945</v>
      </c>
      <c r="BI674" t="s">
        <v>1946</v>
      </c>
      <c r="BJ674" t="s">
        <v>1947</v>
      </c>
      <c r="BK674">
        <f t="shared" si="20"/>
        <v>44</v>
      </c>
      <c r="BL674">
        <f t="shared" si="21"/>
        <v>6.2637535657128962E-4</v>
      </c>
    </row>
    <row r="675" spans="1:64" hidden="1" x14ac:dyDescent="0.3">
      <c r="A675" t="s">
        <v>674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20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E675" t="s">
        <v>1247</v>
      </c>
      <c r="BF675" t="s">
        <v>1904</v>
      </c>
      <c r="BG675" t="s">
        <v>1905</v>
      </c>
      <c r="BH675" t="s">
        <v>1945</v>
      </c>
      <c r="BI675" t="s">
        <v>1946</v>
      </c>
      <c r="BJ675" t="s">
        <v>1948</v>
      </c>
      <c r="BK675">
        <f t="shared" si="20"/>
        <v>20</v>
      </c>
      <c r="BL675">
        <f t="shared" si="21"/>
        <v>2.847178545712448E-4</v>
      </c>
    </row>
    <row r="676" spans="1:64" hidden="1" x14ac:dyDescent="0.3">
      <c r="A676" t="s">
        <v>675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26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E676" t="s">
        <v>1247</v>
      </c>
      <c r="BF676" t="s">
        <v>1904</v>
      </c>
      <c r="BG676" t="s">
        <v>1905</v>
      </c>
      <c r="BH676" t="s">
        <v>1945</v>
      </c>
      <c r="BI676" t="s">
        <v>1946</v>
      </c>
      <c r="BJ676" t="s">
        <v>1949</v>
      </c>
      <c r="BK676">
        <f t="shared" si="20"/>
        <v>26</v>
      </c>
      <c r="BL676">
        <f t="shared" si="21"/>
        <v>3.7013426478095594E-4</v>
      </c>
    </row>
    <row r="677" spans="1:64" hidden="1" x14ac:dyDescent="0.3">
      <c r="A677" t="s">
        <v>676</v>
      </c>
      <c r="B677">
        <v>0</v>
      </c>
      <c r="C677">
        <v>0</v>
      </c>
      <c r="D677">
        <v>0</v>
      </c>
      <c r="E677">
        <v>16</v>
      </c>
      <c r="F677">
        <v>14</v>
      </c>
      <c r="G677">
        <v>0</v>
      </c>
      <c r="H677">
        <v>42</v>
      </c>
      <c r="I677">
        <v>24</v>
      </c>
      <c r="J677">
        <v>26</v>
      </c>
      <c r="K677">
        <v>22</v>
      </c>
      <c r="L677">
        <v>26</v>
      </c>
      <c r="M677">
        <v>28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16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22</v>
      </c>
      <c r="AD677">
        <v>13</v>
      </c>
      <c r="AE677">
        <v>22</v>
      </c>
      <c r="AF677">
        <v>14</v>
      </c>
      <c r="AG677">
        <v>18</v>
      </c>
      <c r="AH677">
        <v>13</v>
      </c>
      <c r="AI677">
        <v>31</v>
      </c>
      <c r="AJ677">
        <v>26</v>
      </c>
      <c r="AK677">
        <v>24</v>
      </c>
      <c r="AL677">
        <v>0</v>
      </c>
      <c r="AM677">
        <v>18</v>
      </c>
      <c r="AN677">
        <v>0</v>
      </c>
      <c r="AO677">
        <v>28</v>
      </c>
      <c r="AP677">
        <v>46</v>
      </c>
      <c r="AQ677">
        <v>36</v>
      </c>
      <c r="AR677">
        <v>40</v>
      </c>
      <c r="AS677">
        <v>38</v>
      </c>
      <c r="AT677">
        <v>34</v>
      </c>
      <c r="AU677">
        <v>40</v>
      </c>
      <c r="AV677">
        <v>14</v>
      </c>
      <c r="AW677">
        <v>34</v>
      </c>
      <c r="AX677">
        <v>22</v>
      </c>
      <c r="AY677">
        <v>35</v>
      </c>
      <c r="AZ677">
        <v>40</v>
      </c>
      <c r="BA677">
        <v>41</v>
      </c>
      <c r="BB677">
        <v>45</v>
      </c>
      <c r="BC677">
        <v>63</v>
      </c>
      <c r="BE677" t="s">
        <v>1247</v>
      </c>
      <c r="BF677" t="s">
        <v>1904</v>
      </c>
      <c r="BG677" t="s">
        <v>1905</v>
      </c>
      <c r="BH677" t="s">
        <v>1945</v>
      </c>
      <c r="BI677" t="s">
        <v>1946</v>
      </c>
      <c r="BJ677" t="s">
        <v>1177</v>
      </c>
      <c r="BK677">
        <f t="shared" si="20"/>
        <v>971</v>
      </c>
      <c r="BL677">
        <f t="shared" si="21"/>
        <v>1.382314236042897E-2</v>
      </c>
    </row>
    <row r="678" spans="1:64" hidden="1" x14ac:dyDescent="0.3">
      <c r="A678" t="s">
        <v>677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2</v>
      </c>
      <c r="J678">
        <v>7</v>
      </c>
      <c r="K678">
        <v>0</v>
      </c>
      <c r="L678">
        <v>3</v>
      </c>
      <c r="M678">
        <v>2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2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2</v>
      </c>
      <c r="AC678">
        <v>4</v>
      </c>
      <c r="AD678">
        <v>2</v>
      </c>
      <c r="AE678">
        <v>0</v>
      </c>
      <c r="AF678">
        <v>0</v>
      </c>
      <c r="AG678">
        <v>0</v>
      </c>
      <c r="AH678">
        <v>4</v>
      </c>
      <c r="AI678">
        <v>4</v>
      </c>
      <c r="AJ678">
        <v>2</v>
      </c>
      <c r="AK678">
        <v>4</v>
      </c>
      <c r="AL678">
        <v>0</v>
      </c>
      <c r="AM678">
        <v>2</v>
      </c>
      <c r="AN678">
        <v>0</v>
      </c>
      <c r="AO678">
        <v>4</v>
      </c>
      <c r="AP678">
        <v>0</v>
      </c>
      <c r="AQ678">
        <v>0</v>
      </c>
      <c r="AR678">
        <v>6</v>
      </c>
      <c r="AS678">
        <v>14</v>
      </c>
      <c r="AT678">
        <v>2</v>
      </c>
      <c r="AU678">
        <v>0</v>
      </c>
      <c r="AV678">
        <v>0</v>
      </c>
      <c r="AW678">
        <v>4</v>
      </c>
      <c r="AX678">
        <v>0</v>
      </c>
      <c r="AY678">
        <v>8</v>
      </c>
      <c r="AZ678">
        <v>6</v>
      </c>
      <c r="BA678">
        <v>4</v>
      </c>
      <c r="BB678">
        <v>9</v>
      </c>
      <c r="BC678">
        <v>8</v>
      </c>
      <c r="BE678" t="s">
        <v>1247</v>
      </c>
      <c r="BF678" t="s">
        <v>1904</v>
      </c>
      <c r="BG678" t="s">
        <v>1905</v>
      </c>
      <c r="BH678" t="s">
        <v>1945</v>
      </c>
      <c r="BI678" t="s">
        <v>1177</v>
      </c>
      <c r="BK678">
        <f t="shared" si="20"/>
        <v>105</v>
      </c>
      <c r="BL678">
        <f t="shared" si="21"/>
        <v>1.4949851790016944E-3</v>
      </c>
    </row>
    <row r="679" spans="1:64" hidden="1" x14ac:dyDescent="0.3">
      <c r="A679" t="s">
        <v>678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16</v>
      </c>
      <c r="AS679">
        <v>18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E679" t="s">
        <v>1247</v>
      </c>
      <c r="BF679" t="s">
        <v>1904</v>
      </c>
      <c r="BG679" t="s">
        <v>1905</v>
      </c>
      <c r="BH679" t="s">
        <v>1950</v>
      </c>
      <c r="BI679" t="s">
        <v>1951</v>
      </c>
      <c r="BJ679" t="s">
        <v>1952</v>
      </c>
      <c r="BK679">
        <f t="shared" si="20"/>
        <v>34</v>
      </c>
      <c r="BL679">
        <f t="shared" si="21"/>
        <v>4.8409767610334406E-4</v>
      </c>
    </row>
    <row r="680" spans="1:64" hidden="1" x14ac:dyDescent="0.3">
      <c r="A680" t="s">
        <v>679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4</v>
      </c>
      <c r="AS680">
        <v>2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4</v>
      </c>
      <c r="BB680">
        <v>0</v>
      </c>
      <c r="BC680">
        <v>0</v>
      </c>
      <c r="BE680" t="s">
        <v>1247</v>
      </c>
      <c r="BF680" t="s">
        <v>1904</v>
      </c>
      <c r="BG680" t="s">
        <v>1905</v>
      </c>
      <c r="BH680" t="s">
        <v>1950</v>
      </c>
      <c r="BI680" t="s">
        <v>1951</v>
      </c>
      <c r="BJ680" t="s">
        <v>1177</v>
      </c>
      <c r="BK680">
        <f t="shared" si="20"/>
        <v>10</v>
      </c>
      <c r="BL680">
        <f t="shared" si="21"/>
        <v>1.423823587118497E-4</v>
      </c>
    </row>
    <row r="681" spans="1:64" hidden="1" x14ac:dyDescent="0.3">
      <c r="A681" t="s">
        <v>680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12</v>
      </c>
      <c r="X681">
        <v>48</v>
      </c>
      <c r="Y681">
        <v>24</v>
      </c>
      <c r="Z681">
        <v>118</v>
      </c>
      <c r="AA681">
        <v>82</v>
      </c>
      <c r="AB681">
        <v>50</v>
      </c>
      <c r="AC681">
        <v>0</v>
      </c>
      <c r="AD681">
        <v>0</v>
      </c>
      <c r="AE681">
        <v>0</v>
      </c>
      <c r="AF681">
        <v>32</v>
      </c>
      <c r="AG681">
        <v>59</v>
      </c>
      <c r="AH681">
        <v>50</v>
      </c>
      <c r="AI681">
        <v>15</v>
      </c>
      <c r="AJ681">
        <v>24</v>
      </c>
      <c r="AK681">
        <v>20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E681" t="s">
        <v>1247</v>
      </c>
      <c r="BF681" t="s">
        <v>1904</v>
      </c>
      <c r="BG681" t="s">
        <v>1905</v>
      </c>
      <c r="BH681" t="s">
        <v>1953</v>
      </c>
      <c r="BI681" t="s">
        <v>1954</v>
      </c>
      <c r="BJ681" t="s">
        <v>1955</v>
      </c>
      <c r="BK681">
        <f t="shared" si="20"/>
        <v>534</v>
      </c>
      <c r="BL681">
        <f t="shared" si="21"/>
        <v>7.6032287808692504E-3</v>
      </c>
    </row>
    <row r="682" spans="1:64" hidden="1" x14ac:dyDescent="0.3">
      <c r="A682" t="s">
        <v>681</v>
      </c>
      <c r="B682">
        <v>82</v>
      </c>
      <c r="C682">
        <v>102</v>
      </c>
      <c r="D682">
        <v>112</v>
      </c>
      <c r="E682">
        <v>952</v>
      </c>
      <c r="F682">
        <v>1107</v>
      </c>
      <c r="G682">
        <v>417</v>
      </c>
      <c r="H682">
        <v>743</v>
      </c>
      <c r="I682">
        <v>266</v>
      </c>
      <c r="J682">
        <v>739</v>
      </c>
      <c r="K682">
        <v>0</v>
      </c>
      <c r="L682">
        <v>0</v>
      </c>
      <c r="M682">
        <v>0</v>
      </c>
      <c r="N682">
        <v>156</v>
      </c>
      <c r="O682">
        <v>167</v>
      </c>
      <c r="P682">
        <v>109</v>
      </c>
      <c r="Q682">
        <v>37</v>
      </c>
      <c r="R682">
        <v>12</v>
      </c>
      <c r="S682">
        <v>246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169</v>
      </c>
      <c r="AG682">
        <v>186</v>
      </c>
      <c r="AH682">
        <v>188</v>
      </c>
      <c r="AI682">
        <v>33</v>
      </c>
      <c r="AJ682">
        <v>32</v>
      </c>
      <c r="AK682">
        <v>18</v>
      </c>
      <c r="AL682">
        <v>143</v>
      </c>
      <c r="AM682">
        <v>165</v>
      </c>
      <c r="AN682">
        <v>173</v>
      </c>
      <c r="AO682">
        <v>1436</v>
      </c>
      <c r="AP682">
        <v>1467</v>
      </c>
      <c r="AQ682">
        <v>1099</v>
      </c>
      <c r="AR682">
        <v>511</v>
      </c>
      <c r="AS682">
        <v>569</v>
      </c>
      <c r="AT682">
        <v>401</v>
      </c>
      <c r="AU682">
        <v>0</v>
      </c>
      <c r="AV682">
        <v>0</v>
      </c>
      <c r="AW682">
        <v>0</v>
      </c>
      <c r="AX682">
        <v>143</v>
      </c>
      <c r="AY682">
        <v>126</v>
      </c>
      <c r="AZ682">
        <v>169</v>
      </c>
      <c r="BA682">
        <v>149</v>
      </c>
      <c r="BB682">
        <v>201</v>
      </c>
      <c r="BC682">
        <v>222</v>
      </c>
      <c r="BE682" t="s">
        <v>1247</v>
      </c>
      <c r="BF682" t="s">
        <v>1904</v>
      </c>
      <c r="BG682" t="s">
        <v>1905</v>
      </c>
      <c r="BH682" t="s">
        <v>1956</v>
      </c>
      <c r="BI682" t="s">
        <v>1957</v>
      </c>
      <c r="BJ682" t="s">
        <v>1958</v>
      </c>
      <c r="BK682">
        <f t="shared" si="20"/>
        <v>12847</v>
      </c>
      <c r="BL682">
        <f t="shared" si="21"/>
        <v>0.18293278547951972</v>
      </c>
    </row>
    <row r="683" spans="1:64" hidden="1" x14ac:dyDescent="0.3">
      <c r="A683" t="s">
        <v>682</v>
      </c>
      <c r="B683">
        <v>0</v>
      </c>
      <c r="C683">
        <v>0</v>
      </c>
      <c r="D683">
        <v>0</v>
      </c>
      <c r="E683">
        <v>60</v>
      </c>
      <c r="F683">
        <v>15</v>
      </c>
      <c r="G683">
        <v>26</v>
      </c>
      <c r="H683">
        <v>206</v>
      </c>
      <c r="I683">
        <v>201</v>
      </c>
      <c r="J683">
        <v>407</v>
      </c>
      <c r="K683">
        <v>0</v>
      </c>
      <c r="L683">
        <v>0</v>
      </c>
      <c r="M683">
        <v>0</v>
      </c>
      <c r="N683">
        <v>162</v>
      </c>
      <c r="O683">
        <v>156</v>
      </c>
      <c r="P683">
        <v>162</v>
      </c>
      <c r="Q683">
        <v>3276</v>
      </c>
      <c r="R683">
        <v>3146</v>
      </c>
      <c r="S683">
        <v>2184</v>
      </c>
      <c r="T683">
        <v>0</v>
      </c>
      <c r="U683">
        <v>0</v>
      </c>
      <c r="V683">
        <v>0</v>
      </c>
      <c r="W683">
        <v>101</v>
      </c>
      <c r="X683">
        <v>80</v>
      </c>
      <c r="Y683">
        <v>58</v>
      </c>
      <c r="Z683">
        <v>537</v>
      </c>
      <c r="AA683">
        <v>762</v>
      </c>
      <c r="AB683">
        <v>576</v>
      </c>
      <c r="AC683">
        <v>0</v>
      </c>
      <c r="AD683">
        <v>0</v>
      </c>
      <c r="AE683">
        <v>0</v>
      </c>
      <c r="AF683">
        <v>629</v>
      </c>
      <c r="AG683">
        <v>611</v>
      </c>
      <c r="AH683">
        <v>723</v>
      </c>
      <c r="AI683">
        <v>599</v>
      </c>
      <c r="AJ683">
        <v>600</v>
      </c>
      <c r="AK683">
        <v>466</v>
      </c>
      <c r="AL683">
        <v>0</v>
      </c>
      <c r="AM683">
        <v>0</v>
      </c>
      <c r="AN683">
        <v>0</v>
      </c>
      <c r="AO683">
        <v>20</v>
      </c>
      <c r="AP683">
        <v>22</v>
      </c>
      <c r="AQ683">
        <v>23</v>
      </c>
      <c r="AR683">
        <v>331</v>
      </c>
      <c r="AS683">
        <v>453</v>
      </c>
      <c r="AT683">
        <v>187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119</v>
      </c>
      <c r="BB683">
        <v>144</v>
      </c>
      <c r="BC683">
        <v>188</v>
      </c>
      <c r="BE683" t="s">
        <v>1247</v>
      </c>
      <c r="BF683" t="s">
        <v>1904</v>
      </c>
      <c r="BG683" t="s">
        <v>1905</v>
      </c>
      <c r="BH683" t="s">
        <v>1956</v>
      </c>
      <c r="BI683" t="s">
        <v>1957</v>
      </c>
      <c r="BJ683" t="s">
        <v>1959</v>
      </c>
      <c r="BK683">
        <f t="shared" si="20"/>
        <v>17230</v>
      </c>
      <c r="BL683">
        <f t="shared" si="21"/>
        <v>0.24579344420524482</v>
      </c>
    </row>
    <row r="684" spans="1:64" hidden="1" x14ac:dyDescent="0.3">
      <c r="A684" t="s">
        <v>683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143</v>
      </c>
      <c r="R684">
        <v>205</v>
      </c>
      <c r="S684">
        <v>101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16</v>
      </c>
      <c r="BE684" t="s">
        <v>1247</v>
      </c>
      <c r="BF684" t="s">
        <v>1904</v>
      </c>
      <c r="BG684" t="s">
        <v>1905</v>
      </c>
      <c r="BH684" t="s">
        <v>1956</v>
      </c>
      <c r="BI684" t="s">
        <v>1957</v>
      </c>
      <c r="BJ684" t="s">
        <v>1960</v>
      </c>
      <c r="BK684">
        <f t="shared" si="20"/>
        <v>465</v>
      </c>
      <c r="BL684">
        <f t="shared" si="21"/>
        <v>6.6497719557236734E-3</v>
      </c>
    </row>
    <row r="685" spans="1:64" hidden="1" x14ac:dyDescent="0.3">
      <c r="A685" t="s">
        <v>684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44</v>
      </c>
      <c r="R685">
        <v>25</v>
      </c>
      <c r="S685">
        <v>18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E685" t="s">
        <v>1247</v>
      </c>
      <c r="BF685" t="s">
        <v>1904</v>
      </c>
      <c r="BG685" t="s">
        <v>1905</v>
      </c>
      <c r="BH685" t="s">
        <v>1956</v>
      </c>
      <c r="BI685" t="s">
        <v>1957</v>
      </c>
      <c r="BJ685" t="s">
        <v>1961</v>
      </c>
      <c r="BK685">
        <f t="shared" si="20"/>
        <v>87</v>
      </c>
      <c r="BL685">
        <f t="shared" si="21"/>
        <v>1.2442336207369982E-3</v>
      </c>
    </row>
    <row r="686" spans="1:64" hidden="1" x14ac:dyDescent="0.3">
      <c r="A686" t="s">
        <v>685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128</v>
      </c>
      <c r="AG686">
        <v>122</v>
      </c>
      <c r="AH686">
        <v>157</v>
      </c>
      <c r="AI686">
        <v>10</v>
      </c>
      <c r="AJ686">
        <v>18</v>
      </c>
      <c r="AK686">
        <v>18</v>
      </c>
      <c r="AL686">
        <v>0</v>
      </c>
      <c r="AM686">
        <v>0</v>
      </c>
      <c r="AN686">
        <v>0</v>
      </c>
      <c r="AO686">
        <v>6</v>
      </c>
      <c r="AP686">
        <v>8</v>
      </c>
      <c r="AQ686">
        <v>9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E686" t="s">
        <v>1247</v>
      </c>
      <c r="BF686" t="s">
        <v>1904</v>
      </c>
      <c r="BG686" t="s">
        <v>1905</v>
      </c>
      <c r="BH686" t="s">
        <v>1956</v>
      </c>
      <c r="BI686" t="s">
        <v>1957</v>
      </c>
      <c r="BJ686" t="s">
        <v>1962</v>
      </c>
      <c r="BK686">
        <f t="shared" si="20"/>
        <v>476</v>
      </c>
      <c r="BL686">
        <f t="shared" si="21"/>
        <v>6.8076157770214077E-3</v>
      </c>
    </row>
    <row r="687" spans="1:64" hidden="1" x14ac:dyDescent="0.3">
      <c r="A687" t="s">
        <v>686</v>
      </c>
      <c r="B687">
        <v>0</v>
      </c>
      <c r="C687">
        <v>0</v>
      </c>
      <c r="D687">
        <v>2</v>
      </c>
      <c r="E687">
        <v>13</v>
      </c>
      <c r="F687">
        <v>12</v>
      </c>
      <c r="G687">
        <v>20</v>
      </c>
      <c r="H687">
        <v>26</v>
      </c>
      <c r="I687">
        <v>20</v>
      </c>
      <c r="J687">
        <v>14</v>
      </c>
      <c r="K687">
        <v>0</v>
      </c>
      <c r="L687">
        <v>0</v>
      </c>
      <c r="M687">
        <v>0</v>
      </c>
      <c r="N687">
        <v>20</v>
      </c>
      <c r="O687">
        <v>8</v>
      </c>
      <c r="P687">
        <v>4</v>
      </c>
      <c r="Q687">
        <v>53</v>
      </c>
      <c r="R687">
        <v>60</v>
      </c>
      <c r="S687">
        <v>36</v>
      </c>
      <c r="T687">
        <v>0</v>
      </c>
      <c r="U687">
        <v>0</v>
      </c>
      <c r="V687">
        <v>0</v>
      </c>
      <c r="W687">
        <v>10</v>
      </c>
      <c r="X687">
        <v>6</v>
      </c>
      <c r="Y687">
        <v>2</v>
      </c>
      <c r="Z687">
        <v>14</v>
      </c>
      <c r="AA687">
        <v>18</v>
      </c>
      <c r="AB687">
        <v>10</v>
      </c>
      <c r="AC687">
        <v>0</v>
      </c>
      <c r="AD687">
        <v>0</v>
      </c>
      <c r="AE687">
        <v>0</v>
      </c>
      <c r="AF687">
        <v>16</v>
      </c>
      <c r="AG687">
        <v>31</v>
      </c>
      <c r="AH687">
        <v>0</v>
      </c>
      <c r="AI687">
        <v>22</v>
      </c>
      <c r="AJ687">
        <v>20</v>
      </c>
      <c r="AK687">
        <v>30</v>
      </c>
      <c r="AL687">
        <v>0</v>
      </c>
      <c r="AM687">
        <v>1</v>
      </c>
      <c r="AN687">
        <v>2</v>
      </c>
      <c r="AO687">
        <v>8</v>
      </c>
      <c r="AP687">
        <v>14</v>
      </c>
      <c r="AQ687">
        <v>8</v>
      </c>
      <c r="AR687">
        <v>6</v>
      </c>
      <c r="AS687">
        <v>41</v>
      </c>
      <c r="AT687">
        <v>36</v>
      </c>
      <c r="AU687">
        <v>6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22</v>
      </c>
      <c r="BB687">
        <v>49</v>
      </c>
      <c r="BC687">
        <v>28</v>
      </c>
      <c r="BE687" t="s">
        <v>1247</v>
      </c>
      <c r="BF687" t="s">
        <v>1904</v>
      </c>
      <c r="BG687" t="s">
        <v>1905</v>
      </c>
      <c r="BH687" t="s">
        <v>1956</v>
      </c>
      <c r="BI687" t="s">
        <v>1957</v>
      </c>
      <c r="BJ687" t="s">
        <v>1177</v>
      </c>
      <c r="BK687">
        <f t="shared" si="20"/>
        <v>688</v>
      </c>
      <c r="BL687">
        <f t="shared" si="21"/>
        <v>9.8402489926259634E-3</v>
      </c>
    </row>
    <row r="688" spans="1:64" hidden="1" x14ac:dyDescent="0.3">
      <c r="A688" t="s">
        <v>687</v>
      </c>
      <c r="B688">
        <v>0</v>
      </c>
      <c r="C688">
        <v>0</v>
      </c>
      <c r="D688">
        <v>0</v>
      </c>
      <c r="E688">
        <v>202</v>
      </c>
      <c r="F688">
        <v>141</v>
      </c>
      <c r="G688">
        <v>110</v>
      </c>
      <c r="H688">
        <v>710</v>
      </c>
      <c r="I688">
        <v>578</v>
      </c>
      <c r="J688">
        <v>1154</v>
      </c>
      <c r="K688">
        <v>0</v>
      </c>
      <c r="L688">
        <v>0</v>
      </c>
      <c r="M688">
        <v>0</v>
      </c>
      <c r="N688">
        <v>0</v>
      </c>
      <c r="O688">
        <v>24</v>
      </c>
      <c r="P688">
        <v>15</v>
      </c>
      <c r="Q688">
        <v>1635</v>
      </c>
      <c r="R688">
        <v>1690</v>
      </c>
      <c r="S688">
        <v>1043</v>
      </c>
      <c r="T688">
        <v>0</v>
      </c>
      <c r="U688">
        <v>0</v>
      </c>
      <c r="V688">
        <v>0</v>
      </c>
      <c r="W688">
        <v>18</v>
      </c>
      <c r="X688">
        <v>4</v>
      </c>
      <c r="Y688">
        <v>0</v>
      </c>
      <c r="Z688">
        <v>46</v>
      </c>
      <c r="AA688">
        <v>77</v>
      </c>
      <c r="AB688">
        <v>37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44</v>
      </c>
      <c r="AJ688">
        <v>89</v>
      </c>
      <c r="AK688">
        <v>31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161</v>
      </c>
      <c r="AS688">
        <v>226</v>
      </c>
      <c r="AT688">
        <v>146</v>
      </c>
      <c r="AU688">
        <v>0</v>
      </c>
      <c r="AV688">
        <v>0</v>
      </c>
      <c r="AW688">
        <v>0</v>
      </c>
      <c r="AX688">
        <v>6</v>
      </c>
      <c r="AY688">
        <v>20</v>
      </c>
      <c r="AZ688">
        <v>0</v>
      </c>
      <c r="BA688">
        <v>315</v>
      </c>
      <c r="BB688">
        <v>453</v>
      </c>
      <c r="BC688">
        <v>520</v>
      </c>
      <c r="BE688" t="s">
        <v>1247</v>
      </c>
      <c r="BF688" t="s">
        <v>1904</v>
      </c>
      <c r="BG688" t="s">
        <v>1905</v>
      </c>
      <c r="BH688" t="s">
        <v>1956</v>
      </c>
      <c r="BI688" t="s">
        <v>1963</v>
      </c>
      <c r="BJ688" t="s">
        <v>1964</v>
      </c>
      <c r="BK688">
        <f t="shared" si="20"/>
        <v>9495</v>
      </c>
      <c r="BL688">
        <f t="shared" si="21"/>
        <v>0.13581738247934308</v>
      </c>
    </row>
    <row r="689" spans="1:64" hidden="1" x14ac:dyDescent="0.3">
      <c r="A689" t="s">
        <v>688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22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286</v>
      </c>
      <c r="R689">
        <v>245</v>
      </c>
      <c r="S689">
        <v>90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8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18</v>
      </c>
      <c r="BB689">
        <v>21</v>
      </c>
      <c r="BC689">
        <v>18</v>
      </c>
      <c r="BE689" t="s">
        <v>1247</v>
      </c>
      <c r="BF689" t="s">
        <v>1904</v>
      </c>
      <c r="BG689" t="s">
        <v>1905</v>
      </c>
      <c r="BH689" t="s">
        <v>1956</v>
      </c>
      <c r="BI689" t="s">
        <v>1963</v>
      </c>
      <c r="BJ689" t="s">
        <v>1965</v>
      </c>
      <c r="BK689">
        <f t="shared" si="20"/>
        <v>708</v>
      </c>
      <c r="BL689">
        <f t="shared" si="21"/>
        <v>1.0141072633284204E-2</v>
      </c>
    </row>
    <row r="690" spans="1:64" hidden="1" x14ac:dyDescent="0.3">
      <c r="A690" t="s">
        <v>689</v>
      </c>
      <c r="B690">
        <v>171</v>
      </c>
      <c r="C690">
        <v>167</v>
      </c>
      <c r="D690">
        <v>113</v>
      </c>
      <c r="E690">
        <v>595</v>
      </c>
      <c r="F690">
        <v>587</v>
      </c>
      <c r="G690">
        <v>298</v>
      </c>
      <c r="H690">
        <v>436</v>
      </c>
      <c r="I690">
        <v>0</v>
      </c>
      <c r="J690">
        <v>45</v>
      </c>
      <c r="K690">
        <v>100</v>
      </c>
      <c r="L690">
        <v>96</v>
      </c>
      <c r="M690">
        <v>106</v>
      </c>
      <c r="N690">
        <v>621</v>
      </c>
      <c r="O690">
        <v>773</v>
      </c>
      <c r="P690">
        <v>582</v>
      </c>
      <c r="Q690">
        <v>176</v>
      </c>
      <c r="R690">
        <v>174</v>
      </c>
      <c r="S690">
        <v>87</v>
      </c>
      <c r="T690">
        <v>687</v>
      </c>
      <c r="U690">
        <v>330</v>
      </c>
      <c r="V690">
        <v>147</v>
      </c>
      <c r="W690">
        <v>881</v>
      </c>
      <c r="X690">
        <v>790</v>
      </c>
      <c r="Y690">
        <v>829</v>
      </c>
      <c r="Z690">
        <v>70</v>
      </c>
      <c r="AA690">
        <v>54</v>
      </c>
      <c r="AB690">
        <v>65</v>
      </c>
      <c r="AC690">
        <v>338</v>
      </c>
      <c r="AD690">
        <v>495</v>
      </c>
      <c r="AE690">
        <v>506</v>
      </c>
      <c r="AF690">
        <v>1005</v>
      </c>
      <c r="AG690">
        <v>1208</v>
      </c>
      <c r="AH690">
        <v>1131</v>
      </c>
      <c r="AI690">
        <v>483</v>
      </c>
      <c r="AJ690">
        <v>536</v>
      </c>
      <c r="AK690">
        <v>325</v>
      </c>
      <c r="AL690">
        <v>231</v>
      </c>
      <c r="AM690">
        <v>262</v>
      </c>
      <c r="AN690">
        <v>263</v>
      </c>
      <c r="AO690">
        <v>552</v>
      </c>
      <c r="AP690">
        <v>578</v>
      </c>
      <c r="AQ690">
        <v>631</v>
      </c>
      <c r="AR690">
        <v>66</v>
      </c>
      <c r="AS690">
        <v>117</v>
      </c>
      <c r="AT690">
        <v>60</v>
      </c>
      <c r="AU690">
        <v>80</v>
      </c>
      <c r="AV690">
        <v>123</v>
      </c>
      <c r="AW690">
        <v>103</v>
      </c>
      <c r="AX690">
        <v>774</v>
      </c>
      <c r="AY690">
        <v>586</v>
      </c>
      <c r="AZ690">
        <v>680</v>
      </c>
      <c r="BA690">
        <v>16</v>
      </c>
      <c r="BB690">
        <v>37</v>
      </c>
      <c r="BC690">
        <v>34</v>
      </c>
      <c r="BE690" t="s">
        <v>1247</v>
      </c>
      <c r="BF690" t="s">
        <v>1904</v>
      </c>
      <c r="BG690" t="s">
        <v>1905</v>
      </c>
      <c r="BH690" t="s">
        <v>1956</v>
      </c>
      <c r="BI690" t="s">
        <v>1963</v>
      </c>
      <c r="BJ690" t="s">
        <v>1966</v>
      </c>
      <c r="BK690">
        <f t="shared" si="20"/>
        <v>20200</v>
      </c>
      <c r="BL690">
        <f t="shared" si="21"/>
        <v>0.28936503284293119</v>
      </c>
    </row>
    <row r="691" spans="1:64" hidden="1" x14ac:dyDescent="0.3">
      <c r="A691" t="s">
        <v>690</v>
      </c>
      <c r="B691">
        <v>2</v>
      </c>
      <c r="C691">
        <v>0</v>
      </c>
      <c r="D691">
        <v>0</v>
      </c>
      <c r="E691">
        <v>10</v>
      </c>
      <c r="F691">
        <v>3</v>
      </c>
      <c r="G691">
        <v>2</v>
      </c>
      <c r="H691">
        <v>15</v>
      </c>
      <c r="I691">
        <v>18</v>
      </c>
      <c r="J691">
        <v>36</v>
      </c>
      <c r="K691">
        <v>0</v>
      </c>
      <c r="L691">
        <v>0</v>
      </c>
      <c r="M691">
        <v>0</v>
      </c>
      <c r="N691">
        <v>8</v>
      </c>
      <c r="O691">
        <v>8</v>
      </c>
      <c r="P691">
        <v>10</v>
      </c>
      <c r="Q691">
        <v>87</v>
      </c>
      <c r="R691">
        <v>70</v>
      </c>
      <c r="S691">
        <v>55</v>
      </c>
      <c r="T691">
        <v>2</v>
      </c>
      <c r="U691">
        <v>0</v>
      </c>
      <c r="V691">
        <v>0</v>
      </c>
      <c r="W691">
        <v>10</v>
      </c>
      <c r="X691">
        <v>14</v>
      </c>
      <c r="Y691">
        <v>6</v>
      </c>
      <c r="Z691">
        <v>29</v>
      </c>
      <c r="AA691">
        <v>10</v>
      </c>
      <c r="AB691">
        <v>11</v>
      </c>
      <c r="AC691">
        <v>8</v>
      </c>
      <c r="AD691">
        <v>2</v>
      </c>
      <c r="AE691">
        <v>0</v>
      </c>
      <c r="AF691">
        <v>4</v>
      </c>
      <c r="AG691">
        <v>2</v>
      </c>
      <c r="AH691">
        <v>2</v>
      </c>
      <c r="AI691">
        <v>16</v>
      </c>
      <c r="AJ691">
        <v>3</v>
      </c>
      <c r="AK691">
        <v>14</v>
      </c>
      <c r="AL691">
        <v>0</v>
      </c>
      <c r="AM691">
        <v>2</v>
      </c>
      <c r="AN691">
        <v>0</v>
      </c>
      <c r="AO691">
        <v>2</v>
      </c>
      <c r="AP691">
        <v>2</v>
      </c>
      <c r="AQ691">
        <v>10</v>
      </c>
      <c r="AR691">
        <v>43</v>
      </c>
      <c r="AS691">
        <v>27</v>
      </c>
      <c r="AT691">
        <v>16</v>
      </c>
      <c r="AU691">
        <v>8</v>
      </c>
      <c r="AV691">
        <v>0</v>
      </c>
      <c r="AW691">
        <v>6</v>
      </c>
      <c r="AX691">
        <v>8</v>
      </c>
      <c r="AY691">
        <v>2</v>
      </c>
      <c r="AZ691">
        <v>2</v>
      </c>
      <c r="BA691">
        <v>28</v>
      </c>
      <c r="BB691">
        <v>28</v>
      </c>
      <c r="BC691">
        <v>15</v>
      </c>
      <c r="BE691" t="s">
        <v>1247</v>
      </c>
      <c r="BF691" t="s">
        <v>1904</v>
      </c>
      <c r="BG691" t="s">
        <v>1905</v>
      </c>
      <c r="BH691" t="s">
        <v>1956</v>
      </c>
      <c r="BI691" t="s">
        <v>1963</v>
      </c>
      <c r="BJ691" t="s">
        <v>1177</v>
      </c>
      <c r="BK691">
        <f t="shared" si="20"/>
        <v>656</v>
      </c>
      <c r="BL691">
        <f t="shared" si="21"/>
        <v>9.424472193640723E-3</v>
      </c>
    </row>
    <row r="692" spans="1:64" hidden="1" x14ac:dyDescent="0.3">
      <c r="A692" t="s">
        <v>691</v>
      </c>
      <c r="B692">
        <v>12</v>
      </c>
      <c r="C692">
        <v>0</v>
      </c>
      <c r="D692">
        <v>4</v>
      </c>
      <c r="E692">
        <v>24</v>
      </c>
      <c r="F692">
        <v>20</v>
      </c>
      <c r="G692">
        <v>0</v>
      </c>
      <c r="H692">
        <v>0</v>
      </c>
      <c r="I692">
        <v>5</v>
      </c>
      <c r="J692">
        <v>29</v>
      </c>
      <c r="K692">
        <v>6</v>
      </c>
      <c r="L692">
        <v>6</v>
      </c>
      <c r="M692">
        <v>6</v>
      </c>
      <c r="N692">
        <v>0</v>
      </c>
      <c r="O692">
        <v>22</v>
      </c>
      <c r="P692">
        <v>3</v>
      </c>
      <c r="Q692">
        <v>100</v>
      </c>
      <c r="R692">
        <v>12</v>
      </c>
      <c r="S692">
        <v>33</v>
      </c>
      <c r="T692">
        <v>0</v>
      </c>
      <c r="U692">
        <v>0</v>
      </c>
      <c r="V692">
        <v>0</v>
      </c>
      <c r="W692">
        <v>2</v>
      </c>
      <c r="X692">
        <v>11</v>
      </c>
      <c r="Y692">
        <v>16</v>
      </c>
      <c r="Z692">
        <v>0</v>
      </c>
      <c r="AA692">
        <v>6</v>
      </c>
      <c r="AB692">
        <v>7</v>
      </c>
      <c r="AC692">
        <v>4</v>
      </c>
      <c r="AD692">
        <v>10</v>
      </c>
      <c r="AE692">
        <v>4</v>
      </c>
      <c r="AF692">
        <v>0</v>
      </c>
      <c r="AG692">
        <v>0</v>
      </c>
      <c r="AH692">
        <v>5</v>
      </c>
      <c r="AI692">
        <v>8</v>
      </c>
      <c r="AJ692">
        <v>20</v>
      </c>
      <c r="AK692">
        <v>15</v>
      </c>
      <c r="AL692">
        <v>1</v>
      </c>
      <c r="AM692">
        <v>12</v>
      </c>
      <c r="AN692">
        <v>18</v>
      </c>
      <c r="AO692">
        <v>27</v>
      </c>
      <c r="AP692">
        <v>6</v>
      </c>
      <c r="AQ692">
        <v>24</v>
      </c>
      <c r="AR692">
        <v>23</v>
      </c>
      <c r="AS692">
        <v>15</v>
      </c>
      <c r="AT692">
        <v>0</v>
      </c>
      <c r="AU692">
        <v>4</v>
      </c>
      <c r="AV692">
        <v>4</v>
      </c>
      <c r="AW692">
        <v>4</v>
      </c>
      <c r="AX692">
        <v>0</v>
      </c>
      <c r="AY692">
        <v>9</v>
      </c>
      <c r="AZ692">
        <v>9</v>
      </c>
      <c r="BA692">
        <v>29</v>
      </c>
      <c r="BB692">
        <v>16</v>
      </c>
      <c r="BC692">
        <v>12</v>
      </c>
      <c r="BE692" t="s">
        <v>1247</v>
      </c>
      <c r="BF692" t="s">
        <v>1904</v>
      </c>
      <c r="BG692" t="s">
        <v>1905</v>
      </c>
      <c r="BH692" t="s">
        <v>1956</v>
      </c>
      <c r="BI692" t="s">
        <v>1177</v>
      </c>
      <c r="BK692">
        <f t="shared" si="20"/>
        <v>603</v>
      </c>
      <c r="BL692">
        <f t="shared" si="21"/>
        <v>8.6638603230542299E-3</v>
      </c>
    </row>
    <row r="693" spans="1:64" hidden="1" x14ac:dyDescent="0.3">
      <c r="A693" t="s">
        <v>692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4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E693" t="s">
        <v>1247</v>
      </c>
      <c r="BF693" t="s">
        <v>1904</v>
      </c>
      <c r="BG693" t="s">
        <v>1905</v>
      </c>
      <c r="BH693" t="s">
        <v>1967</v>
      </c>
      <c r="BI693" t="s">
        <v>1968</v>
      </c>
      <c r="BJ693" t="s">
        <v>1177</v>
      </c>
      <c r="BK693">
        <f t="shared" si="20"/>
        <v>4</v>
      </c>
      <c r="BL693">
        <f t="shared" si="21"/>
        <v>5.7476689969153693E-5</v>
      </c>
    </row>
    <row r="694" spans="1:64" hidden="1" x14ac:dyDescent="0.3">
      <c r="A694" t="s">
        <v>693</v>
      </c>
      <c r="B694">
        <v>199</v>
      </c>
      <c r="C694">
        <v>252</v>
      </c>
      <c r="D694">
        <v>243</v>
      </c>
      <c r="E694">
        <v>376</v>
      </c>
      <c r="F694">
        <v>412</v>
      </c>
      <c r="G694">
        <v>174</v>
      </c>
      <c r="H694">
        <v>195</v>
      </c>
      <c r="I694">
        <v>0</v>
      </c>
      <c r="J694">
        <v>16</v>
      </c>
      <c r="K694">
        <v>204</v>
      </c>
      <c r="L694">
        <v>87</v>
      </c>
      <c r="M694">
        <v>229</v>
      </c>
      <c r="N694">
        <v>41</v>
      </c>
      <c r="O694">
        <v>57</v>
      </c>
      <c r="P694">
        <v>89</v>
      </c>
      <c r="Q694">
        <v>0</v>
      </c>
      <c r="R694">
        <v>0</v>
      </c>
      <c r="S694">
        <v>0</v>
      </c>
      <c r="T694">
        <v>4874</v>
      </c>
      <c r="U694">
        <v>1621</v>
      </c>
      <c r="V694">
        <v>1316</v>
      </c>
      <c r="W694">
        <v>241</v>
      </c>
      <c r="X694">
        <v>166</v>
      </c>
      <c r="Y694">
        <v>280</v>
      </c>
      <c r="Z694">
        <v>0</v>
      </c>
      <c r="AA694">
        <v>0</v>
      </c>
      <c r="AB694">
        <v>0</v>
      </c>
      <c r="AC694">
        <v>1427</v>
      </c>
      <c r="AD694">
        <v>1931</v>
      </c>
      <c r="AE694">
        <v>2080</v>
      </c>
      <c r="AF694">
        <v>210</v>
      </c>
      <c r="AG694">
        <v>246</v>
      </c>
      <c r="AH694">
        <v>216</v>
      </c>
      <c r="AI694">
        <v>0</v>
      </c>
      <c r="AJ694">
        <v>0</v>
      </c>
      <c r="AK694">
        <v>0</v>
      </c>
      <c r="AL694">
        <v>420</v>
      </c>
      <c r="AM694">
        <v>477</v>
      </c>
      <c r="AN694">
        <v>446</v>
      </c>
      <c r="AO694">
        <v>70</v>
      </c>
      <c r="AP694">
        <v>71</v>
      </c>
      <c r="AQ694">
        <v>74</v>
      </c>
      <c r="AR694">
        <v>0</v>
      </c>
      <c r="AS694">
        <v>0</v>
      </c>
      <c r="AT694">
        <v>0</v>
      </c>
      <c r="AU694">
        <v>2429</v>
      </c>
      <c r="AV694">
        <v>1665</v>
      </c>
      <c r="AW694">
        <v>1362</v>
      </c>
      <c r="AX694">
        <v>166</v>
      </c>
      <c r="AY694">
        <v>313</v>
      </c>
      <c r="AZ694">
        <v>221</v>
      </c>
      <c r="BA694">
        <v>89</v>
      </c>
      <c r="BB694">
        <v>80</v>
      </c>
      <c r="BC694">
        <v>68</v>
      </c>
      <c r="BE694" t="s">
        <v>1247</v>
      </c>
      <c r="BF694" t="s">
        <v>1904</v>
      </c>
      <c r="BG694" t="s">
        <v>1905</v>
      </c>
      <c r="BH694" t="s">
        <v>1967</v>
      </c>
      <c r="BI694" t="s">
        <v>1969</v>
      </c>
      <c r="BJ694" t="s">
        <v>1970</v>
      </c>
      <c r="BK694">
        <f t="shared" si="20"/>
        <v>25133</v>
      </c>
      <c r="BL694">
        <f t="shared" si="21"/>
        <v>0.36114061982035939</v>
      </c>
    </row>
    <row r="695" spans="1:64" hidden="1" x14ac:dyDescent="0.3">
      <c r="A695" t="s">
        <v>694</v>
      </c>
      <c r="B695">
        <v>58</v>
      </c>
      <c r="C695">
        <v>38</v>
      </c>
      <c r="D695">
        <v>51</v>
      </c>
      <c r="E695">
        <v>26</v>
      </c>
      <c r="F695">
        <v>57</v>
      </c>
      <c r="G695">
        <v>17</v>
      </c>
      <c r="H695">
        <v>0</v>
      </c>
      <c r="I695">
        <v>0</v>
      </c>
      <c r="J695">
        <v>0</v>
      </c>
      <c r="K695">
        <v>61</v>
      </c>
      <c r="L695">
        <v>21</v>
      </c>
      <c r="M695">
        <v>45</v>
      </c>
      <c r="N695">
        <v>50</v>
      </c>
      <c r="O695">
        <v>51</v>
      </c>
      <c r="P695">
        <v>52</v>
      </c>
      <c r="Q695">
        <v>0</v>
      </c>
      <c r="R695">
        <v>0</v>
      </c>
      <c r="S695">
        <v>0</v>
      </c>
      <c r="T695">
        <v>264</v>
      </c>
      <c r="U695">
        <v>117</v>
      </c>
      <c r="V695">
        <v>103</v>
      </c>
      <c r="W695">
        <v>52</v>
      </c>
      <c r="X695">
        <v>29</v>
      </c>
      <c r="Y695">
        <v>44</v>
      </c>
      <c r="Z695">
        <v>0</v>
      </c>
      <c r="AA695">
        <v>0</v>
      </c>
      <c r="AB695">
        <v>0</v>
      </c>
      <c r="AC695">
        <v>98</v>
      </c>
      <c r="AD695">
        <v>20</v>
      </c>
      <c r="AE695">
        <v>79</v>
      </c>
      <c r="AF695">
        <v>34</v>
      </c>
      <c r="AG695">
        <v>35</v>
      </c>
      <c r="AH695">
        <v>60</v>
      </c>
      <c r="AI695">
        <v>0</v>
      </c>
      <c r="AJ695">
        <v>0</v>
      </c>
      <c r="AK695">
        <v>0</v>
      </c>
      <c r="AL695">
        <v>0</v>
      </c>
      <c r="AM695">
        <v>7</v>
      </c>
      <c r="AN695">
        <v>25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100</v>
      </c>
      <c r="AV695">
        <v>66</v>
      </c>
      <c r="AW695">
        <v>85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E695" t="s">
        <v>1247</v>
      </c>
      <c r="BF695" t="s">
        <v>1904</v>
      </c>
      <c r="BG695" t="s">
        <v>1905</v>
      </c>
      <c r="BH695" t="s">
        <v>1967</v>
      </c>
      <c r="BI695" t="s">
        <v>1971</v>
      </c>
      <c r="BJ695" t="s">
        <v>1972</v>
      </c>
      <c r="BK695">
        <f t="shared" si="20"/>
        <v>1745</v>
      </c>
      <c r="BL695">
        <f t="shared" si="21"/>
        <v>2.5165101815550334E-2</v>
      </c>
    </row>
    <row r="696" spans="1:64" hidden="1" x14ac:dyDescent="0.3">
      <c r="A696" t="s">
        <v>695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16</v>
      </c>
      <c r="J696">
        <v>22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296</v>
      </c>
      <c r="R696">
        <v>578</v>
      </c>
      <c r="S696">
        <v>876</v>
      </c>
      <c r="T696">
        <v>14</v>
      </c>
      <c r="U696">
        <v>0</v>
      </c>
      <c r="V696">
        <v>10</v>
      </c>
      <c r="W696">
        <v>0</v>
      </c>
      <c r="X696">
        <v>0</v>
      </c>
      <c r="Y696">
        <v>0</v>
      </c>
      <c r="Z696">
        <v>87</v>
      </c>
      <c r="AA696">
        <v>360</v>
      </c>
      <c r="AB696">
        <v>234</v>
      </c>
      <c r="AC696">
        <v>112</v>
      </c>
      <c r="AD696">
        <v>135</v>
      </c>
      <c r="AE696">
        <v>221</v>
      </c>
      <c r="AF696">
        <v>0</v>
      </c>
      <c r="AG696">
        <v>0</v>
      </c>
      <c r="AH696">
        <v>0</v>
      </c>
      <c r="AI696">
        <v>75</v>
      </c>
      <c r="AJ696">
        <v>129</v>
      </c>
      <c r="AK696">
        <v>119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210</v>
      </c>
      <c r="AS696">
        <v>249</v>
      </c>
      <c r="AT696">
        <v>165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26</v>
      </c>
      <c r="BB696">
        <v>0</v>
      </c>
      <c r="BC696">
        <v>0</v>
      </c>
      <c r="BE696" t="s">
        <v>1247</v>
      </c>
      <c r="BF696" t="s">
        <v>1904</v>
      </c>
      <c r="BG696" t="s">
        <v>1905</v>
      </c>
      <c r="BH696" t="s">
        <v>1967</v>
      </c>
      <c r="BI696" t="s">
        <v>1971</v>
      </c>
      <c r="BJ696" t="s">
        <v>1973</v>
      </c>
      <c r="BK696">
        <f t="shared" si="20"/>
        <v>3934</v>
      </c>
      <c r="BL696">
        <f t="shared" si="21"/>
        <v>5.6747524436127371E-2</v>
      </c>
    </row>
    <row r="697" spans="1:64" hidden="1" x14ac:dyDescent="0.3">
      <c r="A697" t="s">
        <v>696</v>
      </c>
      <c r="B697">
        <v>100</v>
      </c>
      <c r="C697">
        <v>84</v>
      </c>
      <c r="D697">
        <v>76</v>
      </c>
      <c r="E697">
        <v>165</v>
      </c>
      <c r="F697">
        <v>194</v>
      </c>
      <c r="G697">
        <v>44</v>
      </c>
      <c r="H697">
        <v>92</v>
      </c>
      <c r="I697">
        <v>0</v>
      </c>
      <c r="J697">
        <v>0</v>
      </c>
      <c r="K697">
        <v>19</v>
      </c>
      <c r="L697">
        <v>0</v>
      </c>
      <c r="M697">
        <v>29</v>
      </c>
      <c r="N697">
        <v>0</v>
      </c>
      <c r="O697">
        <v>20</v>
      </c>
      <c r="P697">
        <v>0</v>
      </c>
      <c r="Q697">
        <v>0</v>
      </c>
      <c r="R697">
        <v>0</v>
      </c>
      <c r="S697">
        <v>0</v>
      </c>
      <c r="T697">
        <v>65</v>
      </c>
      <c r="U697">
        <v>2</v>
      </c>
      <c r="V697">
        <v>17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202</v>
      </c>
      <c r="AD697">
        <v>441</v>
      </c>
      <c r="AE697">
        <v>529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390</v>
      </c>
      <c r="AM697">
        <v>424</v>
      </c>
      <c r="AN697">
        <v>970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1628</v>
      </c>
      <c r="AV697">
        <v>735</v>
      </c>
      <c r="AW697">
        <v>676</v>
      </c>
      <c r="AX697">
        <v>126</v>
      </c>
      <c r="AY697">
        <v>83</v>
      </c>
      <c r="AZ697">
        <v>49</v>
      </c>
      <c r="BA697">
        <v>0</v>
      </c>
      <c r="BB697">
        <v>0</v>
      </c>
      <c r="BC697">
        <v>0</v>
      </c>
      <c r="BE697" t="s">
        <v>1247</v>
      </c>
      <c r="BF697" t="s">
        <v>1904</v>
      </c>
      <c r="BG697" t="s">
        <v>1905</v>
      </c>
      <c r="BH697" t="s">
        <v>1967</v>
      </c>
      <c r="BI697" t="s">
        <v>1971</v>
      </c>
      <c r="BJ697" t="s">
        <v>1974</v>
      </c>
      <c r="BK697">
        <f t="shared" si="20"/>
        <v>7160</v>
      </c>
      <c r="BL697">
        <f t="shared" si="21"/>
        <v>0.10334086884557137</v>
      </c>
    </row>
    <row r="698" spans="1:64" hidden="1" x14ac:dyDescent="0.3">
      <c r="A698" t="s">
        <v>697</v>
      </c>
      <c r="B698">
        <v>61</v>
      </c>
      <c r="C698">
        <v>57</v>
      </c>
      <c r="D698">
        <v>71</v>
      </c>
      <c r="E698">
        <v>27</v>
      </c>
      <c r="F698">
        <v>58</v>
      </c>
      <c r="G698">
        <v>0</v>
      </c>
      <c r="H698">
        <v>0</v>
      </c>
      <c r="I698">
        <v>0</v>
      </c>
      <c r="J698">
        <v>0</v>
      </c>
      <c r="K698">
        <v>13</v>
      </c>
      <c r="L698">
        <v>0</v>
      </c>
      <c r="M698">
        <v>14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79</v>
      </c>
      <c r="U698">
        <v>20</v>
      </c>
      <c r="V698">
        <v>14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149</v>
      </c>
      <c r="AD698">
        <v>227</v>
      </c>
      <c r="AE698">
        <v>172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43</v>
      </c>
      <c r="AM698">
        <v>48</v>
      </c>
      <c r="AN698">
        <v>40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E698" t="s">
        <v>1247</v>
      </c>
      <c r="BF698" t="s">
        <v>1904</v>
      </c>
      <c r="BG698" t="s">
        <v>1905</v>
      </c>
      <c r="BH698" t="s">
        <v>1967</v>
      </c>
      <c r="BI698" t="s">
        <v>1971</v>
      </c>
      <c r="BJ698" t="s">
        <v>1975</v>
      </c>
      <c r="BK698">
        <f t="shared" si="20"/>
        <v>1093</v>
      </c>
      <c r="BL698">
        <f t="shared" si="21"/>
        <v>1.5791678146816951E-2</v>
      </c>
    </row>
    <row r="699" spans="1:64" hidden="1" x14ac:dyDescent="0.3">
      <c r="A699" t="s">
        <v>698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15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11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56</v>
      </c>
      <c r="AV699">
        <v>11</v>
      </c>
      <c r="AW699">
        <v>18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E699" t="s">
        <v>1247</v>
      </c>
      <c r="BF699" t="s">
        <v>1904</v>
      </c>
      <c r="BG699" t="s">
        <v>1905</v>
      </c>
      <c r="BH699" t="s">
        <v>1967</v>
      </c>
      <c r="BI699" t="s">
        <v>1971</v>
      </c>
      <c r="BJ699" t="s">
        <v>1976</v>
      </c>
      <c r="BK699">
        <f t="shared" si="20"/>
        <v>111</v>
      </c>
      <c r="BL699">
        <f t="shared" si="21"/>
        <v>1.6039827324756215E-3</v>
      </c>
    </row>
    <row r="700" spans="1:64" hidden="1" x14ac:dyDescent="0.3">
      <c r="A700" t="s">
        <v>699</v>
      </c>
      <c r="B700">
        <v>23</v>
      </c>
      <c r="C700">
        <v>26</v>
      </c>
      <c r="D700">
        <v>22</v>
      </c>
      <c r="E700">
        <v>35</v>
      </c>
      <c r="F700">
        <v>34</v>
      </c>
      <c r="G700">
        <v>21</v>
      </c>
      <c r="H700">
        <v>32</v>
      </c>
      <c r="I700">
        <v>2</v>
      </c>
      <c r="J700">
        <v>4</v>
      </c>
      <c r="K700">
        <v>38</v>
      </c>
      <c r="L700">
        <v>36</v>
      </c>
      <c r="M700">
        <v>20</v>
      </c>
      <c r="N700">
        <v>16</v>
      </c>
      <c r="O700">
        <v>20</v>
      </c>
      <c r="P700">
        <v>23</v>
      </c>
      <c r="Q700">
        <v>2</v>
      </c>
      <c r="R700">
        <v>0</v>
      </c>
      <c r="S700">
        <v>10</v>
      </c>
      <c r="T700">
        <v>57</v>
      </c>
      <c r="U700">
        <v>36</v>
      </c>
      <c r="V700">
        <v>32</v>
      </c>
      <c r="W700">
        <v>14</v>
      </c>
      <c r="X700">
        <v>14</v>
      </c>
      <c r="Y700">
        <v>10</v>
      </c>
      <c r="Z700">
        <v>6</v>
      </c>
      <c r="AA700">
        <v>0</v>
      </c>
      <c r="AB700">
        <v>9</v>
      </c>
      <c r="AC700">
        <v>67</v>
      </c>
      <c r="AD700">
        <v>36</v>
      </c>
      <c r="AE700">
        <v>54</v>
      </c>
      <c r="AF700">
        <v>10</v>
      </c>
      <c r="AG700">
        <v>14</v>
      </c>
      <c r="AH700">
        <v>20</v>
      </c>
      <c r="AI700">
        <v>4</v>
      </c>
      <c r="AJ700">
        <v>4</v>
      </c>
      <c r="AK700">
        <v>0</v>
      </c>
      <c r="AL700">
        <v>39</v>
      </c>
      <c r="AM700">
        <v>40</v>
      </c>
      <c r="AN700">
        <v>39</v>
      </c>
      <c r="AO700">
        <v>15</v>
      </c>
      <c r="AP700">
        <v>22</v>
      </c>
      <c r="AQ700">
        <v>19</v>
      </c>
      <c r="AR700">
        <v>15</v>
      </c>
      <c r="AS700">
        <v>6</v>
      </c>
      <c r="AT700">
        <v>12</v>
      </c>
      <c r="AU700">
        <v>93</v>
      </c>
      <c r="AV700">
        <v>28</v>
      </c>
      <c r="AW700">
        <v>48</v>
      </c>
      <c r="AX700">
        <v>15</v>
      </c>
      <c r="AY700">
        <v>18</v>
      </c>
      <c r="AZ700">
        <v>14</v>
      </c>
      <c r="BA700">
        <v>6</v>
      </c>
      <c r="BB700">
        <v>11</v>
      </c>
      <c r="BC700">
        <v>6</v>
      </c>
      <c r="BE700" t="s">
        <v>1247</v>
      </c>
      <c r="BF700" t="s">
        <v>1904</v>
      </c>
      <c r="BG700" t="s">
        <v>1905</v>
      </c>
      <c r="BH700" t="s">
        <v>1967</v>
      </c>
      <c r="BI700" t="s">
        <v>1971</v>
      </c>
      <c r="BJ700" t="s">
        <v>1177</v>
      </c>
      <c r="BK700">
        <f t="shared" si="20"/>
        <v>1197</v>
      </c>
      <c r="BL700">
        <f t="shared" si="21"/>
        <v>1.7297280425331022E-2</v>
      </c>
    </row>
    <row r="701" spans="1:64" hidden="1" x14ac:dyDescent="0.3">
      <c r="A701" t="s">
        <v>700</v>
      </c>
      <c r="B701">
        <v>6</v>
      </c>
      <c r="C701">
        <v>13</v>
      </c>
      <c r="D701">
        <v>4</v>
      </c>
      <c r="E701">
        <v>16</v>
      </c>
      <c r="F701">
        <v>26</v>
      </c>
      <c r="G701">
        <v>15</v>
      </c>
      <c r="H701">
        <v>18</v>
      </c>
      <c r="I701">
        <v>6</v>
      </c>
      <c r="J701">
        <v>14</v>
      </c>
      <c r="K701">
        <v>4</v>
      </c>
      <c r="L701">
        <v>18</v>
      </c>
      <c r="M701">
        <v>8</v>
      </c>
      <c r="N701">
        <v>8</v>
      </c>
      <c r="O701">
        <v>16</v>
      </c>
      <c r="P701">
        <v>12</v>
      </c>
      <c r="Q701">
        <v>6</v>
      </c>
      <c r="R701">
        <v>10</v>
      </c>
      <c r="S701">
        <v>8</v>
      </c>
      <c r="T701">
        <v>2</v>
      </c>
      <c r="U701">
        <v>18</v>
      </c>
      <c r="V701">
        <v>18</v>
      </c>
      <c r="W701">
        <v>3</v>
      </c>
      <c r="X701">
        <v>9</v>
      </c>
      <c r="Y701">
        <v>16</v>
      </c>
      <c r="Z701">
        <v>6</v>
      </c>
      <c r="AA701">
        <v>10</v>
      </c>
      <c r="AB701">
        <v>14</v>
      </c>
      <c r="AC701">
        <v>5</v>
      </c>
      <c r="AD701">
        <v>0</v>
      </c>
      <c r="AE701">
        <v>28</v>
      </c>
      <c r="AF701">
        <v>12</v>
      </c>
      <c r="AG701">
        <v>6</v>
      </c>
      <c r="AH701">
        <v>10</v>
      </c>
      <c r="AI701">
        <v>4</v>
      </c>
      <c r="AJ701">
        <v>11</v>
      </c>
      <c r="AK701">
        <v>2</v>
      </c>
      <c r="AL701">
        <v>33</v>
      </c>
      <c r="AM701">
        <v>12</v>
      </c>
      <c r="AN701">
        <v>3</v>
      </c>
      <c r="AO701">
        <v>12</v>
      </c>
      <c r="AP701">
        <v>6</v>
      </c>
      <c r="AQ701">
        <v>18</v>
      </c>
      <c r="AR701">
        <v>0</v>
      </c>
      <c r="AS701">
        <v>12</v>
      </c>
      <c r="AT701">
        <v>9</v>
      </c>
      <c r="AU701">
        <v>0</v>
      </c>
      <c r="AV701">
        <v>68</v>
      </c>
      <c r="AW701">
        <v>39</v>
      </c>
      <c r="AX701">
        <v>0</v>
      </c>
      <c r="AY701">
        <v>6</v>
      </c>
      <c r="AZ701">
        <v>17</v>
      </c>
      <c r="BA701">
        <v>18</v>
      </c>
      <c r="BB701">
        <v>13</v>
      </c>
      <c r="BC701">
        <v>11</v>
      </c>
      <c r="BE701" t="s">
        <v>1247</v>
      </c>
      <c r="BF701" t="s">
        <v>1904</v>
      </c>
      <c r="BG701" t="s">
        <v>1905</v>
      </c>
      <c r="BH701" t="s">
        <v>1967</v>
      </c>
      <c r="BI701" t="s">
        <v>1177</v>
      </c>
      <c r="BK701">
        <f t="shared" si="20"/>
        <v>659</v>
      </c>
      <c r="BL701">
        <f t="shared" si="21"/>
        <v>9.5245445634506657E-3</v>
      </c>
    </row>
    <row r="702" spans="1:64" hidden="1" x14ac:dyDescent="0.3">
      <c r="A702" t="s">
        <v>701</v>
      </c>
      <c r="B702">
        <v>24</v>
      </c>
      <c r="C702">
        <v>16</v>
      </c>
      <c r="D702">
        <v>22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288</v>
      </c>
      <c r="L702">
        <v>224</v>
      </c>
      <c r="M702">
        <v>216</v>
      </c>
      <c r="N702">
        <v>68</v>
      </c>
      <c r="O702">
        <v>62</v>
      </c>
      <c r="P702">
        <v>97</v>
      </c>
      <c r="Q702">
        <v>0</v>
      </c>
      <c r="R702">
        <v>0</v>
      </c>
      <c r="S702">
        <v>0</v>
      </c>
      <c r="T702">
        <v>137</v>
      </c>
      <c r="U702">
        <v>389</v>
      </c>
      <c r="V702">
        <v>317</v>
      </c>
      <c r="W702">
        <v>141</v>
      </c>
      <c r="X702">
        <v>121</v>
      </c>
      <c r="Y702">
        <v>212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16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18</v>
      </c>
      <c r="AM702">
        <v>4</v>
      </c>
      <c r="AN702">
        <v>32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E702" t="s">
        <v>1247</v>
      </c>
      <c r="BF702" t="s">
        <v>1904</v>
      </c>
      <c r="BG702" t="s">
        <v>1905</v>
      </c>
      <c r="BH702" t="s">
        <v>1977</v>
      </c>
      <c r="BI702" t="s">
        <v>1978</v>
      </c>
      <c r="BJ702" t="s">
        <v>1979</v>
      </c>
      <c r="BK702">
        <f t="shared" si="20"/>
        <v>2404</v>
      </c>
      <c r="BL702">
        <f t="shared" si="21"/>
        <v>3.4748385696095882E-2</v>
      </c>
    </row>
    <row r="703" spans="1:64" hidden="1" x14ac:dyDescent="0.3">
      <c r="A703" t="s">
        <v>702</v>
      </c>
      <c r="B703">
        <v>2</v>
      </c>
      <c r="C703">
        <v>4</v>
      </c>
      <c r="D703">
        <v>2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4</v>
      </c>
      <c r="L703">
        <v>14</v>
      </c>
      <c r="M703">
        <v>4</v>
      </c>
      <c r="N703">
        <v>12</v>
      </c>
      <c r="O703">
        <v>8</v>
      </c>
      <c r="P703">
        <v>6</v>
      </c>
      <c r="Q703">
        <v>0</v>
      </c>
      <c r="R703">
        <v>0</v>
      </c>
      <c r="S703">
        <v>0</v>
      </c>
      <c r="T703">
        <v>4</v>
      </c>
      <c r="U703">
        <v>4</v>
      </c>
      <c r="V703">
        <v>2</v>
      </c>
      <c r="W703">
        <v>0</v>
      </c>
      <c r="X703">
        <v>2</v>
      </c>
      <c r="Y703">
        <v>2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2</v>
      </c>
      <c r="AH703">
        <v>0</v>
      </c>
      <c r="AI703">
        <v>0</v>
      </c>
      <c r="AJ703">
        <v>0</v>
      </c>
      <c r="AK703">
        <v>0</v>
      </c>
      <c r="AL703">
        <v>4</v>
      </c>
      <c r="AM703">
        <v>4</v>
      </c>
      <c r="AN703">
        <v>6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E703" t="s">
        <v>1247</v>
      </c>
      <c r="BF703" t="s">
        <v>1904</v>
      </c>
      <c r="BG703" t="s">
        <v>1905</v>
      </c>
      <c r="BH703" t="s">
        <v>1977</v>
      </c>
      <c r="BI703" t="s">
        <v>1978</v>
      </c>
      <c r="BJ703" t="s">
        <v>1177</v>
      </c>
      <c r="BK703">
        <f t="shared" si="20"/>
        <v>86</v>
      </c>
      <c r="BL703">
        <f t="shared" si="21"/>
        <v>1.2435107895527164E-3</v>
      </c>
    </row>
    <row r="704" spans="1:64" hidden="1" x14ac:dyDescent="0.3">
      <c r="A704" t="s">
        <v>703</v>
      </c>
      <c r="B704">
        <v>0</v>
      </c>
      <c r="C704">
        <v>0</v>
      </c>
      <c r="D704">
        <v>0</v>
      </c>
      <c r="E704">
        <v>0</v>
      </c>
      <c r="F704">
        <v>12</v>
      </c>
      <c r="G704">
        <v>0</v>
      </c>
      <c r="H704">
        <v>0</v>
      </c>
      <c r="I704">
        <v>0</v>
      </c>
      <c r="J704">
        <v>0</v>
      </c>
      <c r="K704">
        <v>17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13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E704" t="s">
        <v>1247</v>
      </c>
      <c r="BF704" t="s">
        <v>1904</v>
      </c>
      <c r="BG704" t="s">
        <v>1905</v>
      </c>
      <c r="BH704" t="s">
        <v>1977</v>
      </c>
      <c r="BI704" t="s">
        <v>1980</v>
      </c>
      <c r="BJ704" t="s">
        <v>1981</v>
      </c>
      <c r="BK704">
        <f t="shared" si="20"/>
        <v>42</v>
      </c>
      <c r="BL704">
        <f t="shared" si="21"/>
        <v>6.0730351887564407E-4</v>
      </c>
    </row>
    <row r="705" spans="1:64" hidden="1" x14ac:dyDescent="0.3">
      <c r="A705" t="s">
        <v>704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6</v>
      </c>
      <c r="H705">
        <v>107</v>
      </c>
      <c r="I705">
        <v>133</v>
      </c>
      <c r="J705">
        <v>254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153</v>
      </c>
      <c r="R705">
        <v>90</v>
      </c>
      <c r="S705">
        <v>126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146</v>
      </c>
      <c r="AA705">
        <v>86</v>
      </c>
      <c r="AB705">
        <v>77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164</v>
      </c>
      <c r="AP705">
        <v>99</v>
      </c>
      <c r="AQ705">
        <v>209</v>
      </c>
      <c r="AR705">
        <v>417</v>
      </c>
      <c r="AS705">
        <v>300</v>
      </c>
      <c r="AT705">
        <v>384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30</v>
      </c>
      <c r="BB705">
        <v>35</v>
      </c>
      <c r="BC705">
        <v>28</v>
      </c>
      <c r="BE705" t="s">
        <v>1247</v>
      </c>
      <c r="BF705" t="s">
        <v>1904</v>
      </c>
      <c r="BG705" t="s">
        <v>1905</v>
      </c>
      <c r="BH705" t="s">
        <v>1977</v>
      </c>
      <c r="BI705" t="s">
        <v>1980</v>
      </c>
      <c r="BJ705" t="s">
        <v>1982</v>
      </c>
      <c r="BK705">
        <f t="shared" si="20"/>
        <v>2844</v>
      </c>
      <c r="BL705">
        <f t="shared" si="21"/>
        <v>4.112337373613225E-2</v>
      </c>
    </row>
    <row r="706" spans="1:64" hidden="1" x14ac:dyDescent="0.3">
      <c r="A706" t="s">
        <v>705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15</v>
      </c>
      <c r="L706">
        <v>19</v>
      </c>
      <c r="M706">
        <v>20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13</v>
      </c>
      <c r="AI706">
        <v>0</v>
      </c>
      <c r="AJ706">
        <v>0</v>
      </c>
      <c r="AK706">
        <v>0</v>
      </c>
      <c r="AL706">
        <v>0</v>
      </c>
      <c r="AM706">
        <v>18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14</v>
      </c>
      <c r="BA706">
        <v>0</v>
      </c>
      <c r="BB706">
        <v>0</v>
      </c>
      <c r="BC706">
        <v>0</v>
      </c>
      <c r="BE706" t="s">
        <v>1247</v>
      </c>
      <c r="BF706" t="s">
        <v>1904</v>
      </c>
      <c r="BG706" t="s">
        <v>1905</v>
      </c>
      <c r="BH706" t="s">
        <v>1977</v>
      </c>
      <c r="BI706" t="s">
        <v>1980</v>
      </c>
      <c r="BJ706" t="s">
        <v>1983</v>
      </c>
      <c r="BK706">
        <f t="shared" si="20"/>
        <v>99</v>
      </c>
      <c r="BL706">
        <f t="shared" si="21"/>
        <v>1.4320987725756267E-3</v>
      </c>
    </row>
    <row r="707" spans="1:64" x14ac:dyDescent="0.3">
      <c r="A707" t="s">
        <v>706</v>
      </c>
      <c r="B707">
        <v>1902</v>
      </c>
      <c r="C707">
        <v>1641</v>
      </c>
      <c r="D707">
        <v>1467</v>
      </c>
      <c r="E707">
        <v>2939</v>
      </c>
      <c r="F707">
        <v>2842</v>
      </c>
      <c r="G707">
        <v>1570</v>
      </c>
      <c r="H707">
        <v>5423</v>
      </c>
      <c r="I707">
        <v>4033</v>
      </c>
      <c r="J707">
        <v>8556</v>
      </c>
      <c r="K707">
        <v>2845</v>
      </c>
      <c r="L707">
        <v>2312</v>
      </c>
      <c r="M707">
        <v>3018</v>
      </c>
      <c r="N707">
        <v>4238</v>
      </c>
      <c r="O707">
        <v>4761</v>
      </c>
      <c r="P707">
        <v>4521</v>
      </c>
      <c r="Q707">
        <v>8020</v>
      </c>
      <c r="R707">
        <v>3982</v>
      </c>
      <c r="S707">
        <v>6306</v>
      </c>
      <c r="T707">
        <v>172</v>
      </c>
      <c r="U707">
        <v>1099</v>
      </c>
      <c r="V707">
        <v>505</v>
      </c>
      <c r="W707">
        <v>1831</v>
      </c>
      <c r="X707">
        <v>1385</v>
      </c>
      <c r="Y707">
        <v>1949</v>
      </c>
      <c r="Z707">
        <v>7052</v>
      </c>
      <c r="AA707">
        <v>4207</v>
      </c>
      <c r="AB707">
        <v>5249</v>
      </c>
      <c r="AC707">
        <v>203</v>
      </c>
      <c r="AD707">
        <v>238</v>
      </c>
      <c r="AE707">
        <v>363</v>
      </c>
      <c r="AF707">
        <v>4807</v>
      </c>
      <c r="AG707">
        <v>4980</v>
      </c>
      <c r="AH707">
        <v>3364</v>
      </c>
      <c r="AI707">
        <v>8094</v>
      </c>
      <c r="AJ707">
        <v>6896</v>
      </c>
      <c r="AK707">
        <v>18408</v>
      </c>
      <c r="AL707">
        <v>845</v>
      </c>
      <c r="AM707">
        <v>924</v>
      </c>
      <c r="AN707">
        <v>1235</v>
      </c>
      <c r="AO707">
        <v>4361</v>
      </c>
      <c r="AP707">
        <v>4056</v>
      </c>
      <c r="AQ707">
        <v>5708</v>
      </c>
      <c r="AR707">
        <v>15527</v>
      </c>
      <c r="AS707">
        <v>11982</v>
      </c>
      <c r="AT707">
        <v>14322</v>
      </c>
      <c r="AU707">
        <v>813</v>
      </c>
      <c r="AV707">
        <v>461</v>
      </c>
      <c r="AW707">
        <v>515</v>
      </c>
      <c r="AX707">
        <v>871</v>
      </c>
      <c r="AY707">
        <v>1004</v>
      </c>
      <c r="AZ707">
        <v>1279</v>
      </c>
      <c r="BA707">
        <v>6447</v>
      </c>
      <c r="BB707">
        <v>7384</v>
      </c>
      <c r="BC707">
        <v>9722</v>
      </c>
      <c r="BE707" t="s">
        <v>1247</v>
      </c>
      <c r="BF707" t="s">
        <v>1904</v>
      </c>
      <c r="BG707" t="s">
        <v>1905</v>
      </c>
      <c r="BH707" t="s">
        <v>1977</v>
      </c>
      <c r="BI707" t="s">
        <v>1980</v>
      </c>
      <c r="BJ707" t="s">
        <v>1984</v>
      </c>
      <c r="BK707">
        <f t="shared" ref="BK707:BK770" si="22">SUM(B707:BC707)</f>
        <v>228634</v>
      </c>
      <c r="BL707">
        <f t="shared" ref="BL707:BL770" si="23">(BK707/SUM(BK707:BK1878))*100</f>
        <v>3.3073854536028069</v>
      </c>
    </row>
    <row r="708" spans="1:64" x14ac:dyDescent="0.3">
      <c r="A708" t="s">
        <v>707</v>
      </c>
      <c r="B708">
        <v>0</v>
      </c>
      <c r="C708">
        <v>0</v>
      </c>
      <c r="D708">
        <v>0</v>
      </c>
      <c r="E708">
        <v>193</v>
      </c>
      <c r="F708">
        <v>179</v>
      </c>
      <c r="G708">
        <v>313</v>
      </c>
      <c r="H708">
        <v>5184</v>
      </c>
      <c r="I708">
        <v>5098</v>
      </c>
      <c r="J708">
        <v>10809</v>
      </c>
      <c r="K708">
        <v>69</v>
      </c>
      <c r="L708">
        <v>69</v>
      </c>
      <c r="M708">
        <v>77</v>
      </c>
      <c r="N708">
        <v>366</v>
      </c>
      <c r="O708">
        <v>470</v>
      </c>
      <c r="P708">
        <v>458</v>
      </c>
      <c r="Q708">
        <v>13309</v>
      </c>
      <c r="R708">
        <v>4997</v>
      </c>
      <c r="S708">
        <v>11860</v>
      </c>
      <c r="T708">
        <v>0</v>
      </c>
      <c r="U708">
        <v>8</v>
      </c>
      <c r="V708">
        <v>0</v>
      </c>
      <c r="W708">
        <v>333</v>
      </c>
      <c r="X708">
        <v>316</v>
      </c>
      <c r="Y708">
        <v>346</v>
      </c>
      <c r="Z708">
        <v>29678</v>
      </c>
      <c r="AA708">
        <v>17271</v>
      </c>
      <c r="AB708">
        <v>20500</v>
      </c>
      <c r="AC708">
        <v>0</v>
      </c>
      <c r="AD708">
        <v>0</v>
      </c>
      <c r="AE708">
        <v>0</v>
      </c>
      <c r="AF708">
        <v>96</v>
      </c>
      <c r="AG708">
        <v>60</v>
      </c>
      <c r="AH708">
        <v>62</v>
      </c>
      <c r="AI708">
        <v>8254</v>
      </c>
      <c r="AJ708">
        <v>6808</v>
      </c>
      <c r="AK708">
        <v>12259</v>
      </c>
      <c r="AL708">
        <v>0</v>
      </c>
      <c r="AM708">
        <v>0</v>
      </c>
      <c r="AN708">
        <v>0</v>
      </c>
      <c r="AO708">
        <v>379</v>
      </c>
      <c r="AP708">
        <v>361</v>
      </c>
      <c r="AQ708">
        <v>384</v>
      </c>
      <c r="AR708">
        <v>5981</v>
      </c>
      <c r="AS708">
        <v>4828</v>
      </c>
      <c r="AT708">
        <v>4622</v>
      </c>
      <c r="AU708">
        <v>0</v>
      </c>
      <c r="AV708">
        <v>0</v>
      </c>
      <c r="AW708">
        <v>0</v>
      </c>
      <c r="AX708">
        <v>22</v>
      </c>
      <c r="AY708">
        <v>41</v>
      </c>
      <c r="AZ708">
        <v>44</v>
      </c>
      <c r="BA708">
        <v>5265</v>
      </c>
      <c r="BB708">
        <v>7189</v>
      </c>
      <c r="BC708">
        <v>9319</v>
      </c>
      <c r="BE708" t="s">
        <v>1247</v>
      </c>
      <c r="BF708" t="s">
        <v>1904</v>
      </c>
      <c r="BG708" t="s">
        <v>1905</v>
      </c>
      <c r="BH708" t="s">
        <v>1977</v>
      </c>
      <c r="BI708" t="s">
        <v>1980</v>
      </c>
      <c r="BJ708" t="s">
        <v>1985</v>
      </c>
      <c r="BK708">
        <f t="shared" si="22"/>
        <v>187877</v>
      </c>
      <c r="BL708">
        <f t="shared" si="23"/>
        <v>2.810763535131664</v>
      </c>
    </row>
    <row r="709" spans="1:64" hidden="1" x14ac:dyDescent="0.3">
      <c r="A709" t="s">
        <v>708</v>
      </c>
      <c r="B709">
        <v>0</v>
      </c>
      <c r="C709">
        <v>20</v>
      </c>
      <c r="D709">
        <v>17</v>
      </c>
      <c r="E709">
        <v>40</v>
      </c>
      <c r="F709">
        <v>32</v>
      </c>
      <c r="G709">
        <v>0</v>
      </c>
      <c r="H709">
        <v>25</v>
      </c>
      <c r="I709">
        <v>0</v>
      </c>
      <c r="J709">
        <v>0</v>
      </c>
      <c r="K709">
        <v>97</v>
      </c>
      <c r="L709">
        <v>104</v>
      </c>
      <c r="M709">
        <v>136</v>
      </c>
      <c r="N709">
        <v>54</v>
      </c>
      <c r="O709">
        <v>74</v>
      </c>
      <c r="P709">
        <v>112</v>
      </c>
      <c r="Q709">
        <v>0</v>
      </c>
      <c r="R709">
        <v>0</v>
      </c>
      <c r="S709">
        <v>0</v>
      </c>
      <c r="T709">
        <v>0</v>
      </c>
      <c r="U709">
        <v>57</v>
      </c>
      <c r="V709">
        <v>37</v>
      </c>
      <c r="W709">
        <v>40</v>
      </c>
      <c r="X709">
        <v>35</v>
      </c>
      <c r="Y709">
        <v>48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36</v>
      </c>
      <c r="AG709">
        <v>34</v>
      </c>
      <c r="AH709">
        <v>15</v>
      </c>
      <c r="AI709">
        <v>0</v>
      </c>
      <c r="AJ709">
        <v>0</v>
      </c>
      <c r="AK709">
        <v>0</v>
      </c>
      <c r="AL709">
        <v>71</v>
      </c>
      <c r="AM709">
        <v>81</v>
      </c>
      <c r="AN709">
        <v>77</v>
      </c>
      <c r="AO709">
        <v>42</v>
      </c>
      <c r="AP709">
        <v>40</v>
      </c>
      <c r="AQ709">
        <v>57</v>
      </c>
      <c r="AR709">
        <v>0</v>
      </c>
      <c r="AS709">
        <v>0</v>
      </c>
      <c r="AT709">
        <v>0</v>
      </c>
      <c r="AU709">
        <v>46</v>
      </c>
      <c r="AV709">
        <v>34</v>
      </c>
      <c r="AW709">
        <v>36</v>
      </c>
      <c r="AX709">
        <v>32</v>
      </c>
      <c r="AY709">
        <v>34</v>
      </c>
      <c r="AZ709">
        <v>49</v>
      </c>
      <c r="BA709">
        <v>0</v>
      </c>
      <c r="BB709">
        <v>0</v>
      </c>
      <c r="BC709">
        <v>0</v>
      </c>
      <c r="BE709" t="s">
        <v>1247</v>
      </c>
      <c r="BF709" t="s">
        <v>1904</v>
      </c>
      <c r="BG709" t="s">
        <v>1905</v>
      </c>
      <c r="BH709" t="s">
        <v>1977</v>
      </c>
      <c r="BI709" t="s">
        <v>1980</v>
      </c>
      <c r="BJ709" t="s">
        <v>1986</v>
      </c>
      <c r="BK709">
        <f t="shared" si="22"/>
        <v>1612</v>
      </c>
      <c r="BL709">
        <f t="shared" si="23"/>
        <v>2.4814044749328121E-2</v>
      </c>
    </row>
    <row r="710" spans="1:64" hidden="1" x14ac:dyDescent="0.3">
      <c r="A710" t="s">
        <v>709</v>
      </c>
      <c r="B710">
        <v>0</v>
      </c>
      <c r="C710">
        <v>0</v>
      </c>
      <c r="D710">
        <v>0</v>
      </c>
      <c r="E710">
        <v>68</v>
      </c>
      <c r="F710">
        <v>92</v>
      </c>
      <c r="G710">
        <v>155</v>
      </c>
      <c r="H710">
        <v>3255</v>
      </c>
      <c r="I710">
        <v>3397</v>
      </c>
      <c r="J710">
        <v>7050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6</v>
      </c>
      <c r="Q710">
        <v>643</v>
      </c>
      <c r="R710">
        <v>282</v>
      </c>
      <c r="S710">
        <v>596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580</v>
      </c>
      <c r="AA710">
        <v>294</v>
      </c>
      <c r="AB710">
        <v>397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393</v>
      </c>
      <c r="AJ710">
        <v>356</v>
      </c>
      <c r="AK710">
        <v>911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3181</v>
      </c>
      <c r="AS710">
        <v>2432</v>
      </c>
      <c r="AT710">
        <v>2990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2752</v>
      </c>
      <c r="BB710">
        <v>4092</v>
      </c>
      <c r="BC710">
        <v>5791</v>
      </c>
      <c r="BE710" t="s">
        <v>1247</v>
      </c>
      <c r="BF710" t="s">
        <v>1904</v>
      </c>
      <c r="BG710" t="s">
        <v>1905</v>
      </c>
      <c r="BH710" t="s">
        <v>1977</v>
      </c>
      <c r="BI710" t="s">
        <v>1980</v>
      </c>
      <c r="BJ710" t="s">
        <v>1987</v>
      </c>
      <c r="BK710">
        <f t="shared" si="22"/>
        <v>39713</v>
      </c>
      <c r="BL710">
        <f t="shared" si="23"/>
        <v>0.61146696487864205</v>
      </c>
    </row>
    <row r="711" spans="1:64" hidden="1" x14ac:dyDescent="0.3">
      <c r="A711" t="s">
        <v>710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56</v>
      </c>
      <c r="I711">
        <v>53</v>
      </c>
      <c r="J711">
        <v>133</v>
      </c>
      <c r="K711">
        <v>0</v>
      </c>
      <c r="L711">
        <v>0</v>
      </c>
      <c r="M711">
        <v>0</v>
      </c>
      <c r="N711">
        <v>24</v>
      </c>
      <c r="O711">
        <v>16</v>
      </c>
      <c r="P711">
        <v>0</v>
      </c>
      <c r="Q711">
        <v>50</v>
      </c>
      <c r="R711">
        <v>30</v>
      </c>
      <c r="S711">
        <v>99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173</v>
      </c>
      <c r="AA711">
        <v>58</v>
      </c>
      <c r="AB711">
        <v>103</v>
      </c>
      <c r="AC711">
        <v>0</v>
      </c>
      <c r="AD711">
        <v>0</v>
      </c>
      <c r="AE711">
        <v>0</v>
      </c>
      <c r="AF711">
        <v>39</v>
      </c>
      <c r="AG711">
        <v>46</v>
      </c>
      <c r="AH711">
        <v>28</v>
      </c>
      <c r="AI711">
        <v>250</v>
      </c>
      <c r="AJ711">
        <v>190</v>
      </c>
      <c r="AK711">
        <v>694</v>
      </c>
      <c r="AL711">
        <v>0</v>
      </c>
      <c r="AM711">
        <v>0</v>
      </c>
      <c r="AN711">
        <v>0</v>
      </c>
      <c r="AO711">
        <v>352</v>
      </c>
      <c r="AP711">
        <v>317</v>
      </c>
      <c r="AQ711">
        <v>462</v>
      </c>
      <c r="AR711">
        <v>1041</v>
      </c>
      <c r="AS711">
        <v>768</v>
      </c>
      <c r="AT711">
        <v>883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56</v>
      </c>
      <c r="BB711">
        <v>73</v>
      </c>
      <c r="BC711">
        <v>79</v>
      </c>
      <c r="BE711" t="s">
        <v>1247</v>
      </c>
      <c r="BF711" t="s">
        <v>1904</v>
      </c>
      <c r="BG711" t="s">
        <v>1905</v>
      </c>
      <c r="BH711" t="s">
        <v>1977</v>
      </c>
      <c r="BI711" t="s">
        <v>1980</v>
      </c>
      <c r="BJ711" t="s">
        <v>1988</v>
      </c>
      <c r="BK711">
        <f t="shared" si="22"/>
        <v>6073</v>
      </c>
      <c r="BL711">
        <f t="shared" si="23"/>
        <v>9.4082165194215459E-2</v>
      </c>
    </row>
    <row r="712" spans="1:64" x14ac:dyDescent="0.3">
      <c r="A712" t="s">
        <v>711</v>
      </c>
      <c r="B712">
        <v>23529</v>
      </c>
      <c r="C712">
        <v>20611</v>
      </c>
      <c r="D712">
        <v>18686</v>
      </c>
      <c r="E712">
        <v>21778</v>
      </c>
      <c r="F712">
        <v>24878</v>
      </c>
      <c r="G712">
        <v>16194</v>
      </c>
      <c r="H712">
        <v>24902</v>
      </c>
      <c r="I712">
        <v>2412</v>
      </c>
      <c r="J712">
        <v>6044</v>
      </c>
      <c r="K712">
        <v>62097</v>
      </c>
      <c r="L712">
        <v>56747</v>
      </c>
      <c r="M712">
        <v>74188</v>
      </c>
      <c r="N712">
        <v>55747</v>
      </c>
      <c r="O712">
        <v>51678</v>
      </c>
      <c r="P712">
        <v>59739</v>
      </c>
      <c r="Q712">
        <v>6719</v>
      </c>
      <c r="R712">
        <v>2334</v>
      </c>
      <c r="S712">
        <v>3027</v>
      </c>
      <c r="T712">
        <v>12004</v>
      </c>
      <c r="U712">
        <v>40119</v>
      </c>
      <c r="V712">
        <v>24037</v>
      </c>
      <c r="W712">
        <v>37957</v>
      </c>
      <c r="X712">
        <v>34227</v>
      </c>
      <c r="Y712">
        <v>45076</v>
      </c>
      <c r="Z712">
        <v>11414</v>
      </c>
      <c r="AA712">
        <v>7382</v>
      </c>
      <c r="AB712">
        <v>8922</v>
      </c>
      <c r="AC712">
        <v>3857</v>
      </c>
      <c r="AD712">
        <v>8075</v>
      </c>
      <c r="AE712">
        <v>6150</v>
      </c>
      <c r="AF712">
        <v>35398</v>
      </c>
      <c r="AG712">
        <v>36019</v>
      </c>
      <c r="AH712">
        <v>28584</v>
      </c>
      <c r="AI712">
        <v>13752</v>
      </c>
      <c r="AJ712">
        <v>13477</v>
      </c>
      <c r="AK712">
        <v>18419</v>
      </c>
      <c r="AL712">
        <v>21004</v>
      </c>
      <c r="AM712">
        <v>20321</v>
      </c>
      <c r="AN712">
        <v>27593</v>
      </c>
      <c r="AO712">
        <v>20268</v>
      </c>
      <c r="AP712">
        <v>27193</v>
      </c>
      <c r="AQ712">
        <v>26009</v>
      </c>
      <c r="AR712">
        <v>4921</v>
      </c>
      <c r="AS712">
        <v>4788</v>
      </c>
      <c r="AT712">
        <v>3956</v>
      </c>
      <c r="AU712">
        <v>11507</v>
      </c>
      <c r="AV712">
        <v>6919</v>
      </c>
      <c r="AW712">
        <v>6608</v>
      </c>
      <c r="AX712">
        <v>8199</v>
      </c>
      <c r="AY712">
        <v>11656</v>
      </c>
      <c r="AZ712">
        <v>12078</v>
      </c>
      <c r="BA712">
        <v>3960</v>
      </c>
      <c r="BB712">
        <v>4483</v>
      </c>
      <c r="BC712">
        <v>4449</v>
      </c>
      <c r="BE712" t="s">
        <v>1247</v>
      </c>
      <c r="BF712" t="s">
        <v>1904</v>
      </c>
      <c r="BG712" t="s">
        <v>1905</v>
      </c>
      <c r="BH712" t="s">
        <v>1977</v>
      </c>
      <c r="BI712" t="s">
        <v>1980</v>
      </c>
      <c r="BJ712" t="s">
        <v>1989</v>
      </c>
      <c r="BK712">
        <f t="shared" si="22"/>
        <v>1142091</v>
      </c>
      <c r="BL712">
        <f t="shared" si="23"/>
        <v>17.70979433310027</v>
      </c>
    </row>
    <row r="713" spans="1:64" x14ac:dyDescent="0.3">
      <c r="A713" t="s">
        <v>712</v>
      </c>
      <c r="B713">
        <v>1774</v>
      </c>
      <c r="C713">
        <v>1553</v>
      </c>
      <c r="D713">
        <v>1389</v>
      </c>
      <c r="E713">
        <v>3181</v>
      </c>
      <c r="F713">
        <v>3167</v>
      </c>
      <c r="G713">
        <v>1420</v>
      </c>
      <c r="H713">
        <v>1955</v>
      </c>
      <c r="I713">
        <v>108</v>
      </c>
      <c r="J713">
        <v>250</v>
      </c>
      <c r="K713">
        <v>5566</v>
      </c>
      <c r="L713">
        <v>4848</v>
      </c>
      <c r="M713">
        <v>5993</v>
      </c>
      <c r="N713">
        <v>3446</v>
      </c>
      <c r="O713">
        <v>3240</v>
      </c>
      <c r="P713">
        <v>3715</v>
      </c>
      <c r="Q713">
        <v>30</v>
      </c>
      <c r="R713">
        <v>24</v>
      </c>
      <c r="S713">
        <v>12</v>
      </c>
      <c r="T713">
        <v>338</v>
      </c>
      <c r="U713">
        <v>1762</v>
      </c>
      <c r="V713">
        <v>848</v>
      </c>
      <c r="W713">
        <v>1409</v>
      </c>
      <c r="X713">
        <v>1088</v>
      </c>
      <c r="Y713">
        <v>1651</v>
      </c>
      <c r="Z713">
        <v>89</v>
      </c>
      <c r="AA713">
        <v>0</v>
      </c>
      <c r="AB713">
        <v>87</v>
      </c>
      <c r="AC713">
        <v>374</v>
      </c>
      <c r="AD713">
        <v>532</v>
      </c>
      <c r="AE713">
        <v>611</v>
      </c>
      <c r="AF713">
        <v>3790</v>
      </c>
      <c r="AG713">
        <v>3747</v>
      </c>
      <c r="AH713">
        <v>2617</v>
      </c>
      <c r="AI713">
        <v>35</v>
      </c>
      <c r="AJ713">
        <v>167</v>
      </c>
      <c r="AK713">
        <v>55</v>
      </c>
      <c r="AL713">
        <v>3917</v>
      </c>
      <c r="AM713">
        <v>4385</v>
      </c>
      <c r="AN713">
        <v>5248</v>
      </c>
      <c r="AO713">
        <v>3912</v>
      </c>
      <c r="AP713">
        <v>3467</v>
      </c>
      <c r="AQ713">
        <v>4468</v>
      </c>
      <c r="AR713">
        <v>42</v>
      </c>
      <c r="AS713">
        <v>0</v>
      </c>
      <c r="AT713">
        <v>34</v>
      </c>
      <c r="AU713">
        <v>6556</v>
      </c>
      <c r="AV713">
        <v>4319</v>
      </c>
      <c r="AW713">
        <v>4697</v>
      </c>
      <c r="AX713">
        <v>4029</v>
      </c>
      <c r="AY713">
        <v>4277</v>
      </c>
      <c r="AZ713">
        <v>4981</v>
      </c>
      <c r="BA713">
        <v>72</v>
      </c>
      <c r="BB713">
        <v>125</v>
      </c>
      <c r="BC713">
        <v>111</v>
      </c>
      <c r="BE713" t="s">
        <v>1247</v>
      </c>
      <c r="BF713" t="s">
        <v>1904</v>
      </c>
      <c r="BG713" t="s">
        <v>1905</v>
      </c>
      <c r="BH713" t="s">
        <v>1977</v>
      </c>
      <c r="BI713" t="s">
        <v>1980</v>
      </c>
      <c r="BJ713" t="s">
        <v>1990</v>
      </c>
      <c r="BK713">
        <f t="shared" si="22"/>
        <v>115511</v>
      </c>
      <c r="BL713">
        <f t="shared" si="23"/>
        <v>2.1766470089876595</v>
      </c>
    </row>
    <row r="714" spans="1:64" x14ac:dyDescent="0.3">
      <c r="A714" t="s">
        <v>713</v>
      </c>
      <c r="B714">
        <v>123</v>
      </c>
      <c r="C714">
        <v>110</v>
      </c>
      <c r="D714">
        <v>71</v>
      </c>
      <c r="E714">
        <v>1084</v>
      </c>
      <c r="F714">
        <v>945</v>
      </c>
      <c r="G714">
        <v>1130</v>
      </c>
      <c r="H714">
        <v>13629</v>
      </c>
      <c r="I714">
        <v>14670</v>
      </c>
      <c r="J714">
        <v>31784</v>
      </c>
      <c r="K714">
        <v>302</v>
      </c>
      <c r="L714">
        <v>233</v>
      </c>
      <c r="M714">
        <v>307</v>
      </c>
      <c r="N714">
        <v>1306</v>
      </c>
      <c r="O714">
        <v>1381</v>
      </c>
      <c r="P714">
        <v>1509</v>
      </c>
      <c r="Q714">
        <v>13676</v>
      </c>
      <c r="R714">
        <v>5661</v>
      </c>
      <c r="S714">
        <v>11888</v>
      </c>
      <c r="T714">
        <v>0</v>
      </c>
      <c r="U714">
        <v>11</v>
      </c>
      <c r="V714">
        <v>0</v>
      </c>
      <c r="W714">
        <v>607</v>
      </c>
      <c r="X714">
        <v>484</v>
      </c>
      <c r="Y714">
        <v>581</v>
      </c>
      <c r="Z714">
        <v>33100</v>
      </c>
      <c r="AA714">
        <v>18744</v>
      </c>
      <c r="AB714">
        <v>24567</v>
      </c>
      <c r="AC714">
        <v>49</v>
      </c>
      <c r="AD714">
        <v>52</v>
      </c>
      <c r="AE714">
        <v>93</v>
      </c>
      <c r="AF714">
        <v>692</v>
      </c>
      <c r="AG714">
        <v>627</v>
      </c>
      <c r="AH714">
        <v>390</v>
      </c>
      <c r="AI714">
        <v>21592</v>
      </c>
      <c r="AJ714">
        <v>18633</v>
      </c>
      <c r="AK714">
        <v>48416</v>
      </c>
      <c r="AL714">
        <v>27</v>
      </c>
      <c r="AM714">
        <v>35</v>
      </c>
      <c r="AN714">
        <v>36</v>
      </c>
      <c r="AO714">
        <v>2487</v>
      </c>
      <c r="AP714">
        <v>2085</v>
      </c>
      <c r="AQ714">
        <v>3274</v>
      </c>
      <c r="AR714">
        <v>23565</v>
      </c>
      <c r="AS714">
        <v>16876</v>
      </c>
      <c r="AT714">
        <v>19603</v>
      </c>
      <c r="AU714">
        <v>60</v>
      </c>
      <c r="AV714">
        <v>25</v>
      </c>
      <c r="AW714">
        <v>9</v>
      </c>
      <c r="AX714">
        <v>326</v>
      </c>
      <c r="AY714">
        <v>419</v>
      </c>
      <c r="AZ714">
        <v>575</v>
      </c>
      <c r="BA714">
        <v>14174</v>
      </c>
      <c r="BB714">
        <v>19799</v>
      </c>
      <c r="BC714">
        <v>29058</v>
      </c>
      <c r="BE714" t="s">
        <v>1247</v>
      </c>
      <c r="BF714" t="s">
        <v>1904</v>
      </c>
      <c r="BG714" t="s">
        <v>1905</v>
      </c>
      <c r="BH714" t="s">
        <v>1977</v>
      </c>
      <c r="BI714" t="s">
        <v>1980</v>
      </c>
      <c r="BJ714" t="s">
        <v>1991</v>
      </c>
      <c r="BK714">
        <f t="shared" si="22"/>
        <v>400880</v>
      </c>
      <c r="BL714">
        <f t="shared" si="23"/>
        <v>7.7221192833192163</v>
      </c>
    </row>
    <row r="715" spans="1:64" hidden="1" x14ac:dyDescent="0.3">
      <c r="A715" t="s">
        <v>714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E715" t="s">
        <v>1247</v>
      </c>
      <c r="BF715" t="s">
        <v>1904</v>
      </c>
      <c r="BG715" t="s">
        <v>1905</v>
      </c>
      <c r="BH715" t="s">
        <v>1977</v>
      </c>
      <c r="BI715" t="s">
        <v>1980</v>
      </c>
      <c r="BJ715" t="s">
        <v>1992</v>
      </c>
      <c r="BK715">
        <f t="shared" si="22"/>
        <v>11</v>
      </c>
      <c r="BL715">
        <f t="shared" si="23"/>
        <v>2.2962395320180333E-4</v>
      </c>
    </row>
    <row r="716" spans="1:64" hidden="1" x14ac:dyDescent="0.3">
      <c r="A716" t="s">
        <v>715</v>
      </c>
      <c r="B716">
        <v>228</v>
      </c>
      <c r="C716">
        <v>304</v>
      </c>
      <c r="D716">
        <v>189</v>
      </c>
      <c r="E716">
        <v>405</v>
      </c>
      <c r="F716">
        <v>450</v>
      </c>
      <c r="G716">
        <v>232</v>
      </c>
      <c r="H716">
        <v>619</v>
      </c>
      <c r="I716">
        <v>682</v>
      </c>
      <c r="J716">
        <v>1448</v>
      </c>
      <c r="K716">
        <v>476</v>
      </c>
      <c r="L716">
        <v>473</v>
      </c>
      <c r="M716">
        <v>517</v>
      </c>
      <c r="N716">
        <v>486</v>
      </c>
      <c r="O716">
        <v>370</v>
      </c>
      <c r="P716">
        <v>621</v>
      </c>
      <c r="Q716">
        <v>558</v>
      </c>
      <c r="R716">
        <v>343</v>
      </c>
      <c r="S716">
        <v>195</v>
      </c>
      <c r="T716">
        <v>127</v>
      </c>
      <c r="U716">
        <v>389</v>
      </c>
      <c r="V716">
        <v>277</v>
      </c>
      <c r="W716">
        <v>279</v>
      </c>
      <c r="X716">
        <v>192</v>
      </c>
      <c r="Y716">
        <v>259</v>
      </c>
      <c r="Z716">
        <v>701</v>
      </c>
      <c r="AA716">
        <v>481</v>
      </c>
      <c r="AB716">
        <v>397</v>
      </c>
      <c r="AC716">
        <v>47</v>
      </c>
      <c r="AD716">
        <v>111</v>
      </c>
      <c r="AE716">
        <v>124</v>
      </c>
      <c r="AF716">
        <v>401</v>
      </c>
      <c r="AG716">
        <v>413</v>
      </c>
      <c r="AH716">
        <v>309</v>
      </c>
      <c r="AI716">
        <v>534</v>
      </c>
      <c r="AJ716">
        <v>619</v>
      </c>
      <c r="AK716">
        <v>971</v>
      </c>
      <c r="AL716">
        <v>233</v>
      </c>
      <c r="AM716">
        <v>301</v>
      </c>
      <c r="AN716">
        <v>405</v>
      </c>
      <c r="AO716">
        <v>518</v>
      </c>
      <c r="AP716">
        <v>408</v>
      </c>
      <c r="AQ716">
        <v>502</v>
      </c>
      <c r="AR716">
        <v>709</v>
      </c>
      <c r="AS716">
        <v>862</v>
      </c>
      <c r="AT716">
        <v>1188</v>
      </c>
      <c r="AU716">
        <v>357</v>
      </c>
      <c r="AV716">
        <v>248</v>
      </c>
      <c r="AW716">
        <v>388</v>
      </c>
      <c r="AX716">
        <v>379</v>
      </c>
      <c r="AY716">
        <v>252</v>
      </c>
      <c r="AZ716">
        <v>308</v>
      </c>
      <c r="BA716">
        <v>552</v>
      </c>
      <c r="BB716">
        <v>670</v>
      </c>
      <c r="BC716">
        <v>1038</v>
      </c>
      <c r="BE716" t="s">
        <v>1247</v>
      </c>
      <c r="BF716" t="s">
        <v>1904</v>
      </c>
      <c r="BG716" t="s">
        <v>1905</v>
      </c>
      <c r="BH716" t="s">
        <v>1977</v>
      </c>
      <c r="BI716" t="s">
        <v>1980</v>
      </c>
      <c r="BJ716" t="s">
        <v>1177</v>
      </c>
      <c r="BK716">
        <f t="shared" si="22"/>
        <v>24545</v>
      </c>
      <c r="BL716">
        <f t="shared" si="23"/>
        <v>0.51237571574994312</v>
      </c>
    </row>
    <row r="717" spans="1:64" hidden="1" x14ac:dyDescent="0.3">
      <c r="A717" t="s">
        <v>716</v>
      </c>
      <c r="B717">
        <v>14</v>
      </c>
      <c r="C717">
        <v>8</v>
      </c>
      <c r="D717">
        <v>8</v>
      </c>
      <c r="E717">
        <v>4</v>
      </c>
      <c r="F717">
        <v>14</v>
      </c>
      <c r="G717">
        <v>6</v>
      </c>
      <c r="H717">
        <v>12</v>
      </c>
      <c r="I717">
        <v>4</v>
      </c>
      <c r="J717">
        <v>10</v>
      </c>
      <c r="K717">
        <v>0</v>
      </c>
      <c r="L717">
        <v>0</v>
      </c>
      <c r="M717">
        <v>12</v>
      </c>
      <c r="N717">
        <v>17</v>
      </c>
      <c r="O717">
        <v>14</v>
      </c>
      <c r="P717">
        <v>8</v>
      </c>
      <c r="Q717">
        <v>0</v>
      </c>
      <c r="R717">
        <v>2</v>
      </c>
      <c r="S717">
        <v>0</v>
      </c>
      <c r="T717">
        <v>0</v>
      </c>
      <c r="U717">
        <v>14</v>
      </c>
      <c r="V717">
        <v>20</v>
      </c>
      <c r="W717">
        <v>0</v>
      </c>
      <c r="X717">
        <v>10</v>
      </c>
      <c r="Y717">
        <v>6</v>
      </c>
      <c r="Z717">
        <v>10</v>
      </c>
      <c r="AA717">
        <v>4</v>
      </c>
      <c r="AB717">
        <v>4</v>
      </c>
      <c r="AC717">
        <v>6</v>
      </c>
      <c r="AD717">
        <v>6</v>
      </c>
      <c r="AE717">
        <v>6</v>
      </c>
      <c r="AF717">
        <v>8</v>
      </c>
      <c r="AG717">
        <v>14</v>
      </c>
      <c r="AH717">
        <v>12</v>
      </c>
      <c r="AI717">
        <v>2</v>
      </c>
      <c r="AJ717">
        <v>4</v>
      </c>
      <c r="AK717">
        <v>4</v>
      </c>
      <c r="AL717">
        <v>12</v>
      </c>
      <c r="AM717">
        <v>22</v>
      </c>
      <c r="AN717">
        <v>24</v>
      </c>
      <c r="AO717">
        <v>10</v>
      </c>
      <c r="AP717">
        <v>2</v>
      </c>
      <c r="AQ717">
        <v>10</v>
      </c>
      <c r="AR717">
        <v>2</v>
      </c>
      <c r="AS717">
        <v>0</v>
      </c>
      <c r="AT717">
        <v>0</v>
      </c>
      <c r="AU717">
        <v>2</v>
      </c>
      <c r="AV717">
        <v>2</v>
      </c>
      <c r="AW717">
        <v>2</v>
      </c>
      <c r="AX717">
        <v>0</v>
      </c>
      <c r="AY717">
        <v>4</v>
      </c>
      <c r="AZ717">
        <v>8</v>
      </c>
      <c r="BA717">
        <v>0</v>
      </c>
      <c r="BB717">
        <v>0</v>
      </c>
      <c r="BC717">
        <v>0</v>
      </c>
      <c r="BE717" t="s">
        <v>1247</v>
      </c>
      <c r="BF717" t="s">
        <v>1904</v>
      </c>
      <c r="BG717" t="s">
        <v>1905</v>
      </c>
      <c r="BH717" t="s">
        <v>1977</v>
      </c>
      <c r="BI717" t="s">
        <v>1177</v>
      </c>
      <c r="BK717">
        <f t="shared" si="22"/>
        <v>363</v>
      </c>
      <c r="BL717">
        <f t="shared" si="23"/>
        <v>7.6166336367747009E-3</v>
      </c>
    </row>
    <row r="718" spans="1:64" hidden="1" x14ac:dyDescent="0.3">
      <c r="A718" t="s">
        <v>717</v>
      </c>
      <c r="B718">
        <v>0</v>
      </c>
      <c r="C718">
        <v>18</v>
      </c>
      <c r="D718">
        <v>14</v>
      </c>
      <c r="E718">
        <v>21</v>
      </c>
      <c r="F718">
        <v>12</v>
      </c>
      <c r="G718">
        <v>18</v>
      </c>
      <c r="H718">
        <v>24</v>
      </c>
      <c r="I718">
        <v>0</v>
      </c>
      <c r="J718">
        <v>0</v>
      </c>
      <c r="K718">
        <v>64</v>
      </c>
      <c r="L718">
        <v>72</v>
      </c>
      <c r="M718">
        <v>87</v>
      </c>
      <c r="N718">
        <v>14</v>
      </c>
      <c r="O718">
        <v>23</v>
      </c>
      <c r="P718">
        <v>21</v>
      </c>
      <c r="Q718">
        <v>0</v>
      </c>
      <c r="R718">
        <v>0</v>
      </c>
      <c r="S718">
        <v>0</v>
      </c>
      <c r="T718">
        <v>22</v>
      </c>
      <c r="U718">
        <v>138</v>
      </c>
      <c r="V718">
        <v>48</v>
      </c>
      <c r="W718">
        <v>43</v>
      </c>
      <c r="X718">
        <v>42</v>
      </c>
      <c r="Y718">
        <v>31</v>
      </c>
      <c r="Z718">
        <v>0</v>
      </c>
      <c r="AA718">
        <v>19</v>
      </c>
      <c r="AB718">
        <v>10</v>
      </c>
      <c r="AC718">
        <v>25</v>
      </c>
      <c r="AD718">
        <v>0</v>
      </c>
      <c r="AE718">
        <v>13</v>
      </c>
      <c r="AF718">
        <v>64</v>
      </c>
      <c r="AG718">
        <v>61</v>
      </c>
      <c r="AH718">
        <v>81</v>
      </c>
      <c r="AI718">
        <v>52</v>
      </c>
      <c r="AJ718">
        <v>79</v>
      </c>
      <c r="AK718">
        <v>63</v>
      </c>
      <c r="AL718">
        <v>72</v>
      </c>
      <c r="AM718">
        <v>67</v>
      </c>
      <c r="AN718">
        <v>79</v>
      </c>
      <c r="AO718">
        <v>26</v>
      </c>
      <c r="AP718">
        <v>35</v>
      </c>
      <c r="AQ718">
        <v>18</v>
      </c>
      <c r="AR718">
        <v>0</v>
      </c>
      <c r="AS718">
        <v>0</v>
      </c>
      <c r="AT718">
        <v>0</v>
      </c>
      <c r="AU718">
        <v>61</v>
      </c>
      <c r="AV718">
        <v>28</v>
      </c>
      <c r="AW718">
        <v>40</v>
      </c>
      <c r="AX718">
        <v>33</v>
      </c>
      <c r="AY718">
        <v>36</v>
      </c>
      <c r="AZ718">
        <v>21</v>
      </c>
      <c r="BA718">
        <v>0</v>
      </c>
      <c r="BB718">
        <v>0</v>
      </c>
      <c r="BC718">
        <v>0</v>
      </c>
      <c r="BE718" t="s">
        <v>1247</v>
      </c>
      <c r="BF718" t="s">
        <v>1904</v>
      </c>
      <c r="BG718" t="s">
        <v>1905</v>
      </c>
      <c r="BH718" t="s">
        <v>1993</v>
      </c>
      <c r="BI718" t="s">
        <v>1994</v>
      </c>
      <c r="BJ718" t="s">
        <v>1995</v>
      </c>
      <c r="BK718">
        <f t="shared" si="22"/>
        <v>1695</v>
      </c>
      <c r="BL718">
        <f t="shared" si="23"/>
        <v>3.5567981849627388E-2</v>
      </c>
    </row>
    <row r="719" spans="1:64" hidden="1" x14ac:dyDescent="0.3">
      <c r="A719" t="s">
        <v>718</v>
      </c>
      <c r="B719">
        <v>49</v>
      </c>
      <c r="C719">
        <v>61</v>
      </c>
      <c r="D719">
        <v>38</v>
      </c>
      <c r="E719">
        <v>61</v>
      </c>
      <c r="F719">
        <v>83</v>
      </c>
      <c r="G719">
        <v>72</v>
      </c>
      <c r="H719">
        <v>105</v>
      </c>
      <c r="I719">
        <v>0</v>
      </c>
      <c r="J719">
        <v>0</v>
      </c>
      <c r="K719">
        <v>32</v>
      </c>
      <c r="L719">
        <v>0</v>
      </c>
      <c r="M719">
        <v>60</v>
      </c>
      <c r="N719">
        <v>28</v>
      </c>
      <c r="O719">
        <v>0</v>
      </c>
      <c r="P719">
        <v>13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14</v>
      </c>
      <c r="AD719">
        <v>12</v>
      </c>
      <c r="AE719">
        <v>14</v>
      </c>
      <c r="AF719">
        <v>53</v>
      </c>
      <c r="AG719">
        <v>53</v>
      </c>
      <c r="AH719">
        <v>19</v>
      </c>
      <c r="AI719">
        <v>0</v>
      </c>
      <c r="AJ719">
        <v>0</v>
      </c>
      <c r="AK719">
        <v>0</v>
      </c>
      <c r="AL719">
        <v>476</v>
      </c>
      <c r="AM719">
        <v>645</v>
      </c>
      <c r="AN719">
        <v>572</v>
      </c>
      <c r="AO719">
        <v>265</v>
      </c>
      <c r="AP719">
        <v>281</v>
      </c>
      <c r="AQ719">
        <v>273</v>
      </c>
      <c r="AR719">
        <v>0</v>
      </c>
      <c r="AS719">
        <v>0</v>
      </c>
      <c r="AT719">
        <v>0</v>
      </c>
      <c r="AU719">
        <v>249</v>
      </c>
      <c r="AV719">
        <v>226</v>
      </c>
      <c r="AW719">
        <v>196</v>
      </c>
      <c r="AX719">
        <v>183</v>
      </c>
      <c r="AY719">
        <v>124</v>
      </c>
      <c r="AZ719">
        <v>232</v>
      </c>
      <c r="BA719">
        <v>0</v>
      </c>
      <c r="BB719">
        <v>0</v>
      </c>
      <c r="BC719">
        <v>0</v>
      </c>
      <c r="BE719" t="s">
        <v>1247</v>
      </c>
      <c r="BF719" t="s">
        <v>1904</v>
      </c>
      <c r="BG719" t="s">
        <v>1905</v>
      </c>
      <c r="BH719" t="s">
        <v>1993</v>
      </c>
      <c r="BI719" t="s">
        <v>1994</v>
      </c>
      <c r="BJ719" t="s">
        <v>1996</v>
      </c>
      <c r="BK719">
        <f t="shared" si="22"/>
        <v>4489</v>
      </c>
      <c r="BL719">
        <f t="shared" si="23"/>
        <v>9.4230961787655179E-2</v>
      </c>
    </row>
    <row r="720" spans="1:64" hidden="1" x14ac:dyDescent="0.3">
      <c r="A720" t="s">
        <v>719</v>
      </c>
      <c r="B720">
        <v>10</v>
      </c>
      <c r="C720">
        <v>20</v>
      </c>
      <c r="D720">
        <v>8</v>
      </c>
      <c r="E720">
        <v>14</v>
      </c>
      <c r="F720">
        <v>14</v>
      </c>
      <c r="G720">
        <v>12</v>
      </c>
      <c r="H720">
        <v>10</v>
      </c>
      <c r="I720">
        <v>0</v>
      </c>
      <c r="J720">
        <v>6</v>
      </c>
      <c r="K720">
        <v>13</v>
      </c>
      <c r="L720">
        <v>14</v>
      </c>
      <c r="M720">
        <v>12</v>
      </c>
      <c r="N720">
        <v>10</v>
      </c>
      <c r="O720">
        <v>4</v>
      </c>
      <c r="P720">
        <v>11</v>
      </c>
      <c r="Q720">
        <v>0</v>
      </c>
      <c r="R720">
        <v>0</v>
      </c>
      <c r="S720">
        <v>0</v>
      </c>
      <c r="T720">
        <v>8</v>
      </c>
      <c r="U720">
        <v>6</v>
      </c>
      <c r="V720">
        <v>12</v>
      </c>
      <c r="W720">
        <v>9</v>
      </c>
      <c r="X720">
        <v>8</v>
      </c>
      <c r="Y720">
        <v>14</v>
      </c>
      <c r="Z720">
        <v>0</v>
      </c>
      <c r="AA720">
        <v>4</v>
      </c>
      <c r="AB720">
        <v>2</v>
      </c>
      <c r="AC720">
        <v>2</v>
      </c>
      <c r="AD720">
        <v>6</v>
      </c>
      <c r="AE720">
        <v>10</v>
      </c>
      <c r="AF720">
        <v>20</v>
      </c>
      <c r="AG720">
        <v>10</v>
      </c>
      <c r="AH720">
        <v>10</v>
      </c>
      <c r="AI720">
        <v>4</v>
      </c>
      <c r="AJ720">
        <v>8</v>
      </c>
      <c r="AK720">
        <v>2</v>
      </c>
      <c r="AL720">
        <v>20</v>
      </c>
      <c r="AM720">
        <v>16</v>
      </c>
      <c r="AN720">
        <v>15</v>
      </c>
      <c r="AO720">
        <v>21</v>
      </c>
      <c r="AP720">
        <v>12</v>
      </c>
      <c r="AQ720">
        <v>7</v>
      </c>
      <c r="AR720">
        <v>6</v>
      </c>
      <c r="AS720">
        <v>10</v>
      </c>
      <c r="AT720">
        <v>8</v>
      </c>
      <c r="AU720">
        <v>17</v>
      </c>
      <c r="AV720">
        <v>10</v>
      </c>
      <c r="AW720">
        <v>12</v>
      </c>
      <c r="AX720">
        <v>16</v>
      </c>
      <c r="AY720">
        <v>2</v>
      </c>
      <c r="AZ720">
        <v>16</v>
      </c>
      <c r="BA720">
        <v>0</v>
      </c>
      <c r="BB720">
        <v>0</v>
      </c>
      <c r="BC720">
        <v>0</v>
      </c>
      <c r="BE720" t="s">
        <v>1247</v>
      </c>
      <c r="BF720" t="s">
        <v>1904</v>
      </c>
      <c r="BG720" t="s">
        <v>1905</v>
      </c>
      <c r="BH720" t="s">
        <v>1993</v>
      </c>
      <c r="BI720" t="s">
        <v>1994</v>
      </c>
      <c r="BJ720" t="s">
        <v>1177</v>
      </c>
      <c r="BK720">
        <f t="shared" si="22"/>
        <v>481</v>
      </c>
      <c r="BL720">
        <f t="shared" si="23"/>
        <v>1.0106447577373156E-2</v>
      </c>
    </row>
    <row r="721" spans="1:64" hidden="1" x14ac:dyDescent="0.3">
      <c r="A721" t="s">
        <v>720</v>
      </c>
      <c r="B721">
        <v>125</v>
      </c>
      <c r="C721">
        <v>151</v>
      </c>
      <c r="D721">
        <v>145</v>
      </c>
      <c r="E721">
        <v>171</v>
      </c>
      <c r="F721">
        <v>112</v>
      </c>
      <c r="G721">
        <v>134</v>
      </c>
      <c r="H721">
        <v>139</v>
      </c>
      <c r="I721">
        <v>0</v>
      </c>
      <c r="J721">
        <v>0</v>
      </c>
      <c r="K721">
        <v>51</v>
      </c>
      <c r="L721">
        <v>24</v>
      </c>
      <c r="M721">
        <v>13</v>
      </c>
      <c r="N721">
        <v>0</v>
      </c>
      <c r="O721">
        <v>16</v>
      </c>
      <c r="P721">
        <v>9</v>
      </c>
      <c r="Q721">
        <v>0</v>
      </c>
      <c r="R721">
        <v>0</v>
      </c>
      <c r="S721">
        <v>0</v>
      </c>
      <c r="T721">
        <v>33</v>
      </c>
      <c r="U721">
        <v>5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103</v>
      </c>
      <c r="AD721">
        <v>13</v>
      </c>
      <c r="AE721">
        <v>77</v>
      </c>
      <c r="AF721">
        <v>23</v>
      </c>
      <c r="AG721">
        <v>39</v>
      </c>
      <c r="AH721">
        <v>37</v>
      </c>
      <c r="AI721">
        <v>0</v>
      </c>
      <c r="AJ721">
        <v>0</v>
      </c>
      <c r="AK721">
        <v>0</v>
      </c>
      <c r="AL721">
        <v>1044</v>
      </c>
      <c r="AM721">
        <v>1115</v>
      </c>
      <c r="AN721">
        <v>1272</v>
      </c>
      <c r="AO721">
        <v>221</v>
      </c>
      <c r="AP721">
        <v>235</v>
      </c>
      <c r="AQ721">
        <v>242</v>
      </c>
      <c r="AR721">
        <v>0</v>
      </c>
      <c r="AS721">
        <v>0</v>
      </c>
      <c r="AT721">
        <v>0</v>
      </c>
      <c r="AU721">
        <v>561</v>
      </c>
      <c r="AV721">
        <v>648</v>
      </c>
      <c r="AW721">
        <v>674</v>
      </c>
      <c r="AX721">
        <v>342</v>
      </c>
      <c r="AY721">
        <v>355</v>
      </c>
      <c r="AZ721">
        <v>448</v>
      </c>
      <c r="BA721">
        <v>0</v>
      </c>
      <c r="BB721">
        <v>0</v>
      </c>
      <c r="BC721">
        <v>0</v>
      </c>
      <c r="BE721" t="s">
        <v>1247</v>
      </c>
      <c r="BF721" t="s">
        <v>1904</v>
      </c>
      <c r="BG721" t="s">
        <v>1905</v>
      </c>
      <c r="BH721" t="s">
        <v>1993</v>
      </c>
      <c r="BI721" t="s">
        <v>1997</v>
      </c>
      <c r="BJ721" t="s">
        <v>1998</v>
      </c>
      <c r="BK721">
        <f t="shared" si="22"/>
        <v>8577</v>
      </c>
      <c r="BL721">
        <f t="shared" si="23"/>
        <v>0.18023235411360333</v>
      </c>
    </row>
    <row r="722" spans="1:64" x14ac:dyDescent="0.3">
      <c r="A722" t="s">
        <v>721</v>
      </c>
      <c r="B722">
        <v>967</v>
      </c>
      <c r="C722">
        <v>1036</v>
      </c>
      <c r="D722">
        <v>833</v>
      </c>
      <c r="E722">
        <v>666</v>
      </c>
      <c r="F722">
        <v>671</v>
      </c>
      <c r="G722">
        <v>581</v>
      </c>
      <c r="H722">
        <v>836</v>
      </c>
      <c r="I722">
        <v>71</v>
      </c>
      <c r="J722">
        <v>166</v>
      </c>
      <c r="K722">
        <v>510</v>
      </c>
      <c r="L722">
        <v>398</v>
      </c>
      <c r="M722">
        <v>457</v>
      </c>
      <c r="N722">
        <v>352</v>
      </c>
      <c r="O722">
        <v>461</v>
      </c>
      <c r="P722">
        <v>392</v>
      </c>
      <c r="Q722">
        <v>0</v>
      </c>
      <c r="R722">
        <v>32</v>
      </c>
      <c r="S722">
        <v>98</v>
      </c>
      <c r="T722">
        <v>772</v>
      </c>
      <c r="U722">
        <v>410</v>
      </c>
      <c r="V722">
        <v>359</v>
      </c>
      <c r="W722">
        <v>296</v>
      </c>
      <c r="X722">
        <v>263</v>
      </c>
      <c r="Y722">
        <v>319</v>
      </c>
      <c r="Z722">
        <v>115</v>
      </c>
      <c r="AA722">
        <v>125</v>
      </c>
      <c r="AB722">
        <v>175</v>
      </c>
      <c r="AC722">
        <v>2895</v>
      </c>
      <c r="AD722">
        <v>1199</v>
      </c>
      <c r="AE722">
        <v>2684</v>
      </c>
      <c r="AF722">
        <v>925</v>
      </c>
      <c r="AG722">
        <v>1018</v>
      </c>
      <c r="AH722">
        <v>1009</v>
      </c>
      <c r="AI722">
        <v>826</v>
      </c>
      <c r="AJ722">
        <v>797</v>
      </c>
      <c r="AK722">
        <v>599</v>
      </c>
      <c r="AL722">
        <v>1197</v>
      </c>
      <c r="AM722">
        <v>1244</v>
      </c>
      <c r="AN722">
        <v>1510</v>
      </c>
      <c r="AO722">
        <v>1199</v>
      </c>
      <c r="AP722">
        <v>965</v>
      </c>
      <c r="AQ722">
        <v>1218</v>
      </c>
      <c r="AR722">
        <v>718</v>
      </c>
      <c r="AS722">
        <v>987</v>
      </c>
      <c r="AT722">
        <v>742</v>
      </c>
      <c r="AU722">
        <v>1927</v>
      </c>
      <c r="AV722">
        <v>2111</v>
      </c>
      <c r="AW722">
        <v>2076</v>
      </c>
      <c r="AX722">
        <v>1258</v>
      </c>
      <c r="AY722">
        <v>1418</v>
      </c>
      <c r="AZ722">
        <v>1442</v>
      </c>
      <c r="BA722">
        <v>1244</v>
      </c>
      <c r="BB722">
        <v>1498</v>
      </c>
      <c r="BC722">
        <v>1524</v>
      </c>
      <c r="BE722" t="s">
        <v>1247</v>
      </c>
      <c r="BF722" t="s">
        <v>1904</v>
      </c>
      <c r="BG722" t="s">
        <v>1905</v>
      </c>
      <c r="BH722" t="s">
        <v>1993</v>
      </c>
      <c r="BI722" t="s">
        <v>1997</v>
      </c>
      <c r="BJ722" t="s">
        <v>1999</v>
      </c>
      <c r="BK722">
        <f t="shared" si="22"/>
        <v>47591</v>
      </c>
      <c r="BL722">
        <f t="shared" si="23"/>
        <v>1.0018567326557593</v>
      </c>
    </row>
    <row r="723" spans="1:64" hidden="1" x14ac:dyDescent="0.3">
      <c r="A723" t="s">
        <v>722</v>
      </c>
      <c r="B723">
        <v>111</v>
      </c>
      <c r="C723">
        <v>123</v>
      </c>
      <c r="D723">
        <v>92</v>
      </c>
      <c r="E723">
        <v>55</v>
      </c>
      <c r="F723">
        <v>74</v>
      </c>
      <c r="G723">
        <v>50</v>
      </c>
      <c r="H723">
        <v>83</v>
      </c>
      <c r="I723">
        <v>0</v>
      </c>
      <c r="J723">
        <v>0</v>
      </c>
      <c r="K723">
        <v>102</v>
      </c>
      <c r="L723">
        <v>38</v>
      </c>
      <c r="M723">
        <v>115</v>
      </c>
      <c r="N723">
        <v>97</v>
      </c>
      <c r="O723">
        <v>127</v>
      </c>
      <c r="P723">
        <v>102</v>
      </c>
      <c r="Q723">
        <v>0</v>
      </c>
      <c r="R723">
        <v>0</v>
      </c>
      <c r="S723">
        <v>0</v>
      </c>
      <c r="T723">
        <v>315</v>
      </c>
      <c r="U723">
        <v>119</v>
      </c>
      <c r="V723">
        <v>114</v>
      </c>
      <c r="W723">
        <v>129</v>
      </c>
      <c r="X723">
        <v>117</v>
      </c>
      <c r="Y723">
        <v>101</v>
      </c>
      <c r="Z723">
        <v>0</v>
      </c>
      <c r="AA723">
        <v>0</v>
      </c>
      <c r="AB723">
        <v>0</v>
      </c>
      <c r="AC723">
        <v>52</v>
      </c>
      <c r="AD723">
        <v>45</v>
      </c>
      <c r="AE723">
        <v>94</v>
      </c>
      <c r="AF723">
        <v>34</v>
      </c>
      <c r="AG723">
        <v>47</v>
      </c>
      <c r="AH723">
        <v>34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6</v>
      </c>
      <c r="AO723">
        <v>12</v>
      </c>
      <c r="AP723">
        <v>10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E723" t="s">
        <v>1247</v>
      </c>
      <c r="BF723" t="s">
        <v>1904</v>
      </c>
      <c r="BG723" t="s">
        <v>1905</v>
      </c>
      <c r="BH723" t="s">
        <v>1993</v>
      </c>
      <c r="BI723" t="s">
        <v>1997</v>
      </c>
      <c r="BJ723" t="s">
        <v>2000</v>
      </c>
      <c r="BK723">
        <f t="shared" si="22"/>
        <v>2398</v>
      </c>
      <c r="BL723">
        <f t="shared" si="23"/>
        <v>5.0992102603425404E-2</v>
      </c>
    </row>
    <row r="724" spans="1:64" hidden="1" x14ac:dyDescent="0.3">
      <c r="A724" t="s">
        <v>723</v>
      </c>
      <c r="B724">
        <v>0</v>
      </c>
      <c r="C724">
        <v>16</v>
      </c>
      <c r="D724">
        <v>14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849</v>
      </c>
      <c r="L724">
        <v>640</v>
      </c>
      <c r="M724">
        <v>832</v>
      </c>
      <c r="N724">
        <v>124</v>
      </c>
      <c r="O724">
        <v>159</v>
      </c>
      <c r="P724">
        <v>119</v>
      </c>
      <c r="Q724">
        <v>0</v>
      </c>
      <c r="R724">
        <v>0</v>
      </c>
      <c r="S724">
        <v>0</v>
      </c>
      <c r="T724">
        <v>205</v>
      </c>
      <c r="U724">
        <v>87</v>
      </c>
      <c r="V724">
        <v>77</v>
      </c>
      <c r="W724">
        <v>39</v>
      </c>
      <c r="X724">
        <v>48</v>
      </c>
      <c r="Y724">
        <v>69</v>
      </c>
      <c r="Z724">
        <v>0</v>
      </c>
      <c r="AA724">
        <v>0</v>
      </c>
      <c r="AB724">
        <v>0</v>
      </c>
      <c r="AC724">
        <v>928</v>
      </c>
      <c r="AD724">
        <v>1154</v>
      </c>
      <c r="AE724">
        <v>1274</v>
      </c>
      <c r="AF724">
        <v>110</v>
      </c>
      <c r="AG724">
        <v>92</v>
      </c>
      <c r="AH724">
        <v>107</v>
      </c>
      <c r="AI724">
        <v>0</v>
      </c>
      <c r="AJ724">
        <v>0</v>
      </c>
      <c r="AK724">
        <v>0</v>
      </c>
      <c r="AL724">
        <v>36</v>
      </c>
      <c r="AM724">
        <v>37</v>
      </c>
      <c r="AN724">
        <v>44</v>
      </c>
      <c r="AO724">
        <v>24</v>
      </c>
      <c r="AP724">
        <v>23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E724" t="s">
        <v>1247</v>
      </c>
      <c r="BF724" t="s">
        <v>1904</v>
      </c>
      <c r="BG724" t="s">
        <v>1905</v>
      </c>
      <c r="BH724" t="s">
        <v>1993</v>
      </c>
      <c r="BI724" t="s">
        <v>1997</v>
      </c>
      <c r="BJ724" t="s">
        <v>2001</v>
      </c>
      <c r="BK724">
        <f t="shared" si="22"/>
        <v>7107</v>
      </c>
      <c r="BL724">
        <f t="shared" si="23"/>
        <v>0.15120340421476031</v>
      </c>
    </row>
    <row r="725" spans="1:64" hidden="1" x14ac:dyDescent="0.3">
      <c r="A725" t="s">
        <v>724</v>
      </c>
      <c r="B725">
        <v>309</v>
      </c>
      <c r="C725">
        <v>319</v>
      </c>
      <c r="D725">
        <v>194</v>
      </c>
      <c r="E725">
        <v>247</v>
      </c>
      <c r="F725">
        <v>237</v>
      </c>
      <c r="G725">
        <v>199</v>
      </c>
      <c r="H725">
        <v>252</v>
      </c>
      <c r="I725">
        <v>0</v>
      </c>
      <c r="J725">
        <v>16</v>
      </c>
      <c r="K725">
        <v>545</v>
      </c>
      <c r="L725">
        <v>336</v>
      </c>
      <c r="M725">
        <v>469</v>
      </c>
      <c r="N725">
        <v>265</v>
      </c>
      <c r="O725">
        <v>315</v>
      </c>
      <c r="P725">
        <v>284</v>
      </c>
      <c r="Q725">
        <v>0</v>
      </c>
      <c r="R725">
        <v>0</v>
      </c>
      <c r="S725">
        <v>19</v>
      </c>
      <c r="T725">
        <v>224</v>
      </c>
      <c r="U725">
        <v>122</v>
      </c>
      <c r="V725">
        <v>81</v>
      </c>
      <c r="W725">
        <v>262</v>
      </c>
      <c r="X725">
        <v>236</v>
      </c>
      <c r="Y725">
        <v>257</v>
      </c>
      <c r="Z725">
        <v>0</v>
      </c>
      <c r="AA725">
        <v>0</v>
      </c>
      <c r="AB725">
        <v>0</v>
      </c>
      <c r="AC725">
        <v>362</v>
      </c>
      <c r="AD725">
        <v>297</v>
      </c>
      <c r="AE725">
        <v>379</v>
      </c>
      <c r="AF725">
        <v>229</v>
      </c>
      <c r="AG725">
        <v>131</v>
      </c>
      <c r="AH725">
        <v>188</v>
      </c>
      <c r="AI725">
        <v>50</v>
      </c>
      <c r="AJ725">
        <v>64</v>
      </c>
      <c r="AK725">
        <v>42</v>
      </c>
      <c r="AL725">
        <v>101</v>
      </c>
      <c r="AM725">
        <v>129</v>
      </c>
      <c r="AN725">
        <v>126</v>
      </c>
      <c r="AO725">
        <v>140</v>
      </c>
      <c r="AP725">
        <v>151</v>
      </c>
      <c r="AQ725">
        <v>183</v>
      </c>
      <c r="AR725">
        <v>2</v>
      </c>
      <c r="AS725">
        <v>0</v>
      </c>
      <c r="AT725">
        <v>0</v>
      </c>
      <c r="AU725">
        <v>56</v>
      </c>
      <c r="AV725">
        <v>42</v>
      </c>
      <c r="AW725">
        <v>61</v>
      </c>
      <c r="AX725">
        <v>74</v>
      </c>
      <c r="AY725">
        <v>80</v>
      </c>
      <c r="AZ725">
        <v>104</v>
      </c>
      <c r="BA725">
        <v>0</v>
      </c>
      <c r="BB725">
        <v>0</v>
      </c>
      <c r="BC725">
        <v>0</v>
      </c>
      <c r="BE725" t="s">
        <v>1247</v>
      </c>
      <c r="BF725" t="s">
        <v>1904</v>
      </c>
      <c r="BG725" t="s">
        <v>1905</v>
      </c>
      <c r="BH725" t="s">
        <v>1993</v>
      </c>
      <c r="BI725" t="s">
        <v>1997</v>
      </c>
      <c r="BJ725" t="s">
        <v>2002</v>
      </c>
      <c r="BK725">
        <f t="shared" si="22"/>
        <v>8179</v>
      </c>
      <c r="BL725">
        <f t="shared" si="23"/>
        <v>0.1742740109912588</v>
      </c>
    </row>
    <row r="726" spans="1:64" hidden="1" x14ac:dyDescent="0.3">
      <c r="A726" t="s">
        <v>725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78</v>
      </c>
      <c r="L726">
        <v>61</v>
      </c>
      <c r="M726">
        <v>77</v>
      </c>
      <c r="N726">
        <v>0</v>
      </c>
      <c r="O726">
        <v>21</v>
      </c>
      <c r="P726">
        <v>0</v>
      </c>
      <c r="Q726">
        <v>0</v>
      </c>
      <c r="R726">
        <v>0</v>
      </c>
      <c r="S726">
        <v>0</v>
      </c>
      <c r="T726">
        <v>29</v>
      </c>
      <c r="U726">
        <v>18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21</v>
      </c>
      <c r="AD726">
        <v>35</v>
      </c>
      <c r="AE726">
        <v>18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E726" t="s">
        <v>1247</v>
      </c>
      <c r="BF726" t="s">
        <v>1904</v>
      </c>
      <c r="BG726" t="s">
        <v>1905</v>
      </c>
      <c r="BH726" t="s">
        <v>1993</v>
      </c>
      <c r="BI726" t="s">
        <v>1997</v>
      </c>
      <c r="BJ726" t="s">
        <v>2003</v>
      </c>
      <c r="BK726">
        <f t="shared" si="22"/>
        <v>358</v>
      </c>
      <c r="BL726">
        <f t="shared" si="23"/>
        <v>7.6414005961573141E-3</v>
      </c>
    </row>
    <row r="727" spans="1:64" x14ac:dyDescent="0.3">
      <c r="A727" t="s">
        <v>726</v>
      </c>
      <c r="B727">
        <v>1717</v>
      </c>
      <c r="C727">
        <v>1870</v>
      </c>
      <c r="D727">
        <v>1713</v>
      </c>
      <c r="E727">
        <v>1939</v>
      </c>
      <c r="F727">
        <v>1577</v>
      </c>
      <c r="G727">
        <v>1283</v>
      </c>
      <c r="H727">
        <v>2397</v>
      </c>
      <c r="I727">
        <v>1126</v>
      </c>
      <c r="J727">
        <v>2417</v>
      </c>
      <c r="K727">
        <v>12110</v>
      </c>
      <c r="L727">
        <v>8357</v>
      </c>
      <c r="M727">
        <v>11036</v>
      </c>
      <c r="N727">
        <v>4528</v>
      </c>
      <c r="O727">
        <v>5136</v>
      </c>
      <c r="P727">
        <v>4849</v>
      </c>
      <c r="Q727">
        <v>2352</v>
      </c>
      <c r="R727">
        <v>3624</v>
      </c>
      <c r="S727">
        <v>6506</v>
      </c>
      <c r="T727">
        <v>11684</v>
      </c>
      <c r="U727">
        <v>5281</v>
      </c>
      <c r="V727">
        <v>3656</v>
      </c>
      <c r="W727">
        <v>5201</v>
      </c>
      <c r="X727">
        <v>4378</v>
      </c>
      <c r="Y727">
        <v>4797</v>
      </c>
      <c r="Z727">
        <v>2213</v>
      </c>
      <c r="AA727">
        <v>2849</v>
      </c>
      <c r="AB727">
        <v>2895</v>
      </c>
      <c r="AC727">
        <v>6529</v>
      </c>
      <c r="AD727">
        <v>4721</v>
      </c>
      <c r="AE727">
        <v>7538</v>
      </c>
      <c r="AF727">
        <v>3361</v>
      </c>
      <c r="AG727">
        <v>2925</v>
      </c>
      <c r="AH727">
        <v>3200</v>
      </c>
      <c r="AI727">
        <v>1925</v>
      </c>
      <c r="AJ727">
        <v>2508</v>
      </c>
      <c r="AK727">
        <v>1998</v>
      </c>
      <c r="AL727">
        <v>2811</v>
      </c>
      <c r="AM727">
        <v>3460</v>
      </c>
      <c r="AN727">
        <v>3399</v>
      </c>
      <c r="AO727">
        <v>2291</v>
      </c>
      <c r="AP727">
        <v>2320</v>
      </c>
      <c r="AQ727">
        <v>2597</v>
      </c>
      <c r="AR727">
        <v>2329</v>
      </c>
      <c r="AS727">
        <v>2810</v>
      </c>
      <c r="AT727">
        <v>1648</v>
      </c>
      <c r="AU727">
        <v>1562</v>
      </c>
      <c r="AV727">
        <v>1950</v>
      </c>
      <c r="AW727">
        <v>1900</v>
      </c>
      <c r="AX727">
        <v>1786</v>
      </c>
      <c r="AY727">
        <v>1637</v>
      </c>
      <c r="AZ727">
        <v>2170</v>
      </c>
      <c r="BA727">
        <v>1765</v>
      </c>
      <c r="BB727">
        <v>2140</v>
      </c>
      <c r="BC727">
        <v>2257</v>
      </c>
      <c r="BE727" t="s">
        <v>1247</v>
      </c>
      <c r="BF727" t="s">
        <v>1904</v>
      </c>
      <c r="BG727" t="s">
        <v>1905</v>
      </c>
      <c r="BH727" t="s">
        <v>1993</v>
      </c>
      <c r="BI727" t="s">
        <v>1997</v>
      </c>
      <c r="BJ727" t="s">
        <v>2004</v>
      </c>
      <c r="BK727">
        <f t="shared" si="22"/>
        <v>193028</v>
      </c>
      <c r="BL727">
        <f t="shared" si="23"/>
        <v>4.1204385303737929</v>
      </c>
    </row>
    <row r="728" spans="1:64" hidden="1" x14ac:dyDescent="0.3">
      <c r="A728" t="s">
        <v>727</v>
      </c>
      <c r="B728">
        <v>54</v>
      </c>
      <c r="C728">
        <v>92</v>
      </c>
      <c r="D728">
        <v>76</v>
      </c>
      <c r="E728">
        <v>72</v>
      </c>
      <c r="F728">
        <v>46</v>
      </c>
      <c r="G728">
        <v>73</v>
      </c>
      <c r="H728">
        <v>117</v>
      </c>
      <c r="I728">
        <v>0</v>
      </c>
      <c r="J728">
        <v>0</v>
      </c>
      <c r="K728">
        <v>424</v>
      </c>
      <c r="L728">
        <v>360</v>
      </c>
      <c r="M728">
        <v>371</v>
      </c>
      <c r="N728">
        <v>42</v>
      </c>
      <c r="O728">
        <v>39</v>
      </c>
      <c r="P728">
        <v>50</v>
      </c>
      <c r="Q728">
        <v>0</v>
      </c>
      <c r="R728">
        <v>0</v>
      </c>
      <c r="S728">
        <v>0</v>
      </c>
      <c r="T728">
        <v>381</v>
      </c>
      <c r="U728">
        <v>305</v>
      </c>
      <c r="V728">
        <v>214</v>
      </c>
      <c r="W728">
        <v>438</v>
      </c>
      <c r="X728">
        <v>363</v>
      </c>
      <c r="Y728">
        <v>393</v>
      </c>
      <c r="Z728">
        <v>0</v>
      </c>
      <c r="AA728">
        <v>0</v>
      </c>
      <c r="AB728">
        <v>0</v>
      </c>
      <c r="AC728">
        <v>327</v>
      </c>
      <c r="AD728">
        <v>53</v>
      </c>
      <c r="AE728">
        <v>234</v>
      </c>
      <c r="AF728">
        <v>147</v>
      </c>
      <c r="AG728">
        <v>160</v>
      </c>
      <c r="AH728">
        <v>125</v>
      </c>
      <c r="AI728">
        <v>0</v>
      </c>
      <c r="AJ728">
        <v>22</v>
      </c>
      <c r="AK728">
        <v>0</v>
      </c>
      <c r="AL728">
        <v>129</v>
      </c>
      <c r="AM728">
        <v>105</v>
      </c>
      <c r="AN728">
        <v>109</v>
      </c>
      <c r="AO728">
        <v>50</v>
      </c>
      <c r="AP728">
        <v>70</v>
      </c>
      <c r="AQ728">
        <v>39</v>
      </c>
      <c r="AR728">
        <v>0</v>
      </c>
      <c r="AS728">
        <v>0</v>
      </c>
      <c r="AT728">
        <v>0</v>
      </c>
      <c r="AU728">
        <v>60</v>
      </c>
      <c r="AV728">
        <v>35</v>
      </c>
      <c r="AW728">
        <v>26</v>
      </c>
      <c r="AX728">
        <v>40</v>
      </c>
      <c r="AY728">
        <v>37</v>
      </c>
      <c r="AZ728">
        <v>38</v>
      </c>
      <c r="BA728">
        <v>0</v>
      </c>
      <c r="BB728">
        <v>0</v>
      </c>
      <c r="BC728">
        <v>0</v>
      </c>
      <c r="BE728" t="s">
        <v>1247</v>
      </c>
      <c r="BF728" t="s">
        <v>1904</v>
      </c>
      <c r="BG728" t="s">
        <v>1905</v>
      </c>
      <c r="BH728" t="s">
        <v>1993</v>
      </c>
      <c r="BI728" t="s">
        <v>1997</v>
      </c>
      <c r="BJ728" t="s">
        <v>2005</v>
      </c>
      <c r="BK728">
        <f t="shared" si="22"/>
        <v>5716</v>
      </c>
      <c r="BL728">
        <f t="shared" si="23"/>
        <v>0.12725923547834311</v>
      </c>
    </row>
    <row r="729" spans="1:64" hidden="1" x14ac:dyDescent="0.3">
      <c r="A729" t="s">
        <v>728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10</v>
      </c>
      <c r="P729">
        <v>0</v>
      </c>
      <c r="Q729">
        <v>0</v>
      </c>
      <c r="R729">
        <v>0</v>
      </c>
      <c r="S729">
        <v>0</v>
      </c>
      <c r="T729">
        <v>18</v>
      </c>
      <c r="U729">
        <v>32</v>
      </c>
      <c r="V729">
        <v>0</v>
      </c>
      <c r="W729">
        <v>8</v>
      </c>
      <c r="X729">
        <v>17</v>
      </c>
      <c r="Y729">
        <v>39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16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E729" t="s">
        <v>1247</v>
      </c>
      <c r="BF729" t="s">
        <v>1904</v>
      </c>
      <c r="BG729" t="s">
        <v>1905</v>
      </c>
      <c r="BH729" t="s">
        <v>1993</v>
      </c>
      <c r="BI729" t="s">
        <v>1997</v>
      </c>
      <c r="BJ729" t="s">
        <v>2006</v>
      </c>
      <c r="BK729">
        <f t="shared" si="22"/>
        <v>140</v>
      </c>
      <c r="BL729">
        <f t="shared" si="23"/>
        <v>3.1208878123312072E-3</v>
      </c>
    </row>
    <row r="730" spans="1:64" x14ac:dyDescent="0.3">
      <c r="A730" t="s">
        <v>729</v>
      </c>
      <c r="B730">
        <v>1143</v>
      </c>
      <c r="C730">
        <v>1156</v>
      </c>
      <c r="D730">
        <v>1063</v>
      </c>
      <c r="E730">
        <v>1053</v>
      </c>
      <c r="F730">
        <v>842</v>
      </c>
      <c r="G730">
        <v>698</v>
      </c>
      <c r="H730">
        <v>854</v>
      </c>
      <c r="I730">
        <v>8</v>
      </c>
      <c r="J730">
        <v>92</v>
      </c>
      <c r="K730">
        <v>1941</v>
      </c>
      <c r="L730">
        <v>1408</v>
      </c>
      <c r="M730">
        <v>1735</v>
      </c>
      <c r="N730">
        <v>952</v>
      </c>
      <c r="O730">
        <v>1223</v>
      </c>
      <c r="P730">
        <v>966</v>
      </c>
      <c r="Q730">
        <v>32</v>
      </c>
      <c r="R730">
        <v>12</v>
      </c>
      <c r="S730">
        <v>14</v>
      </c>
      <c r="T730">
        <v>3006</v>
      </c>
      <c r="U730">
        <v>1229</v>
      </c>
      <c r="V730">
        <v>868</v>
      </c>
      <c r="W730">
        <v>808</v>
      </c>
      <c r="X730">
        <v>791</v>
      </c>
      <c r="Y730">
        <v>735</v>
      </c>
      <c r="Z730">
        <v>10</v>
      </c>
      <c r="AA730">
        <v>0</v>
      </c>
      <c r="AB730">
        <v>28</v>
      </c>
      <c r="AC730">
        <v>4074</v>
      </c>
      <c r="AD730">
        <v>6889</v>
      </c>
      <c r="AE730">
        <v>5503</v>
      </c>
      <c r="AF730">
        <v>1139</v>
      </c>
      <c r="AG730">
        <v>1027</v>
      </c>
      <c r="AH730">
        <v>1130</v>
      </c>
      <c r="AI730">
        <v>0</v>
      </c>
      <c r="AJ730">
        <v>130</v>
      </c>
      <c r="AK730">
        <v>14</v>
      </c>
      <c r="AL730">
        <v>1736</v>
      </c>
      <c r="AM730">
        <v>2160</v>
      </c>
      <c r="AN730">
        <v>2289</v>
      </c>
      <c r="AO730">
        <v>1415</v>
      </c>
      <c r="AP730">
        <v>1283</v>
      </c>
      <c r="AQ730">
        <v>1281</v>
      </c>
      <c r="AR730">
        <v>16</v>
      </c>
      <c r="AS730">
        <v>0</v>
      </c>
      <c r="AT730">
        <v>15</v>
      </c>
      <c r="AU730">
        <v>1965</v>
      </c>
      <c r="AV730">
        <v>1943</v>
      </c>
      <c r="AW730">
        <v>1736</v>
      </c>
      <c r="AX730">
        <v>2208</v>
      </c>
      <c r="AY730">
        <v>1826</v>
      </c>
      <c r="AZ730">
        <v>2651</v>
      </c>
      <c r="BA730">
        <v>60</v>
      </c>
      <c r="BB730">
        <v>56</v>
      </c>
      <c r="BC730">
        <v>105</v>
      </c>
      <c r="BE730" t="s">
        <v>1247</v>
      </c>
      <c r="BF730" t="s">
        <v>1904</v>
      </c>
      <c r="BG730" t="s">
        <v>1905</v>
      </c>
      <c r="BH730" t="s">
        <v>1993</v>
      </c>
      <c r="BI730" t="s">
        <v>1997</v>
      </c>
      <c r="BJ730" t="s">
        <v>2007</v>
      </c>
      <c r="BK730">
        <f t="shared" si="22"/>
        <v>65318</v>
      </c>
      <c r="BL730">
        <f t="shared" si="23"/>
        <v>1.4561179447063965</v>
      </c>
    </row>
    <row r="731" spans="1:64" hidden="1" x14ac:dyDescent="0.3">
      <c r="A731" t="s">
        <v>730</v>
      </c>
      <c r="B731">
        <v>131</v>
      </c>
      <c r="C731">
        <v>199</v>
      </c>
      <c r="D731">
        <v>171</v>
      </c>
      <c r="E731">
        <v>141</v>
      </c>
      <c r="F731">
        <v>140</v>
      </c>
      <c r="G731">
        <v>110</v>
      </c>
      <c r="H731">
        <v>115</v>
      </c>
      <c r="I731">
        <v>0</v>
      </c>
      <c r="J731">
        <v>0</v>
      </c>
      <c r="K731">
        <v>163</v>
      </c>
      <c r="L731">
        <v>106</v>
      </c>
      <c r="M731">
        <v>169</v>
      </c>
      <c r="N731">
        <v>85</v>
      </c>
      <c r="O731">
        <v>99</v>
      </c>
      <c r="P731">
        <v>74</v>
      </c>
      <c r="Q731">
        <v>0</v>
      </c>
      <c r="R731">
        <v>0</v>
      </c>
      <c r="S731">
        <v>0</v>
      </c>
      <c r="T731">
        <v>196</v>
      </c>
      <c r="U731">
        <v>64</v>
      </c>
      <c r="V731">
        <v>78</v>
      </c>
      <c r="W731">
        <v>39</v>
      </c>
      <c r="X731">
        <v>54</v>
      </c>
      <c r="Y731">
        <v>49</v>
      </c>
      <c r="Z731">
        <v>0</v>
      </c>
      <c r="AA731">
        <v>0</v>
      </c>
      <c r="AB731">
        <v>0</v>
      </c>
      <c r="AC731">
        <v>530</v>
      </c>
      <c r="AD731">
        <v>154</v>
      </c>
      <c r="AE731">
        <v>454</v>
      </c>
      <c r="AF731">
        <v>237</v>
      </c>
      <c r="AG731">
        <v>216</v>
      </c>
      <c r="AH731">
        <v>175</v>
      </c>
      <c r="AI731">
        <v>144</v>
      </c>
      <c r="AJ731">
        <v>194</v>
      </c>
      <c r="AK731">
        <v>107</v>
      </c>
      <c r="AL731">
        <v>354</v>
      </c>
      <c r="AM731">
        <v>370</v>
      </c>
      <c r="AN731">
        <v>408</v>
      </c>
      <c r="AO731">
        <v>287</v>
      </c>
      <c r="AP731">
        <v>287</v>
      </c>
      <c r="AQ731">
        <v>270</v>
      </c>
      <c r="AR731">
        <v>0</v>
      </c>
      <c r="AS731">
        <v>10</v>
      </c>
      <c r="AT731">
        <v>10</v>
      </c>
      <c r="AU731">
        <v>549</v>
      </c>
      <c r="AV731">
        <v>505</v>
      </c>
      <c r="AW731">
        <v>552</v>
      </c>
      <c r="AX731">
        <v>165</v>
      </c>
      <c r="AY731">
        <v>152</v>
      </c>
      <c r="AZ731">
        <v>149</v>
      </c>
      <c r="BA731">
        <v>0</v>
      </c>
      <c r="BB731">
        <v>0</v>
      </c>
      <c r="BC731">
        <v>0</v>
      </c>
      <c r="BE731" t="s">
        <v>1247</v>
      </c>
      <c r="BF731" t="s">
        <v>1904</v>
      </c>
      <c r="BG731" t="s">
        <v>1905</v>
      </c>
      <c r="BH731" t="s">
        <v>1993</v>
      </c>
      <c r="BI731" t="s">
        <v>1997</v>
      </c>
      <c r="BJ731" t="s">
        <v>2008</v>
      </c>
      <c r="BK731">
        <f t="shared" si="22"/>
        <v>8462</v>
      </c>
      <c r="BL731">
        <f t="shared" si="23"/>
        <v>0.19142869100282889</v>
      </c>
    </row>
    <row r="732" spans="1:64" hidden="1" x14ac:dyDescent="0.3">
      <c r="A732" t="s">
        <v>731</v>
      </c>
      <c r="B732">
        <v>60</v>
      </c>
      <c r="C732">
        <v>86</v>
      </c>
      <c r="D732">
        <v>65</v>
      </c>
      <c r="E732">
        <v>44</v>
      </c>
      <c r="F732">
        <v>84</v>
      </c>
      <c r="G732">
        <v>63</v>
      </c>
      <c r="H732">
        <v>103</v>
      </c>
      <c r="I732">
        <v>30</v>
      </c>
      <c r="J732">
        <v>67</v>
      </c>
      <c r="K732">
        <v>197</v>
      </c>
      <c r="L732">
        <v>81</v>
      </c>
      <c r="M732">
        <v>108</v>
      </c>
      <c r="N732">
        <v>60</v>
      </c>
      <c r="O732">
        <v>79</v>
      </c>
      <c r="P732">
        <v>156</v>
      </c>
      <c r="Q732">
        <v>34</v>
      </c>
      <c r="R732">
        <v>17</v>
      </c>
      <c r="S732">
        <v>59</v>
      </c>
      <c r="T732">
        <v>0</v>
      </c>
      <c r="U732">
        <v>113</v>
      </c>
      <c r="V732">
        <v>65</v>
      </c>
      <c r="W732">
        <v>45</v>
      </c>
      <c r="X732">
        <v>87</v>
      </c>
      <c r="Y732">
        <v>61</v>
      </c>
      <c r="Z732">
        <v>37</v>
      </c>
      <c r="AA732">
        <v>29</v>
      </c>
      <c r="AB732">
        <v>26</v>
      </c>
      <c r="AC732">
        <v>53</v>
      </c>
      <c r="AD732">
        <v>12</v>
      </c>
      <c r="AE732">
        <v>123</v>
      </c>
      <c r="AF732">
        <v>99</v>
      </c>
      <c r="AG732">
        <v>123</v>
      </c>
      <c r="AH732">
        <v>69</v>
      </c>
      <c r="AI732">
        <v>33</v>
      </c>
      <c r="AJ732">
        <v>35</v>
      </c>
      <c r="AK732">
        <v>53</v>
      </c>
      <c r="AL732">
        <v>105</v>
      </c>
      <c r="AM732">
        <v>35</v>
      </c>
      <c r="AN732">
        <v>124</v>
      </c>
      <c r="AO732">
        <v>87</v>
      </c>
      <c r="AP732">
        <v>68</v>
      </c>
      <c r="AQ732">
        <v>30</v>
      </c>
      <c r="AR732">
        <v>12</v>
      </c>
      <c r="AS732">
        <v>30</v>
      </c>
      <c r="AT732">
        <v>37</v>
      </c>
      <c r="AU732">
        <v>52</v>
      </c>
      <c r="AV732">
        <v>91</v>
      </c>
      <c r="AW732">
        <v>115</v>
      </c>
      <c r="AX732">
        <v>111</v>
      </c>
      <c r="AY732">
        <v>66</v>
      </c>
      <c r="AZ732">
        <v>98</v>
      </c>
      <c r="BA732">
        <v>40</v>
      </c>
      <c r="BB732">
        <v>56</v>
      </c>
      <c r="BC732">
        <v>19</v>
      </c>
      <c r="BE732" t="s">
        <v>1247</v>
      </c>
      <c r="BF732" t="s">
        <v>1904</v>
      </c>
      <c r="BG732" t="s">
        <v>1905</v>
      </c>
      <c r="BH732" t="s">
        <v>1993</v>
      </c>
      <c r="BI732" t="s">
        <v>1997</v>
      </c>
      <c r="BJ732" t="s">
        <v>1177</v>
      </c>
      <c r="BK732">
        <f t="shared" si="22"/>
        <v>3632</v>
      </c>
      <c r="BL732">
        <f t="shared" si="23"/>
        <v>8.2321260077384703E-2</v>
      </c>
    </row>
    <row r="733" spans="1:64" x14ac:dyDescent="0.3">
      <c r="A733" t="s">
        <v>732</v>
      </c>
      <c r="B733">
        <v>721</v>
      </c>
      <c r="C733">
        <v>756</v>
      </c>
      <c r="D733">
        <v>598</v>
      </c>
      <c r="E733">
        <v>967</v>
      </c>
      <c r="F733">
        <v>832</v>
      </c>
      <c r="G733">
        <v>1138</v>
      </c>
      <c r="H733">
        <v>1477</v>
      </c>
      <c r="I733">
        <v>31</v>
      </c>
      <c r="J733">
        <v>160</v>
      </c>
      <c r="K733">
        <v>4790</v>
      </c>
      <c r="L733">
        <v>3841</v>
      </c>
      <c r="M733">
        <v>5002</v>
      </c>
      <c r="N733">
        <v>2099</v>
      </c>
      <c r="O733">
        <v>2102</v>
      </c>
      <c r="P733">
        <v>2186</v>
      </c>
      <c r="Q733">
        <v>0</v>
      </c>
      <c r="R733">
        <v>0</v>
      </c>
      <c r="S733">
        <v>61</v>
      </c>
      <c r="T733">
        <v>337</v>
      </c>
      <c r="U733">
        <v>2244</v>
      </c>
      <c r="V733">
        <v>1716</v>
      </c>
      <c r="W733">
        <v>1597</v>
      </c>
      <c r="X733">
        <v>1474</v>
      </c>
      <c r="Y733">
        <v>1348</v>
      </c>
      <c r="Z733">
        <v>186</v>
      </c>
      <c r="AA733">
        <v>216</v>
      </c>
      <c r="AB733">
        <v>282</v>
      </c>
      <c r="AC733">
        <v>732</v>
      </c>
      <c r="AD733">
        <v>436</v>
      </c>
      <c r="AE733">
        <v>659</v>
      </c>
      <c r="AF733">
        <v>2840</v>
      </c>
      <c r="AG733">
        <v>2343</v>
      </c>
      <c r="AH733">
        <v>1957</v>
      </c>
      <c r="AI733">
        <v>727</v>
      </c>
      <c r="AJ733">
        <v>1127</v>
      </c>
      <c r="AK733">
        <v>808</v>
      </c>
      <c r="AL733">
        <v>1033</v>
      </c>
      <c r="AM733">
        <v>1176</v>
      </c>
      <c r="AN733">
        <v>959</v>
      </c>
      <c r="AO733">
        <v>2319</v>
      </c>
      <c r="AP733">
        <v>2175</v>
      </c>
      <c r="AQ733">
        <v>2189</v>
      </c>
      <c r="AR733">
        <v>571</v>
      </c>
      <c r="AS733">
        <v>424</v>
      </c>
      <c r="AT733">
        <v>301</v>
      </c>
      <c r="AU733">
        <v>1037</v>
      </c>
      <c r="AV733">
        <v>842</v>
      </c>
      <c r="AW733">
        <v>957</v>
      </c>
      <c r="AX733">
        <v>1196</v>
      </c>
      <c r="AY733">
        <v>1453</v>
      </c>
      <c r="AZ733">
        <v>1634</v>
      </c>
      <c r="BA733">
        <v>158</v>
      </c>
      <c r="BB733">
        <v>174</v>
      </c>
      <c r="BC733">
        <v>179</v>
      </c>
      <c r="BE733" t="s">
        <v>1247</v>
      </c>
      <c r="BF733" t="s">
        <v>1904</v>
      </c>
      <c r="BG733" t="s">
        <v>1905</v>
      </c>
      <c r="BH733" t="s">
        <v>1993</v>
      </c>
      <c r="BI733" t="s">
        <v>2009</v>
      </c>
      <c r="BJ733" t="s">
        <v>2010</v>
      </c>
      <c r="BK733">
        <f t="shared" si="22"/>
        <v>66567</v>
      </c>
      <c r="BL733">
        <f t="shared" si="23"/>
        <v>1.5100204135287776</v>
      </c>
    </row>
    <row r="734" spans="1:64" hidden="1" x14ac:dyDescent="0.3">
      <c r="A734" t="s">
        <v>733</v>
      </c>
      <c r="B734">
        <v>10</v>
      </c>
      <c r="C734">
        <v>70</v>
      </c>
      <c r="D734">
        <v>52</v>
      </c>
      <c r="E734">
        <v>24</v>
      </c>
      <c r="F734">
        <v>26</v>
      </c>
      <c r="G734">
        <v>18</v>
      </c>
      <c r="H734">
        <v>59</v>
      </c>
      <c r="I734">
        <v>0</v>
      </c>
      <c r="J734">
        <v>0</v>
      </c>
      <c r="K734">
        <v>100</v>
      </c>
      <c r="L734">
        <v>64</v>
      </c>
      <c r="M734">
        <v>110</v>
      </c>
      <c r="N734">
        <v>53</v>
      </c>
      <c r="O734">
        <v>88</v>
      </c>
      <c r="P734">
        <v>72</v>
      </c>
      <c r="Q734">
        <v>0</v>
      </c>
      <c r="R734">
        <v>0</v>
      </c>
      <c r="S734">
        <v>0</v>
      </c>
      <c r="T734">
        <v>133</v>
      </c>
      <c r="U734">
        <v>68</v>
      </c>
      <c r="V734">
        <v>33</v>
      </c>
      <c r="W734">
        <v>88</v>
      </c>
      <c r="X734">
        <v>102</v>
      </c>
      <c r="Y734">
        <v>99</v>
      </c>
      <c r="Z734">
        <v>20</v>
      </c>
      <c r="AA734">
        <v>24</v>
      </c>
      <c r="AB734">
        <v>42</v>
      </c>
      <c r="AC734">
        <v>71</v>
      </c>
      <c r="AD734">
        <v>25</v>
      </c>
      <c r="AE734">
        <v>68</v>
      </c>
      <c r="AF734">
        <v>73</v>
      </c>
      <c r="AG734">
        <v>93</v>
      </c>
      <c r="AH734">
        <v>61</v>
      </c>
      <c r="AI734">
        <v>337</v>
      </c>
      <c r="AJ734">
        <v>464</v>
      </c>
      <c r="AK734">
        <v>363</v>
      </c>
      <c r="AL734">
        <v>0</v>
      </c>
      <c r="AM734">
        <v>0</v>
      </c>
      <c r="AN734">
        <v>0</v>
      </c>
      <c r="AO734">
        <v>57</v>
      </c>
      <c r="AP734">
        <v>84</v>
      </c>
      <c r="AQ734">
        <v>54</v>
      </c>
      <c r="AR734">
        <v>50</v>
      </c>
      <c r="AS734">
        <v>38</v>
      </c>
      <c r="AT734">
        <v>51</v>
      </c>
      <c r="AU734">
        <v>12</v>
      </c>
      <c r="AV734">
        <v>0</v>
      </c>
      <c r="AW734">
        <v>0</v>
      </c>
      <c r="AX734">
        <v>49</v>
      </c>
      <c r="AY734">
        <v>51</v>
      </c>
      <c r="AZ734">
        <v>51</v>
      </c>
      <c r="BA734">
        <v>0</v>
      </c>
      <c r="BB734">
        <v>0</v>
      </c>
      <c r="BC734">
        <v>0</v>
      </c>
      <c r="BE734" t="s">
        <v>1247</v>
      </c>
      <c r="BF734" t="s">
        <v>1904</v>
      </c>
      <c r="BG734" t="s">
        <v>1905</v>
      </c>
      <c r="BH734" t="s">
        <v>1993</v>
      </c>
      <c r="BI734" t="s">
        <v>2011</v>
      </c>
      <c r="BJ734" t="s">
        <v>2012</v>
      </c>
      <c r="BK734">
        <f t="shared" si="22"/>
        <v>3407</v>
      </c>
      <c r="BL734">
        <f t="shared" si="23"/>
        <v>7.8470048256661318E-2</v>
      </c>
    </row>
    <row r="735" spans="1:64" hidden="1" x14ac:dyDescent="0.3">
      <c r="A735" t="s">
        <v>734</v>
      </c>
      <c r="B735">
        <v>84</v>
      </c>
      <c r="C735">
        <v>51</v>
      </c>
      <c r="D735">
        <v>87</v>
      </c>
      <c r="E735">
        <v>145</v>
      </c>
      <c r="F735">
        <v>133</v>
      </c>
      <c r="G735">
        <v>158</v>
      </c>
      <c r="H735">
        <v>213</v>
      </c>
      <c r="I735">
        <v>0</v>
      </c>
      <c r="J735">
        <v>18</v>
      </c>
      <c r="K735">
        <v>109</v>
      </c>
      <c r="L735">
        <v>56</v>
      </c>
      <c r="M735">
        <v>85</v>
      </c>
      <c r="N735">
        <v>286</v>
      </c>
      <c r="O735">
        <v>331</v>
      </c>
      <c r="P735">
        <v>282</v>
      </c>
      <c r="Q735">
        <v>0</v>
      </c>
      <c r="R735">
        <v>0</v>
      </c>
      <c r="S735">
        <v>0</v>
      </c>
      <c r="T735">
        <v>74</v>
      </c>
      <c r="U735">
        <v>62</v>
      </c>
      <c r="V735">
        <v>28</v>
      </c>
      <c r="W735">
        <v>77</v>
      </c>
      <c r="X735">
        <v>36</v>
      </c>
      <c r="Y735">
        <v>45</v>
      </c>
      <c r="Z735">
        <v>0</v>
      </c>
      <c r="AA735">
        <v>0</v>
      </c>
      <c r="AB735">
        <v>0</v>
      </c>
      <c r="AC735">
        <v>252</v>
      </c>
      <c r="AD735">
        <v>124</v>
      </c>
      <c r="AE735">
        <v>256</v>
      </c>
      <c r="AF735">
        <v>107</v>
      </c>
      <c r="AG735">
        <v>82</v>
      </c>
      <c r="AH735">
        <v>107</v>
      </c>
      <c r="AI735">
        <v>0</v>
      </c>
      <c r="AJ735">
        <v>8</v>
      </c>
      <c r="AK735">
        <v>0</v>
      </c>
      <c r="AL735">
        <v>45</v>
      </c>
      <c r="AM735">
        <v>52</v>
      </c>
      <c r="AN735">
        <v>54</v>
      </c>
      <c r="AO735">
        <v>235</v>
      </c>
      <c r="AP735">
        <v>173</v>
      </c>
      <c r="AQ735">
        <v>139</v>
      </c>
      <c r="AR735">
        <v>0</v>
      </c>
      <c r="AS735">
        <v>0</v>
      </c>
      <c r="AT735">
        <v>0</v>
      </c>
      <c r="AU735">
        <v>123</v>
      </c>
      <c r="AV735">
        <v>112</v>
      </c>
      <c r="AW735">
        <v>61</v>
      </c>
      <c r="AX735">
        <v>143</v>
      </c>
      <c r="AY735">
        <v>137</v>
      </c>
      <c r="AZ735">
        <v>150</v>
      </c>
      <c r="BA735">
        <v>0</v>
      </c>
      <c r="BB735">
        <v>0</v>
      </c>
      <c r="BC735">
        <v>0</v>
      </c>
      <c r="BE735" t="s">
        <v>1247</v>
      </c>
      <c r="BF735" t="s">
        <v>1904</v>
      </c>
      <c r="BG735" t="s">
        <v>1905</v>
      </c>
      <c r="BH735" t="s">
        <v>1993</v>
      </c>
      <c r="BI735" t="s">
        <v>2011</v>
      </c>
      <c r="BJ735" t="s">
        <v>2013</v>
      </c>
      <c r="BK735">
        <f t="shared" si="22"/>
        <v>4720</v>
      </c>
      <c r="BL735">
        <f t="shared" si="23"/>
        <v>0.10879644622862421</v>
      </c>
    </row>
    <row r="736" spans="1:64" hidden="1" x14ac:dyDescent="0.3">
      <c r="A736" t="s">
        <v>735</v>
      </c>
      <c r="B736">
        <v>95</v>
      </c>
      <c r="C736">
        <v>113</v>
      </c>
      <c r="D736">
        <v>109</v>
      </c>
      <c r="E736">
        <v>80</v>
      </c>
      <c r="F736">
        <v>74</v>
      </c>
      <c r="G736">
        <v>100</v>
      </c>
      <c r="H736">
        <v>122</v>
      </c>
      <c r="I736">
        <v>0</v>
      </c>
      <c r="J736">
        <v>0</v>
      </c>
      <c r="K736">
        <v>422</v>
      </c>
      <c r="L736">
        <v>361</v>
      </c>
      <c r="M736">
        <v>496</v>
      </c>
      <c r="N736">
        <v>219</v>
      </c>
      <c r="O736">
        <v>261</v>
      </c>
      <c r="P736">
        <v>255</v>
      </c>
      <c r="Q736">
        <v>0</v>
      </c>
      <c r="R736">
        <v>0</v>
      </c>
      <c r="S736">
        <v>0</v>
      </c>
      <c r="T736">
        <v>353</v>
      </c>
      <c r="U736">
        <v>253</v>
      </c>
      <c r="V736">
        <v>150</v>
      </c>
      <c r="W736">
        <v>190</v>
      </c>
      <c r="X736">
        <v>200</v>
      </c>
      <c r="Y736">
        <v>168</v>
      </c>
      <c r="Z736">
        <v>8</v>
      </c>
      <c r="AA736">
        <v>0</v>
      </c>
      <c r="AB736">
        <v>0</v>
      </c>
      <c r="AC736">
        <v>135</v>
      </c>
      <c r="AD736">
        <v>33</v>
      </c>
      <c r="AE736">
        <v>93</v>
      </c>
      <c r="AF736">
        <v>79</v>
      </c>
      <c r="AG736">
        <v>60</v>
      </c>
      <c r="AH736">
        <v>108</v>
      </c>
      <c r="AI736">
        <v>0</v>
      </c>
      <c r="AJ736">
        <v>0</v>
      </c>
      <c r="AK736">
        <v>0</v>
      </c>
      <c r="AL736">
        <v>0</v>
      </c>
      <c r="AM736">
        <v>6</v>
      </c>
      <c r="AN736">
        <v>7</v>
      </c>
      <c r="AO736">
        <v>27</v>
      </c>
      <c r="AP736">
        <v>35</v>
      </c>
      <c r="AQ736">
        <v>30</v>
      </c>
      <c r="AR736">
        <v>0</v>
      </c>
      <c r="AS736">
        <v>0</v>
      </c>
      <c r="AT736">
        <v>0</v>
      </c>
      <c r="AU736">
        <v>13</v>
      </c>
      <c r="AV736">
        <v>6</v>
      </c>
      <c r="AW736">
        <v>14</v>
      </c>
      <c r="AX736">
        <v>62</v>
      </c>
      <c r="AY736">
        <v>49</v>
      </c>
      <c r="AZ736">
        <v>35</v>
      </c>
      <c r="BA736">
        <v>0</v>
      </c>
      <c r="BB736">
        <v>0</v>
      </c>
      <c r="BC736">
        <v>0</v>
      </c>
      <c r="BE736" t="s">
        <v>1247</v>
      </c>
      <c r="BF736" t="s">
        <v>1904</v>
      </c>
      <c r="BG736" t="s">
        <v>1905</v>
      </c>
      <c r="BH736" t="s">
        <v>1993</v>
      </c>
      <c r="BI736" t="s">
        <v>2011</v>
      </c>
      <c r="BJ736" t="s">
        <v>2014</v>
      </c>
      <c r="BK736">
        <f t="shared" si="22"/>
        <v>4821</v>
      </c>
      <c r="BL736">
        <f t="shared" si="23"/>
        <v>0.11124553696796956</v>
      </c>
    </row>
    <row r="737" spans="1:64" hidden="1" x14ac:dyDescent="0.3">
      <c r="A737" t="s">
        <v>736</v>
      </c>
      <c r="B737">
        <v>18</v>
      </c>
      <c r="C737">
        <v>34</v>
      </c>
      <c r="D737">
        <v>8</v>
      </c>
      <c r="E737">
        <v>9</v>
      </c>
      <c r="F737">
        <v>22</v>
      </c>
      <c r="G737">
        <v>14</v>
      </c>
      <c r="H737">
        <v>20</v>
      </c>
      <c r="I737">
        <v>10</v>
      </c>
      <c r="J737">
        <v>12</v>
      </c>
      <c r="K737">
        <v>22</v>
      </c>
      <c r="L737">
        <v>22</v>
      </c>
      <c r="M737">
        <v>34</v>
      </c>
      <c r="N737">
        <v>6</v>
      </c>
      <c r="O737">
        <v>22</v>
      </c>
      <c r="P737">
        <v>20</v>
      </c>
      <c r="Q737">
        <v>0</v>
      </c>
      <c r="R737">
        <v>0</v>
      </c>
      <c r="S737">
        <v>0</v>
      </c>
      <c r="T737">
        <v>22</v>
      </c>
      <c r="U737">
        <v>22</v>
      </c>
      <c r="V737">
        <v>14</v>
      </c>
      <c r="W737">
        <v>14</v>
      </c>
      <c r="X737">
        <v>14</v>
      </c>
      <c r="Y737">
        <v>16</v>
      </c>
      <c r="Z737">
        <v>14</v>
      </c>
      <c r="AA737">
        <v>6</v>
      </c>
      <c r="AB737">
        <v>6</v>
      </c>
      <c r="AC737">
        <v>25</v>
      </c>
      <c r="AD737">
        <v>20</v>
      </c>
      <c r="AE737">
        <v>2</v>
      </c>
      <c r="AF737">
        <v>16</v>
      </c>
      <c r="AG737">
        <v>20</v>
      </c>
      <c r="AH737">
        <v>18</v>
      </c>
      <c r="AI737">
        <v>14</v>
      </c>
      <c r="AJ737">
        <v>28</v>
      </c>
      <c r="AK737">
        <v>10</v>
      </c>
      <c r="AL737">
        <v>18</v>
      </c>
      <c r="AM737">
        <v>14</v>
      </c>
      <c r="AN737">
        <v>14</v>
      </c>
      <c r="AO737">
        <v>16</v>
      </c>
      <c r="AP737">
        <v>11</v>
      </c>
      <c r="AQ737">
        <v>16</v>
      </c>
      <c r="AR737">
        <v>6</v>
      </c>
      <c r="AS737">
        <v>2</v>
      </c>
      <c r="AT737">
        <v>13</v>
      </c>
      <c r="AU737">
        <v>24</v>
      </c>
      <c r="AV737">
        <v>8</v>
      </c>
      <c r="AW737">
        <v>12</v>
      </c>
      <c r="AX737">
        <v>18</v>
      </c>
      <c r="AY737">
        <v>20</v>
      </c>
      <c r="AZ737">
        <v>10</v>
      </c>
      <c r="BA737">
        <v>0</v>
      </c>
      <c r="BB737">
        <v>2</v>
      </c>
      <c r="BC737">
        <v>0</v>
      </c>
      <c r="BE737" t="s">
        <v>1247</v>
      </c>
      <c r="BF737" t="s">
        <v>1904</v>
      </c>
      <c r="BG737" t="s">
        <v>1905</v>
      </c>
      <c r="BH737" t="s">
        <v>1993</v>
      </c>
      <c r="BI737" t="s">
        <v>2011</v>
      </c>
      <c r="BJ737" t="s">
        <v>1177</v>
      </c>
      <c r="BK737">
        <f t="shared" si="22"/>
        <v>758</v>
      </c>
      <c r="BL737">
        <f t="shared" si="23"/>
        <v>1.7510480877538443E-2</v>
      </c>
    </row>
    <row r="738" spans="1:64" hidden="1" x14ac:dyDescent="0.3">
      <c r="A738" t="s">
        <v>737</v>
      </c>
      <c r="B738">
        <v>16</v>
      </c>
      <c r="C738">
        <v>28</v>
      </c>
      <c r="D738">
        <v>44</v>
      </c>
      <c r="E738">
        <v>51</v>
      </c>
      <c r="F738">
        <v>0</v>
      </c>
      <c r="G738">
        <v>27</v>
      </c>
      <c r="H738">
        <v>0</v>
      </c>
      <c r="I738">
        <v>50</v>
      </c>
      <c r="J738">
        <v>53</v>
      </c>
      <c r="K738">
        <v>0</v>
      </c>
      <c r="L738">
        <v>22</v>
      </c>
      <c r="M738">
        <v>13</v>
      </c>
      <c r="N738">
        <v>0</v>
      </c>
      <c r="O738">
        <v>0</v>
      </c>
      <c r="P738">
        <v>45</v>
      </c>
      <c r="Q738">
        <v>22</v>
      </c>
      <c r="R738">
        <v>12</v>
      </c>
      <c r="S738">
        <v>4</v>
      </c>
      <c r="T738">
        <v>71</v>
      </c>
      <c r="U738">
        <v>0</v>
      </c>
      <c r="V738">
        <v>22</v>
      </c>
      <c r="W738">
        <v>63</v>
      </c>
      <c r="X738">
        <v>12</v>
      </c>
      <c r="Y738">
        <v>3</v>
      </c>
      <c r="Z738">
        <v>49</v>
      </c>
      <c r="AA738">
        <v>50</v>
      </c>
      <c r="AB738">
        <v>28</v>
      </c>
      <c r="AC738">
        <v>119</v>
      </c>
      <c r="AD738">
        <v>45</v>
      </c>
      <c r="AE738">
        <v>79</v>
      </c>
      <c r="AF738">
        <v>143</v>
      </c>
      <c r="AG738">
        <v>81</v>
      </c>
      <c r="AH738">
        <v>91</v>
      </c>
      <c r="AI738">
        <v>26</v>
      </c>
      <c r="AJ738">
        <v>107</v>
      </c>
      <c r="AK738">
        <v>76</v>
      </c>
      <c r="AL738">
        <v>0</v>
      </c>
      <c r="AM738">
        <v>20</v>
      </c>
      <c r="AN738">
        <v>90</v>
      </c>
      <c r="AO738">
        <v>0</v>
      </c>
      <c r="AP738">
        <v>0</v>
      </c>
      <c r="AQ738">
        <v>58</v>
      </c>
      <c r="AR738">
        <v>38</v>
      </c>
      <c r="AS738">
        <v>44</v>
      </c>
      <c r="AT738">
        <v>44</v>
      </c>
      <c r="AU738">
        <v>37</v>
      </c>
      <c r="AV738">
        <v>14</v>
      </c>
      <c r="AW738">
        <v>100</v>
      </c>
      <c r="AX738">
        <v>15</v>
      </c>
      <c r="AY738">
        <v>29</v>
      </c>
      <c r="AZ738">
        <v>0</v>
      </c>
      <c r="BA738">
        <v>40</v>
      </c>
      <c r="BB738">
        <v>39</v>
      </c>
      <c r="BC738">
        <v>79</v>
      </c>
      <c r="BE738" t="s">
        <v>1247</v>
      </c>
      <c r="BF738" t="s">
        <v>1904</v>
      </c>
      <c r="BG738" t="s">
        <v>1905</v>
      </c>
      <c r="BH738" t="s">
        <v>1993</v>
      </c>
      <c r="BI738" t="s">
        <v>1177</v>
      </c>
      <c r="BK738">
        <f t="shared" si="22"/>
        <v>2099</v>
      </c>
      <c r="BL738">
        <f t="shared" si="23"/>
        <v>4.8497277544443516E-2</v>
      </c>
    </row>
    <row r="739" spans="1:64" hidden="1" x14ac:dyDescent="0.3">
      <c r="A739" t="s">
        <v>738</v>
      </c>
      <c r="B739">
        <v>106</v>
      </c>
      <c r="C739">
        <v>0</v>
      </c>
      <c r="D739">
        <v>89</v>
      </c>
      <c r="E739">
        <v>0</v>
      </c>
      <c r="F739">
        <v>0</v>
      </c>
      <c r="G739">
        <v>13</v>
      </c>
      <c r="H739">
        <v>0</v>
      </c>
      <c r="I739">
        <v>0</v>
      </c>
      <c r="J739">
        <v>41</v>
      </c>
      <c r="K739">
        <v>128</v>
      </c>
      <c r="L739">
        <v>83</v>
      </c>
      <c r="M739">
        <v>113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52</v>
      </c>
      <c r="T739">
        <v>432</v>
      </c>
      <c r="U739">
        <v>210</v>
      </c>
      <c r="V739">
        <v>110</v>
      </c>
      <c r="W739">
        <v>354</v>
      </c>
      <c r="X739">
        <v>439</v>
      </c>
      <c r="Y739">
        <v>582</v>
      </c>
      <c r="Z739">
        <v>914</v>
      </c>
      <c r="AA739">
        <v>13</v>
      </c>
      <c r="AB739">
        <v>0</v>
      </c>
      <c r="AC739">
        <v>292</v>
      </c>
      <c r="AD739">
        <v>95</v>
      </c>
      <c r="AE739">
        <v>267</v>
      </c>
      <c r="AF739">
        <v>46</v>
      </c>
      <c r="AG739">
        <v>51</v>
      </c>
      <c r="AH739">
        <v>42</v>
      </c>
      <c r="AI739">
        <v>24</v>
      </c>
      <c r="AJ739">
        <v>18</v>
      </c>
      <c r="AK739">
        <v>14</v>
      </c>
      <c r="AL739">
        <v>344</v>
      </c>
      <c r="AM739">
        <v>479</v>
      </c>
      <c r="AN739">
        <v>489</v>
      </c>
      <c r="AO739">
        <v>0</v>
      </c>
      <c r="AP739">
        <v>0</v>
      </c>
      <c r="AQ739">
        <v>0</v>
      </c>
      <c r="AR739">
        <v>42</v>
      </c>
      <c r="AS739">
        <v>74</v>
      </c>
      <c r="AT739">
        <v>0</v>
      </c>
      <c r="AU739">
        <v>0</v>
      </c>
      <c r="AV739">
        <v>236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E739" t="s">
        <v>1247</v>
      </c>
      <c r="BF739" t="s">
        <v>1904</v>
      </c>
      <c r="BG739" t="s">
        <v>1905</v>
      </c>
      <c r="BH739" t="s">
        <v>2015</v>
      </c>
      <c r="BI739" t="s">
        <v>2016</v>
      </c>
      <c r="BJ739" t="s">
        <v>2017</v>
      </c>
      <c r="BK739">
        <f t="shared" si="22"/>
        <v>6192</v>
      </c>
      <c r="BL739">
        <f t="shared" si="23"/>
        <v>0.14313523019875962</v>
      </c>
    </row>
    <row r="740" spans="1:64" hidden="1" x14ac:dyDescent="0.3">
      <c r="A740" t="s">
        <v>739</v>
      </c>
      <c r="B740">
        <v>0</v>
      </c>
      <c r="C740">
        <v>0</v>
      </c>
      <c r="D740">
        <v>0</v>
      </c>
      <c r="E740">
        <v>22</v>
      </c>
      <c r="F740">
        <v>22</v>
      </c>
      <c r="G740">
        <v>25</v>
      </c>
      <c r="H740">
        <v>20</v>
      </c>
      <c r="I740">
        <v>0</v>
      </c>
      <c r="J740">
        <v>16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14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14</v>
      </c>
      <c r="BB740">
        <v>0</v>
      </c>
      <c r="BC740">
        <v>0</v>
      </c>
      <c r="BE740" t="s">
        <v>1247</v>
      </c>
      <c r="BF740" t="s">
        <v>1904</v>
      </c>
      <c r="BG740" t="s">
        <v>1905</v>
      </c>
      <c r="BH740" t="s">
        <v>2018</v>
      </c>
      <c r="BI740" t="s">
        <v>2019</v>
      </c>
      <c r="BJ740" t="s">
        <v>2020</v>
      </c>
      <c r="BK740">
        <f t="shared" si="22"/>
        <v>133</v>
      </c>
      <c r="BL740">
        <f t="shared" si="23"/>
        <v>3.07885550838502E-3</v>
      </c>
    </row>
    <row r="741" spans="1:64" hidden="1" x14ac:dyDescent="0.3">
      <c r="A741" t="s">
        <v>740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4</v>
      </c>
      <c r="H741">
        <v>4</v>
      </c>
      <c r="I741">
        <v>0</v>
      </c>
      <c r="J741">
        <v>4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6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E741" t="s">
        <v>1247</v>
      </c>
      <c r="BF741" t="s">
        <v>1904</v>
      </c>
      <c r="BG741" t="s">
        <v>1905</v>
      </c>
      <c r="BH741" t="s">
        <v>2018</v>
      </c>
      <c r="BI741" t="s">
        <v>2019</v>
      </c>
      <c r="BJ741" t="s">
        <v>1177</v>
      </c>
      <c r="BK741">
        <f t="shared" si="22"/>
        <v>18</v>
      </c>
      <c r="BL741">
        <f t="shared" si="23"/>
        <v>4.1670004125330404E-4</v>
      </c>
    </row>
    <row r="742" spans="1:64" hidden="1" x14ac:dyDescent="0.3">
      <c r="A742" t="s">
        <v>741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32</v>
      </c>
      <c r="I742">
        <v>50</v>
      </c>
      <c r="J742">
        <v>35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120</v>
      </c>
      <c r="R742">
        <v>43</v>
      </c>
      <c r="S742">
        <v>28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79</v>
      </c>
      <c r="AA742">
        <v>23</v>
      </c>
      <c r="AB742">
        <v>30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10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140</v>
      </c>
      <c r="BB742">
        <v>45</v>
      </c>
      <c r="BC742">
        <v>24</v>
      </c>
      <c r="BE742" t="s">
        <v>1247</v>
      </c>
      <c r="BF742" t="s">
        <v>1904</v>
      </c>
      <c r="BG742" t="s">
        <v>1905</v>
      </c>
      <c r="BH742" t="s">
        <v>2021</v>
      </c>
      <c r="BI742" t="s">
        <v>2022</v>
      </c>
      <c r="BJ742" t="s">
        <v>2023</v>
      </c>
      <c r="BK742">
        <f t="shared" si="22"/>
        <v>659</v>
      </c>
      <c r="BL742">
        <f t="shared" si="23"/>
        <v>1.5255915081733738E-2</v>
      </c>
    </row>
    <row r="743" spans="1:64" hidden="1" x14ac:dyDescent="0.3">
      <c r="A743" t="s">
        <v>742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15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E743" t="s">
        <v>1247</v>
      </c>
      <c r="BF743" t="s">
        <v>1904</v>
      </c>
      <c r="BG743" t="s">
        <v>1905</v>
      </c>
      <c r="BH743" t="s">
        <v>2021</v>
      </c>
      <c r="BI743" t="s">
        <v>2022</v>
      </c>
      <c r="BJ743" t="s">
        <v>2024</v>
      </c>
      <c r="BK743">
        <f t="shared" si="22"/>
        <v>15</v>
      </c>
      <c r="BL743">
        <f t="shared" si="23"/>
        <v>3.4730446584920458E-4</v>
      </c>
    </row>
    <row r="744" spans="1:64" hidden="1" x14ac:dyDescent="0.3">
      <c r="A744" t="s">
        <v>743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12</v>
      </c>
      <c r="H744">
        <v>30</v>
      </c>
      <c r="I744">
        <v>32</v>
      </c>
      <c r="J744">
        <v>50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89</v>
      </c>
      <c r="R744">
        <v>44</v>
      </c>
      <c r="S744">
        <v>18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38</v>
      </c>
      <c r="AA744">
        <v>8</v>
      </c>
      <c r="AB744">
        <v>20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4</v>
      </c>
      <c r="AJ744">
        <v>12</v>
      </c>
      <c r="AK744">
        <v>14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22</v>
      </c>
      <c r="AS744">
        <v>16</v>
      </c>
      <c r="AT744">
        <v>14</v>
      </c>
      <c r="AU744">
        <v>7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70</v>
      </c>
      <c r="BB744">
        <v>26</v>
      </c>
      <c r="BC744">
        <v>32</v>
      </c>
      <c r="BE744" t="s">
        <v>1247</v>
      </c>
      <c r="BF744" t="s">
        <v>1904</v>
      </c>
      <c r="BG744" t="s">
        <v>1905</v>
      </c>
      <c r="BH744" t="s">
        <v>2021</v>
      </c>
      <c r="BI744" t="s">
        <v>2022</v>
      </c>
      <c r="BJ744" t="s">
        <v>1177</v>
      </c>
      <c r="BK744">
        <f t="shared" si="22"/>
        <v>558</v>
      </c>
      <c r="BL744">
        <f t="shared" si="23"/>
        <v>1.2919771000532073E-2</v>
      </c>
    </row>
    <row r="745" spans="1:64" hidden="1" x14ac:dyDescent="0.3">
      <c r="A745" t="s">
        <v>744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22</v>
      </c>
      <c r="H745">
        <v>16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E745" t="s">
        <v>1247</v>
      </c>
      <c r="BF745" t="s">
        <v>1904</v>
      </c>
      <c r="BG745" t="s">
        <v>1905</v>
      </c>
      <c r="BH745" t="s">
        <v>2021</v>
      </c>
      <c r="BI745" t="s">
        <v>2025</v>
      </c>
      <c r="BJ745" t="s">
        <v>2026</v>
      </c>
      <c r="BK745">
        <f t="shared" si="22"/>
        <v>38</v>
      </c>
      <c r="BL745">
        <f t="shared" si="23"/>
        <v>8.7995472401377923E-4</v>
      </c>
    </row>
    <row r="746" spans="1:64" hidden="1" x14ac:dyDescent="0.3">
      <c r="A746" t="s">
        <v>745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4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E746" t="s">
        <v>1247</v>
      </c>
      <c r="BF746" t="s">
        <v>1904</v>
      </c>
      <c r="BG746" t="s">
        <v>1905</v>
      </c>
      <c r="BH746" t="s">
        <v>2021</v>
      </c>
      <c r="BI746" t="s">
        <v>2025</v>
      </c>
      <c r="BJ746" t="s">
        <v>1177</v>
      </c>
      <c r="BK746">
        <f t="shared" si="22"/>
        <v>4</v>
      </c>
      <c r="BL746">
        <f t="shared" si="23"/>
        <v>9.2627628135271545E-5</v>
      </c>
    </row>
    <row r="747" spans="1:64" hidden="1" x14ac:dyDescent="0.3">
      <c r="A747" t="s">
        <v>746</v>
      </c>
      <c r="B747">
        <v>0</v>
      </c>
      <c r="C747">
        <v>0</v>
      </c>
      <c r="D747">
        <v>0</v>
      </c>
      <c r="E747">
        <v>0</v>
      </c>
      <c r="F747">
        <v>7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E747" t="s">
        <v>1247</v>
      </c>
      <c r="BF747" t="s">
        <v>1904</v>
      </c>
      <c r="BG747" t="s">
        <v>1905</v>
      </c>
      <c r="BH747" t="s">
        <v>2021</v>
      </c>
      <c r="BI747" t="s">
        <v>2027</v>
      </c>
      <c r="BJ747" t="s">
        <v>2028</v>
      </c>
      <c r="BK747">
        <f t="shared" si="22"/>
        <v>7</v>
      </c>
      <c r="BL747">
        <f t="shared" si="23"/>
        <v>1.620984993847204E-4</v>
      </c>
    </row>
    <row r="748" spans="1:64" hidden="1" x14ac:dyDescent="0.3">
      <c r="A748" t="s">
        <v>747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35</v>
      </c>
      <c r="R748">
        <v>40</v>
      </c>
      <c r="S748">
        <v>32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E748" t="s">
        <v>1247</v>
      </c>
      <c r="BF748" t="s">
        <v>1904</v>
      </c>
      <c r="BG748" t="s">
        <v>1905</v>
      </c>
      <c r="BH748" t="s">
        <v>2021</v>
      </c>
      <c r="BI748" t="s">
        <v>2027</v>
      </c>
      <c r="BJ748" t="s">
        <v>2029</v>
      </c>
      <c r="BK748">
        <f t="shared" si="22"/>
        <v>107</v>
      </c>
      <c r="BL748">
        <f t="shared" si="23"/>
        <v>2.4777953642069724E-3</v>
      </c>
    </row>
    <row r="749" spans="1:64" hidden="1" x14ac:dyDescent="0.3">
      <c r="A749" t="s">
        <v>748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34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E749" t="s">
        <v>1247</v>
      </c>
      <c r="BF749" t="s">
        <v>1904</v>
      </c>
      <c r="BG749" t="s">
        <v>1905</v>
      </c>
      <c r="BH749" t="s">
        <v>2021</v>
      </c>
      <c r="BI749" t="s">
        <v>2027</v>
      </c>
      <c r="BJ749" t="s">
        <v>2030</v>
      </c>
      <c r="BK749">
        <f t="shared" si="22"/>
        <v>34</v>
      </c>
      <c r="BL749">
        <f t="shared" si="23"/>
        <v>7.8735635378051477E-4</v>
      </c>
    </row>
    <row r="750" spans="1:64" hidden="1" x14ac:dyDescent="0.3">
      <c r="A750" t="s">
        <v>749</v>
      </c>
      <c r="B750">
        <v>0</v>
      </c>
      <c r="C750">
        <v>14</v>
      </c>
      <c r="D750">
        <v>0</v>
      </c>
      <c r="E750">
        <v>23</v>
      </c>
      <c r="F750">
        <v>24</v>
      </c>
      <c r="G750">
        <v>0</v>
      </c>
      <c r="H750">
        <v>34</v>
      </c>
      <c r="I750">
        <v>0</v>
      </c>
      <c r="J750">
        <v>20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58</v>
      </c>
      <c r="R750">
        <v>62</v>
      </c>
      <c r="S750">
        <v>44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18</v>
      </c>
      <c r="AB750">
        <v>0</v>
      </c>
      <c r="AC750">
        <v>29</v>
      </c>
      <c r="AD750">
        <v>14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19</v>
      </c>
      <c r="AM750">
        <v>23</v>
      </c>
      <c r="AN750">
        <v>28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18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47</v>
      </c>
      <c r="BB750">
        <v>24</v>
      </c>
      <c r="BC750">
        <v>30</v>
      </c>
      <c r="BE750" t="s">
        <v>1247</v>
      </c>
      <c r="BF750" t="s">
        <v>1904</v>
      </c>
      <c r="BG750" t="s">
        <v>1905</v>
      </c>
      <c r="BH750" t="s">
        <v>2021</v>
      </c>
      <c r="BI750" t="s">
        <v>2027</v>
      </c>
      <c r="BJ750" t="s">
        <v>1177</v>
      </c>
      <c r="BK750">
        <f t="shared" si="22"/>
        <v>529</v>
      </c>
      <c r="BL750">
        <f t="shared" si="23"/>
        <v>1.2250435017810606E-2</v>
      </c>
    </row>
    <row r="751" spans="1:64" hidden="1" x14ac:dyDescent="0.3">
      <c r="A751" t="s">
        <v>750</v>
      </c>
      <c r="B751">
        <v>0</v>
      </c>
      <c r="C751">
        <v>0</v>
      </c>
      <c r="D751">
        <v>0</v>
      </c>
      <c r="E751">
        <v>53</v>
      </c>
      <c r="F751">
        <v>36</v>
      </c>
      <c r="G751">
        <v>26</v>
      </c>
      <c r="H751">
        <v>32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E751" t="s">
        <v>1247</v>
      </c>
      <c r="BF751" t="s">
        <v>1904</v>
      </c>
      <c r="BG751" t="s">
        <v>1905</v>
      </c>
      <c r="BH751" t="s">
        <v>2021</v>
      </c>
      <c r="BI751" t="s">
        <v>2031</v>
      </c>
      <c r="BJ751" t="s">
        <v>2032</v>
      </c>
      <c r="BK751">
        <f t="shared" si="22"/>
        <v>147</v>
      </c>
      <c r="BL751">
        <f t="shared" si="23"/>
        <v>3.4046022347623784E-3</v>
      </c>
    </row>
    <row r="752" spans="1:64" hidden="1" x14ac:dyDescent="0.3">
      <c r="A752" t="s">
        <v>751</v>
      </c>
      <c r="B752">
        <v>0</v>
      </c>
      <c r="C752">
        <v>0</v>
      </c>
      <c r="D752">
        <v>0</v>
      </c>
      <c r="E752">
        <v>2</v>
      </c>
      <c r="F752">
        <v>2</v>
      </c>
      <c r="G752">
        <v>4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2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E752" t="s">
        <v>1247</v>
      </c>
      <c r="BF752" t="s">
        <v>1904</v>
      </c>
      <c r="BG752" t="s">
        <v>1905</v>
      </c>
      <c r="BH752" t="s">
        <v>2021</v>
      </c>
      <c r="BI752" t="s">
        <v>2031</v>
      </c>
      <c r="BJ752" t="s">
        <v>1177</v>
      </c>
      <c r="BK752">
        <f t="shared" si="22"/>
        <v>10</v>
      </c>
      <c r="BL752">
        <f t="shared" si="23"/>
        <v>2.3161347971922889E-4</v>
      </c>
    </row>
    <row r="753" spans="1:64" hidden="1" x14ac:dyDescent="0.3">
      <c r="A753" t="s">
        <v>752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18</v>
      </c>
      <c r="H753">
        <v>16</v>
      </c>
      <c r="I753">
        <v>8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19</v>
      </c>
      <c r="R753">
        <v>16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16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15</v>
      </c>
      <c r="BE753" t="s">
        <v>1247</v>
      </c>
      <c r="BF753" t="s">
        <v>1904</v>
      </c>
      <c r="BG753" t="s">
        <v>1905</v>
      </c>
      <c r="BH753" t="s">
        <v>2021</v>
      </c>
      <c r="BI753" t="s">
        <v>2033</v>
      </c>
      <c r="BJ753" t="s">
        <v>1177</v>
      </c>
      <c r="BK753">
        <f t="shared" si="22"/>
        <v>108</v>
      </c>
      <c r="BL753">
        <f t="shared" si="23"/>
        <v>2.5014313746199216E-3</v>
      </c>
    </row>
    <row r="754" spans="1:64" hidden="1" x14ac:dyDescent="0.3">
      <c r="A754" t="s">
        <v>753</v>
      </c>
      <c r="B754">
        <v>18</v>
      </c>
      <c r="C754">
        <v>24</v>
      </c>
      <c r="D754">
        <v>24</v>
      </c>
      <c r="E754">
        <v>50</v>
      </c>
      <c r="F754">
        <v>72</v>
      </c>
      <c r="G754">
        <v>56</v>
      </c>
      <c r="H754">
        <v>88</v>
      </c>
      <c r="I754">
        <v>72</v>
      </c>
      <c r="J754">
        <v>95</v>
      </c>
      <c r="K754">
        <v>56</v>
      </c>
      <c r="L754">
        <v>53</v>
      </c>
      <c r="M754">
        <v>57</v>
      </c>
      <c r="N754">
        <v>14</v>
      </c>
      <c r="O754">
        <v>14</v>
      </c>
      <c r="P754">
        <v>34</v>
      </c>
      <c r="Q754">
        <v>147</v>
      </c>
      <c r="R754">
        <v>120</v>
      </c>
      <c r="S754">
        <v>47</v>
      </c>
      <c r="T754">
        <v>43</v>
      </c>
      <c r="U754">
        <v>36</v>
      </c>
      <c r="V754">
        <v>48</v>
      </c>
      <c r="W754">
        <v>33</v>
      </c>
      <c r="X754">
        <v>39</v>
      </c>
      <c r="Y754">
        <v>16</v>
      </c>
      <c r="Z754">
        <v>65</v>
      </c>
      <c r="AA754">
        <v>82</v>
      </c>
      <c r="AB754">
        <v>40</v>
      </c>
      <c r="AC754">
        <v>44</v>
      </c>
      <c r="AD754">
        <v>89</v>
      </c>
      <c r="AE754">
        <v>60</v>
      </c>
      <c r="AF754">
        <v>28</v>
      </c>
      <c r="AG754">
        <v>30</v>
      </c>
      <c r="AH754">
        <v>21</v>
      </c>
      <c r="AI754">
        <v>42</v>
      </c>
      <c r="AJ754">
        <v>41</v>
      </c>
      <c r="AK754">
        <v>42</v>
      </c>
      <c r="AL754">
        <v>60</v>
      </c>
      <c r="AM754">
        <v>40</v>
      </c>
      <c r="AN754">
        <v>28</v>
      </c>
      <c r="AO754">
        <v>29</v>
      </c>
      <c r="AP754">
        <v>36</v>
      </c>
      <c r="AQ754">
        <v>42</v>
      </c>
      <c r="AR754">
        <v>67</v>
      </c>
      <c r="AS754">
        <v>64</v>
      </c>
      <c r="AT754">
        <v>51</v>
      </c>
      <c r="AU754">
        <v>34</v>
      </c>
      <c r="AV754">
        <v>24</v>
      </c>
      <c r="AW754">
        <v>30</v>
      </c>
      <c r="AX754">
        <v>15</v>
      </c>
      <c r="AY754">
        <v>16</v>
      </c>
      <c r="AZ754">
        <v>28</v>
      </c>
      <c r="BA754">
        <v>100</v>
      </c>
      <c r="BB754">
        <v>85</v>
      </c>
      <c r="BC754">
        <v>71</v>
      </c>
      <c r="BE754" t="s">
        <v>1247</v>
      </c>
      <c r="BF754" t="s">
        <v>1904</v>
      </c>
      <c r="BG754" t="s">
        <v>1905</v>
      </c>
      <c r="BH754" t="s">
        <v>2021</v>
      </c>
      <c r="BI754" t="s">
        <v>1177</v>
      </c>
      <c r="BK754">
        <f t="shared" si="22"/>
        <v>2660</v>
      </c>
      <c r="BL754">
        <f t="shared" si="23"/>
        <v>6.1610869454442704E-2</v>
      </c>
    </row>
    <row r="755" spans="1:64" hidden="1" x14ac:dyDescent="0.3">
      <c r="A755" t="s">
        <v>754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24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E755" t="s">
        <v>1247</v>
      </c>
      <c r="BF755" t="s">
        <v>1904</v>
      </c>
      <c r="BG755" t="s">
        <v>1905</v>
      </c>
      <c r="BH755" t="s">
        <v>2034</v>
      </c>
      <c r="BI755" t="s">
        <v>2035</v>
      </c>
      <c r="BJ755" t="s">
        <v>2036</v>
      </c>
      <c r="BK755">
        <f t="shared" si="22"/>
        <v>24</v>
      </c>
      <c r="BL755">
        <f t="shared" si="23"/>
        <v>5.5623024223827057E-4</v>
      </c>
    </row>
    <row r="756" spans="1:64" hidden="1" x14ac:dyDescent="0.3">
      <c r="A756" t="s">
        <v>755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2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E756" t="s">
        <v>1247</v>
      </c>
      <c r="BF756" t="s">
        <v>1904</v>
      </c>
      <c r="BG756" t="s">
        <v>1905</v>
      </c>
      <c r="BH756" t="s">
        <v>2034</v>
      </c>
      <c r="BI756" t="s">
        <v>2035</v>
      </c>
      <c r="BJ756" t="s">
        <v>1177</v>
      </c>
      <c r="BK756">
        <f t="shared" si="22"/>
        <v>2</v>
      </c>
      <c r="BL756">
        <f t="shared" si="23"/>
        <v>4.6352778014691977E-5</v>
      </c>
    </row>
    <row r="757" spans="1:64" hidden="1" x14ac:dyDescent="0.3">
      <c r="A757" t="s">
        <v>756</v>
      </c>
      <c r="B757">
        <v>0</v>
      </c>
      <c r="C757">
        <v>18</v>
      </c>
      <c r="D757">
        <v>0</v>
      </c>
      <c r="E757">
        <v>30</v>
      </c>
      <c r="F757">
        <v>21</v>
      </c>
      <c r="G757">
        <v>0</v>
      </c>
      <c r="H757">
        <v>16</v>
      </c>
      <c r="I757">
        <v>0</v>
      </c>
      <c r="J757">
        <v>0</v>
      </c>
      <c r="K757">
        <v>404</v>
      </c>
      <c r="L757">
        <v>397</v>
      </c>
      <c r="M757">
        <v>484</v>
      </c>
      <c r="N757">
        <v>433</v>
      </c>
      <c r="O757">
        <v>495</v>
      </c>
      <c r="P757">
        <v>505</v>
      </c>
      <c r="Q757">
        <v>0</v>
      </c>
      <c r="R757">
        <v>0</v>
      </c>
      <c r="S757">
        <v>0</v>
      </c>
      <c r="T757">
        <v>72</v>
      </c>
      <c r="U757">
        <v>359</v>
      </c>
      <c r="V757">
        <v>268</v>
      </c>
      <c r="W757">
        <v>271</v>
      </c>
      <c r="X757">
        <v>254</v>
      </c>
      <c r="Y757">
        <v>282</v>
      </c>
      <c r="Z757">
        <v>0</v>
      </c>
      <c r="AA757">
        <v>0</v>
      </c>
      <c r="AB757">
        <v>0</v>
      </c>
      <c r="AC757">
        <v>0</v>
      </c>
      <c r="AD757">
        <v>15</v>
      </c>
      <c r="AE757">
        <v>0</v>
      </c>
      <c r="AF757">
        <v>84</v>
      </c>
      <c r="AG757">
        <v>94</v>
      </c>
      <c r="AH757">
        <v>38</v>
      </c>
      <c r="AI757">
        <v>0</v>
      </c>
      <c r="AJ757">
        <v>0</v>
      </c>
      <c r="AK757">
        <v>0</v>
      </c>
      <c r="AL757">
        <v>43</v>
      </c>
      <c r="AM757">
        <v>28</v>
      </c>
      <c r="AN757">
        <v>38</v>
      </c>
      <c r="AO757">
        <v>55</v>
      </c>
      <c r="AP757">
        <v>54</v>
      </c>
      <c r="AQ757">
        <v>46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E757" t="s">
        <v>1247</v>
      </c>
      <c r="BF757" t="s">
        <v>1904</v>
      </c>
      <c r="BG757" t="s">
        <v>1905</v>
      </c>
      <c r="BH757" t="s">
        <v>2037</v>
      </c>
      <c r="BI757" t="s">
        <v>2038</v>
      </c>
      <c r="BJ757" t="s">
        <v>2039</v>
      </c>
      <c r="BK757">
        <f t="shared" si="22"/>
        <v>4804</v>
      </c>
      <c r="BL757">
        <f t="shared" si="23"/>
        <v>0.11133942440020636</v>
      </c>
    </row>
    <row r="758" spans="1:64" hidden="1" x14ac:dyDescent="0.3">
      <c r="A758" t="s">
        <v>757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4</v>
      </c>
      <c r="L758">
        <v>2</v>
      </c>
      <c r="M758">
        <v>6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8</v>
      </c>
      <c r="U758">
        <v>14</v>
      </c>
      <c r="V758">
        <v>3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2</v>
      </c>
      <c r="AE758">
        <v>0</v>
      </c>
      <c r="AF758">
        <v>0</v>
      </c>
      <c r="AG758">
        <v>13</v>
      </c>
      <c r="AH758">
        <v>5</v>
      </c>
      <c r="AI758">
        <v>0</v>
      </c>
      <c r="AJ758">
        <v>0</v>
      </c>
      <c r="AK758">
        <v>0</v>
      </c>
      <c r="AL758">
        <v>4</v>
      </c>
      <c r="AM758">
        <v>0</v>
      </c>
      <c r="AN758">
        <v>4</v>
      </c>
      <c r="AO758">
        <v>0</v>
      </c>
      <c r="AP758">
        <v>2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E758" t="s">
        <v>1247</v>
      </c>
      <c r="BF758" t="s">
        <v>1904</v>
      </c>
      <c r="BG758" t="s">
        <v>1905</v>
      </c>
      <c r="BH758" t="s">
        <v>2037</v>
      </c>
      <c r="BI758" t="s">
        <v>2038</v>
      </c>
      <c r="BJ758" t="s">
        <v>1177</v>
      </c>
      <c r="BK758">
        <f t="shared" si="22"/>
        <v>67</v>
      </c>
      <c r="BL758">
        <f t="shared" si="23"/>
        <v>1.5545496098544522E-3</v>
      </c>
    </row>
    <row r="759" spans="1:64" hidden="1" x14ac:dyDescent="0.3">
      <c r="A759" t="s">
        <v>758</v>
      </c>
      <c r="B759">
        <v>349</v>
      </c>
      <c r="C759">
        <v>362</v>
      </c>
      <c r="D759">
        <v>330</v>
      </c>
      <c r="E759">
        <v>910</v>
      </c>
      <c r="F759">
        <v>845</v>
      </c>
      <c r="G759">
        <v>680</v>
      </c>
      <c r="H759">
        <v>1565</v>
      </c>
      <c r="I759">
        <v>505</v>
      </c>
      <c r="J759">
        <v>1193</v>
      </c>
      <c r="K759">
        <v>313</v>
      </c>
      <c r="L759">
        <v>322</v>
      </c>
      <c r="M759">
        <v>419</v>
      </c>
      <c r="N759">
        <v>1376</v>
      </c>
      <c r="O759">
        <v>1317</v>
      </c>
      <c r="P759">
        <v>1341</v>
      </c>
      <c r="Q759">
        <v>597</v>
      </c>
      <c r="R759">
        <v>207</v>
      </c>
      <c r="S759">
        <v>1319</v>
      </c>
      <c r="T759">
        <v>121</v>
      </c>
      <c r="U759">
        <v>592</v>
      </c>
      <c r="V759">
        <v>362</v>
      </c>
      <c r="W759">
        <v>722</v>
      </c>
      <c r="X759">
        <v>649</v>
      </c>
      <c r="Y759">
        <v>691</v>
      </c>
      <c r="Z759">
        <v>1748</v>
      </c>
      <c r="AA759">
        <v>1565</v>
      </c>
      <c r="AB759">
        <v>1741</v>
      </c>
      <c r="AC759">
        <v>50</v>
      </c>
      <c r="AD759">
        <v>34</v>
      </c>
      <c r="AE759">
        <v>26</v>
      </c>
      <c r="AF759">
        <v>857</v>
      </c>
      <c r="AG759">
        <v>895</v>
      </c>
      <c r="AH759">
        <v>819</v>
      </c>
      <c r="AI759">
        <v>1395</v>
      </c>
      <c r="AJ759">
        <v>1253</v>
      </c>
      <c r="AK759">
        <v>1032</v>
      </c>
      <c r="AL759">
        <v>223</v>
      </c>
      <c r="AM759">
        <v>248</v>
      </c>
      <c r="AN759">
        <v>342</v>
      </c>
      <c r="AO759">
        <v>648</v>
      </c>
      <c r="AP759">
        <v>569</v>
      </c>
      <c r="AQ759">
        <v>656</v>
      </c>
      <c r="AR759">
        <v>491</v>
      </c>
      <c r="AS759">
        <v>514</v>
      </c>
      <c r="AT759">
        <v>307</v>
      </c>
      <c r="AU759">
        <v>91</v>
      </c>
      <c r="AV759">
        <v>75</v>
      </c>
      <c r="AW759">
        <v>60</v>
      </c>
      <c r="AX759">
        <v>419</v>
      </c>
      <c r="AY759">
        <v>425</v>
      </c>
      <c r="AZ759">
        <v>469</v>
      </c>
      <c r="BA759">
        <v>648</v>
      </c>
      <c r="BB759">
        <v>516</v>
      </c>
      <c r="BC759">
        <v>472</v>
      </c>
      <c r="BE759" t="s">
        <v>1247</v>
      </c>
      <c r="BF759" t="s">
        <v>1904</v>
      </c>
      <c r="BG759" t="s">
        <v>1905</v>
      </c>
      <c r="BH759" t="s">
        <v>2037</v>
      </c>
      <c r="BI759" t="s">
        <v>2040</v>
      </c>
      <c r="BJ759" t="s">
        <v>2041</v>
      </c>
      <c r="BK759">
        <f t="shared" si="22"/>
        <v>35675</v>
      </c>
      <c r="BL759">
        <f t="shared" si="23"/>
        <v>0.82775252948875633</v>
      </c>
    </row>
    <row r="760" spans="1:64" hidden="1" x14ac:dyDescent="0.3">
      <c r="A760" t="s">
        <v>759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2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2</v>
      </c>
      <c r="U760">
        <v>0</v>
      </c>
      <c r="V760">
        <v>0</v>
      </c>
      <c r="W760">
        <v>0</v>
      </c>
      <c r="X760">
        <v>0</v>
      </c>
      <c r="Y760">
        <v>2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1</v>
      </c>
      <c r="BA760">
        <v>0</v>
      </c>
      <c r="BB760">
        <v>0</v>
      </c>
      <c r="BC760">
        <v>0</v>
      </c>
      <c r="BE760" t="s">
        <v>1247</v>
      </c>
      <c r="BF760" t="s">
        <v>1904</v>
      </c>
      <c r="BG760" t="s">
        <v>1905</v>
      </c>
      <c r="BH760" t="s">
        <v>2037</v>
      </c>
      <c r="BI760" t="s">
        <v>2040</v>
      </c>
      <c r="BJ760" t="s">
        <v>1177</v>
      </c>
      <c r="BK760">
        <f t="shared" si="22"/>
        <v>7</v>
      </c>
      <c r="BL760">
        <f t="shared" si="23"/>
        <v>1.6377379750258999E-4</v>
      </c>
    </row>
    <row r="761" spans="1:64" hidden="1" x14ac:dyDescent="0.3">
      <c r="A761" t="s">
        <v>760</v>
      </c>
      <c r="B761">
        <v>4</v>
      </c>
      <c r="C761">
        <v>19</v>
      </c>
      <c r="D761">
        <v>4</v>
      </c>
      <c r="E761">
        <v>6</v>
      </c>
      <c r="F761">
        <v>8</v>
      </c>
      <c r="G761">
        <v>12</v>
      </c>
      <c r="H761">
        <v>10</v>
      </c>
      <c r="I761">
        <v>2</v>
      </c>
      <c r="J761">
        <v>2</v>
      </c>
      <c r="K761">
        <v>9</v>
      </c>
      <c r="L761">
        <v>14</v>
      </c>
      <c r="M761">
        <v>12</v>
      </c>
      <c r="N761">
        <v>16</v>
      </c>
      <c r="O761">
        <v>2</v>
      </c>
      <c r="P761">
        <v>6</v>
      </c>
      <c r="Q761">
        <v>0</v>
      </c>
      <c r="R761">
        <v>0</v>
      </c>
      <c r="S761">
        <v>0</v>
      </c>
      <c r="T761">
        <v>12</v>
      </c>
      <c r="U761">
        <v>0</v>
      </c>
      <c r="V761">
        <v>23</v>
      </c>
      <c r="W761">
        <v>18</v>
      </c>
      <c r="X761">
        <v>16</v>
      </c>
      <c r="Y761">
        <v>2</v>
      </c>
      <c r="Z761">
        <v>5</v>
      </c>
      <c r="AA761">
        <v>2</v>
      </c>
      <c r="AB761">
        <v>6</v>
      </c>
      <c r="AC761">
        <v>8</v>
      </c>
      <c r="AD761">
        <v>10</v>
      </c>
      <c r="AE761">
        <v>6</v>
      </c>
      <c r="AF761">
        <v>6</v>
      </c>
      <c r="AG761">
        <v>6</v>
      </c>
      <c r="AH761">
        <v>18</v>
      </c>
      <c r="AI761">
        <v>0</v>
      </c>
      <c r="AJ761">
        <v>2</v>
      </c>
      <c r="AK761">
        <v>0</v>
      </c>
      <c r="AL761">
        <v>8</v>
      </c>
      <c r="AM761">
        <v>8</v>
      </c>
      <c r="AN761">
        <v>10</v>
      </c>
      <c r="AO761">
        <v>2</v>
      </c>
      <c r="AP761">
        <v>12</v>
      </c>
      <c r="AQ761">
        <v>22</v>
      </c>
      <c r="AR761">
        <v>2</v>
      </c>
      <c r="AS761">
        <v>0</v>
      </c>
      <c r="AT761">
        <v>0</v>
      </c>
      <c r="AU761">
        <v>6</v>
      </c>
      <c r="AV761">
        <v>6</v>
      </c>
      <c r="AW761">
        <v>8</v>
      </c>
      <c r="AX761">
        <v>6</v>
      </c>
      <c r="AY761">
        <v>4</v>
      </c>
      <c r="AZ761">
        <v>12</v>
      </c>
      <c r="BA761">
        <v>0</v>
      </c>
      <c r="BB761">
        <v>0</v>
      </c>
      <c r="BC761">
        <v>0</v>
      </c>
      <c r="BE761" t="s">
        <v>1247</v>
      </c>
      <c r="BF761" t="s">
        <v>1904</v>
      </c>
      <c r="BG761" t="s">
        <v>1905</v>
      </c>
      <c r="BH761" t="s">
        <v>2037</v>
      </c>
      <c r="BI761" t="s">
        <v>1177</v>
      </c>
      <c r="BK761">
        <f t="shared" si="22"/>
        <v>372</v>
      </c>
      <c r="BL761">
        <f t="shared" si="23"/>
        <v>8.7034217783477121E-3</v>
      </c>
    </row>
    <row r="762" spans="1:64" hidden="1" x14ac:dyDescent="0.3">
      <c r="A762" t="s">
        <v>761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7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E762" t="s">
        <v>1247</v>
      </c>
      <c r="BF762" t="s">
        <v>1904</v>
      </c>
      <c r="BG762" t="s">
        <v>1905</v>
      </c>
      <c r="BH762" t="s">
        <v>2042</v>
      </c>
      <c r="BI762" t="s">
        <v>2043</v>
      </c>
      <c r="BJ762" t="s">
        <v>2044</v>
      </c>
      <c r="BK762">
        <f t="shared" si="22"/>
        <v>7</v>
      </c>
      <c r="BL762">
        <f t="shared" si="23"/>
        <v>1.6378832090998917E-4</v>
      </c>
    </row>
    <row r="763" spans="1:64" hidden="1" x14ac:dyDescent="0.3">
      <c r="A763" t="s">
        <v>762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77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E763" t="s">
        <v>1247</v>
      </c>
      <c r="BF763" t="s">
        <v>1904</v>
      </c>
      <c r="BG763" t="s">
        <v>1905</v>
      </c>
      <c r="BH763" t="s">
        <v>2042</v>
      </c>
      <c r="BI763" t="s">
        <v>2043</v>
      </c>
      <c r="BJ763" t="s">
        <v>2045</v>
      </c>
      <c r="BK763">
        <f t="shared" si="22"/>
        <v>77</v>
      </c>
      <c r="BL763">
        <f t="shared" si="23"/>
        <v>1.8016744809422618E-3</v>
      </c>
    </row>
    <row r="764" spans="1:64" hidden="1" x14ac:dyDescent="0.3">
      <c r="A764" t="s">
        <v>763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11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30</v>
      </c>
      <c r="AV764">
        <v>31</v>
      </c>
      <c r="AW764">
        <v>32</v>
      </c>
      <c r="AX764">
        <v>87</v>
      </c>
      <c r="AY764">
        <v>84</v>
      </c>
      <c r="AZ764">
        <v>69</v>
      </c>
      <c r="BA764">
        <v>0</v>
      </c>
      <c r="BB764">
        <v>0</v>
      </c>
      <c r="BC764">
        <v>0</v>
      </c>
      <c r="BE764" t="s">
        <v>1247</v>
      </c>
      <c r="BF764" t="s">
        <v>1904</v>
      </c>
      <c r="BG764" t="s">
        <v>1905</v>
      </c>
      <c r="BH764" t="s">
        <v>2042</v>
      </c>
      <c r="BI764" t="s">
        <v>2043</v>
      </c>
      <c r="BJ764" t="s">
        <v>2046</v>
      </c>
      <c r="BK764">
        <f t="shared" si="22"/>
        <v>344</v>
      </c>
      <c r="BL764">
        <f t="shared" si="23"/>
        <v>8.0491842596329896E-3</v>
      </c>
    </row>
    <row r="765" spans="1:64" hidden="1" x14ac:dyDescent="0.3">
      <c r="A765" t="s">
        <v>764</v>
      </c>
      <c r="B765">
        <v>12</v>
      </c>
      <c r="C765">
        <v>24</v>
      </c>
      <c r="D765">
        <v>16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64</v>
      </c>
      <c r="AM765">
        <v>91</v>
      </c>
      <c r="AN765">
        <v>80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14</v>
      </c>
      <c r="AV765">
        <v>0</v>
      </c>
      <c r="AW765">
        <v>0</v>
      </c>
      <c r="AX765">
        <v>0</v>
      </c>
      <c r="AY765">
        <v>0</v>
      </c>
      <c r="AZ765">
        <v>8</v>
      </c>
      <c r="BA765">
        <v>0</v>
      </c>
      <c r="BB765">
        <v>0</v>
      </c>
      <c r="BC765">
        <v>0</v>
      </c>
      <c r="BE765" t="s">
        <v>1247</v>
      </c>
      <c r="BF765" t="s">
        <v>1904</v>
      </c>
      <c r="BG765" t="s">
        <v>1905</v>
      </c>
      <c r="BH765" t="s">
        <v>2042</v>
      </c>
      <c r="BI765" t="s">
        <v>2043</v>
      </c>
      <c r="BJ765" t="s">
        <v>2047</v>
      </c>
      <c r="BK765">
        <f t="shared" si="22"/>
        <v>309</v>
      </c>
      <c r="BL765">
        <f t="shared" si="23"/>
        <v>7.2308085799042956E-3</v>
      </c>
    </row>
    <row r="766" spans="1:64" hidden="1" x14ac:dyDescent="0.3">
      <c r="A766" t="s">
        <v>765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36</v>
      </c>
      <c r="AD766">
        <v>0</v>
      </c>
      <c r="AE766">
        <v>16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E766" t="s">
        <v>1247</v>
      </c>
      <c r="BF766" t="s">
        <v>1904</v>
      </c>
      <c r="BG766" t="s">
        <v>1905</v>
      </c>
      <c r="BH766" t="s">
        <v>2042</v>
      </c>
      <c r="BI766" t="s">
        <v>2043</v>
      </c>
      <c r="BJ766" t="s">
        <v>2048</v>
      </c>
      <c r="BK766">
        <f t="shared" si="22"/>
        <v>52</v>
      </c>
      <c r="BL766">
        <f t="shared" si="23"/>
        <v>1.2169230942048251E-3</v>
      </c>
    </row>
    <row r="767" spans="1:64" hidden="1" x14ac:dyDescent="0.3">
      <c r="A767" t="s">
        <v>766</v>
      </c>
      <c r="B767">
        <v>0</v>
      </c>
      <c r="C767">
        <v>0</v>
      </c>
      <c r="D767">
        <v>0</v>
      </c>
      <c r="E767">
        <v>0</v>
      </c>
      <c r="F767">
        <v>10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20</v>
      </c>
      <c r="BB767">
        <v>9</v>
      </c>
      <c r="BC767">
        <v>0</v>
      </c>
      <c r="BE767" t="s">
        <v>1247</v>
      </c>
      <c r="BF767" t="s">
        <v>1904</v>
      </c>
      <c r="BG767" t="s">
        <v>1905</v>
      </c>
      <c r="BH767" t="s">
        <v>2042</v>
      </c>
      <c r="BI767" t="s">
        <v>2043</v>
      </c>
      <c r="BJ767" t="s">
        <v>2049</v>
      </c>
      <c r="BK767">
        <f t="shared" si="22"/>
        <v>39</v>
      </c>
      <c r="BL767">
        <f t="shared" si="23"/>
        <v>9.127034275524102E-4</v>
      </c>
    </row>
    <row r="768" spans="1:64" hidden="1" x14ac:dyDescent="0.3">
      <c r="A768" t="s">
        <v>767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6</v>
      </c>
      <c r="V768">
        <v>19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E768" t="s">
        <v>1247</v>
      </c>
      <c r="BF768" t="s">
        <v>1904</v>
      </c>
      <c r="BG768" t="s">
        <v>1905</v>
      </c>
      <c r="BH768" t="s">
        <v>2042</v>
      </c>
      <c r="BI768" t="s">
        <v>2043</v>
      </c>
      <c r="BJ768" t="s">
        <v>2050</v>
      </c>
      <c r="BK768">
        <f t="shared" si="22"/>
        <v>25</v>
      </c>
      <c r="BL768">
        <f t="shared" si="23"/>
        <v>5.8507163968199243E-4</v>
      </c>
    </row>
    <row r="769" spans="1:64" x14ac:dyDescent="0.3">
      <c r="A769" t="s">
        <v>768</v>
      </c>
      <c r="B769">
        <v>5911</v>
      </c>
      <c r="C769">
        <v>5592</v>
      </c>
      <c r="D769">
        <v>4603</v>
      </c>
      <c r="E769">
        <v>3884</v>
      </c>
      <c r="F769">
        <v>3282</v>
      </c>
      <c r="G769">
        <v>5072</v>
      </c>
      <c r="H769">
        <v>6376</v>
      </c>
      <c r="I769">
        <v>112</v>
      </c>
      <c r="J769">
        <v>332</v>
      </c>
      <c r="K769">
        <v>6833</v>
      </c>
      <c r="L769">
        <v>6215</v>
      </c>
      <c r="M769">
        <v>6960</v>
      </c>
      <c r="N769">
        <v>5164</v>
      </c>
      <c r="O769">
        <v>6757</v>
      </c>
      <c r="P769">
        <v>5388</v>
      </c>
      <c r="Q769">
        <v>118</v>
      </c>
      <c r="R769">
        <v>57</v>
      </c>
      <c r="S769">
        <v>124</v>
      </c>
      <c r="T769">
        <v>7687</v>
      </c>
      <c r="U769">
        <v>6519</v>
      </c>
      <c r="V769">
        <v>3300</v>
      </c>
      <c r="W769">
        <v>5019</v>
      </c>
      <c r="X769">
        <v>6592</v>
      </c>
      <c r="Y769">
        <v>6803</v>
      </c>
      <c r="Z769">
        <v>603</v>
      </c>
      <c r="AA769">
        <v>121</v>
      </c>
      <c r="AB769">
        <v>359</v>
      </c>
      <c r="AC769">
        <v>22982</v>
      </c>
      <c r="AD769">
        <v>9699</v>
      </c>
      <c r="AE769">
        <v>14765</v>
      </c>
      <c r="AF769">
        <v>7317</v>
      </c>
      <c r="AG769">
        <v>5695</v>
      </c>
      <c r="AH769">
        <v>7066</v>
      </c>
      <c r="AI769">
        <v>1115</v>
      </c>
      <c r="AJ769">
        <v>881</v>
      </c>
      <c r="AK769">
        <v>726</v>
      </c>
      <c r="AL769">
        <v>2582</v>
      </c>
      <c r="AM769">
        <v>3399</v>
      </c>
      <c r="AN769">
        <v>2860</v>
      </c>
      <c r="AO769">
        <v>6622</v>
      </c>
      <c r="AP769">
        <v>7942</v>
      </c>
      <c r="AQ769">
        <v>5959</v>
      </c>
      <c r="AR769">
        <v>5604</v>
      </c>
      <c r="AS769">
        <v>2540</v>
      </c>
      <c r="AT769">
        <v>1735</v>
      </c>
      <c r="AU769">
        <v>15010</v>
      </c>
      <c r="AV769">
        <v>13618</v>
      </c>
      <c r="AW769">
        <v>10623</v>
      </c>
      <c r="AX769">
        <v>16355</v>
      </c>
      <c r="AY769">
        <v>12621</v>
      </c>
      <c r="AZ769">
        <v>12349</v>
      </c>
      <c r="BA769">
        <v>13694</v>
      </c>
      <c r="BB769">
        <v>7866</v>
      </c>
      <c r="BC769">
        <v>3837</v>
      </c>
      <c r="BE769" t="s">
        <v>1247</v>
      </c>
      <c r="BF769" t="s">
        <v>1904</v>
      </c>
      <c r="BG769" t="s">
        <v>1905</v>
      </c>
      <c r="BH769" t="s">
        <v>2042</v>
      </c>
      <c r="BI769" t="s">
        <v>2043</v>
      </c>
      <c r="BJ769" t="s">
        <v>2051</v>
      </c>
      <c r="BK769">
        <f t="shared" si="22"/>
        <v>325245</v>
      </c>
      <c r="BL769">
        <f t="shared" si="23"/>
        <v>7.6117095518886693</v>
      </c>
    </row>
    <row r="770" spans="1:64" hidden="1" x14ac:dyDescent="0.3">
      <c r="A770" t="s">
        <v>769</v>
      </c>
      <c r="B770">
        <v>3</v>
      </c>
      <c r="C770">
        <v>0</v>
      </c>
      <c r="D770">
        <v>0</v>
      </c>
      <c r="E770">
        <v>0</v>
      </c>
      <c r="F770">
        <v>0</v>
      </c>
      <c r="G770">
        <v>2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52</v>
      </c>
      <c r="AD770">
        <v>47</v>
      </c>
      <c r="AE770">
        <v>29</v>
      </c>
      <c r="AF770">
        <v>0</v>
      </c>
      <c r="AG770">
        <v>0</v>
      </c>
      <c r="AH770">
        <v>2</v>
      </c>
      <c r="AI770">
        <v>0</v>
      </c>
      <c r="AJ770">
        <v>0</v>
      </c>
      <c r="AK770">
        <v>0</v>
      </c>
      <c r="AL770">
        <v>64</v>
      </c>
      <c r="AM770">
        <v>53</v>
      </c>
      <c r="AN770">
        <v>57</v>
      </c>
      <c r="AO770">
        <v>20</v>
      </c>
      <c r="AP770">
        <v>33</v>
      </c>
      <c r="AQ770">
        <v>31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33</v>
      </c>
      <c r="AY770">
        <v>21</v>
      </c>
      <c r="AZ770">
        <v>34</v>
      </c>
      <c r="BA770">
        <v>0</v>
      </c>
      <c r="BB770">
        <v>0</v>
      </c>
      <c r="BC770">
        <v>0</v>
      </c>
      <c r="BE770" t="s">
        <v>1247</v>
      </c>
      <c r="BF770" t="s">
        <v>1904</v>
      </c>
      <c r="BG770" t="s">
        <v>1905</v>
      </c>
      <c r="BH770" t="s">
        <v>2042</v>
      </c>
      <c r="BI770" t="s">
        <v>2043</v>
      </c>
      <c r="BJ770" t="s">
        <v>2052</v>
      </c>
      <c r="BK770">
        <f t="shared" si="22"/>
        <v>481</v>
      </c>
      <c r="BL770">
        <f t="shared" si="23"/>
        <v>1.218427590064217E-2</v>
      </c>
    </row>
    <row r="771" spans="1:64" hidden="1" x14ac:dyDescent="0.3">
      <c r="A771" t="s">
        <v>770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18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E771" t="s">
        <v>1247</v>
      </c>
      <c r="BF771" t="s">
        <v>1904</v>
      </c>
      <c r="BG771" t="s">
        <v>1905</v>
      </c>
      <c r="BH771" t="s">
        <v>2042</v>
      </c>
      <c r="BI771" t="s">
        <v>2043</v>
      </c>
      <c r="BJ771" t="s">
        <v>2053</v>
      </c>
      <c r="BK771">
        <f t="shared" ref="BK771:BK834" si="24">SUM(B771:BC771)</f>
        <v>18</v>
      </c>
      <c r="BL771">
        <f t="shared" ref="BL771:BL834" si="25">(BK771/SUM(BK771:BK1942))*100</f>
        <v>4.560159909607497E-4</v>
      </c>
    </row>
    <row r="772" spans="1:64" x14ac:dyDescent="0.3">
      <c r="A772" t="s">
        <v>771</v>
      </c>
      <c r="B772">
        <v>174</v>
      </c>
      <c r="C772">
        <v>216</v>
      </c>
      <c r="D772">
        <v>150</v>
      </c>
      <c r="E772">
        <v>362</v>
      </c>
      <c r="F772">
        <v>261</v>
      </c>
      <c r="G772">
        <v>424</v>
      </c>
      <c r="H772">
        <v>748</v>
      </c>
      <c r="I772">
        <v>270</v>
      </c>
      <c r="J772">
        <v>369</v>
      </c>
      <c r="K772">
        <v>76</v>
      </c>
      <c r="L772">
        <v>96</v>
      </c>
      <c r="M772">
        <v>91</v>
      </c>
      <c r="N772">
        <v>599</v>
      </c>
      <c r="O772">
        <v>801</v>
      </c>
      <c r="P772">
        <v>696</v>
      </c>
      <c r="Q772">
        <v>507</v>
      </c>
      <c r="R772">
        <v>207</v>
      </c>
      <c r="S772">
        <v>619</v>
      </c>
      <c r="T772">
        <v>88</v>
      </c>
      <c r="U772">
        <v>24</v>
      </c>
      <c r="V772">
        <v>38</v>
      </c>
      <c r="W772">
        <v>727</v>
      </c>
      <c r="X772">
        <v>1011</v>
      </c>
      <c r="Y772">
        <v>867</v>
      </c>
      <c r="Z772">
        <v>3109</v>
      </c>
      <c r="AA772">
        <v>991</v>
      </c>
      <c r="AB772">
        <v>1345</v>
      </c>
      <c r="AC772">
        <v>307</v>
      </c>
      <c r="AD772">
        <v>163</v>
      </c>
      <c r="AE772">
        <v>214</v>
      </c>
      <c r="AF772">
        <v>776</v>
      </c>
      <c r="AG772">
        <v>533</v>
      </c>
      <c r="AH772">
        <v>750</v>
      </c>
      <c r="AI772">
        <v>156</v>
      </c>
      <c r="AJ772">
        <v>199</v>
      </c>
      <c r="AK772">
        <v>175</v>
      </c>
      <c r="AL772">
        <v>449</v>
      </c>
      <c r="AM772">
        <v>531</v>
      </c>
      <c r="AN772">
        <v>496</v>
      </c>
      <c r="AO772">
        <v>1381</v>
      </c>
      <c r="AP772">
        <v>1594</v>
      </c>
      <c r="AQ772">
        <v>1088</v>
      </c>
      <c r="AR772">
        <v>1528</v>
      </c>
      <c r="AS772">
        <v>885</v>
      </c>
      <c r="AT772">
        <v>539</v>
      </c>
      <c r="AU772">
        <v>263</v>
      </c>
      <c r="AV772">
        <v>473</v>
      </c>
      <c r="AW772">
        <v>431</v>
      </c>
      <c r="AX772">
        <v>1670</v>
      </c>
      <c r="AY772">
        <v>1701</v>
      </c>
      <c r="AZ772">
        <v>1990</v>
      </c>
      <c r="BA772">
        <v>3333</v>
      </c>
      <c r="BB772">
        <v>2075</v>
      </c>
      <c r="BC772">
        <v>1300</v>
      </c>
      <c r="BE772" t="s">
        <v>1247</v>
      </c>
      <c r="BF772" t="s">
        <v>1904</v>
      </c>
      <c r="BG772" t="s">
        <v>1905</v>
      </c>
      <c r="BH772" t="s">
        <v>2042</v>
      </c>
      <c r="BI772" t="s">
        <v>2043</v>
      </c>
      <c r="BJ772" t="s">
        <v>2054</v>
      </c>
      <c r="BK772">
        <f t="shared" si="24"/>
        <v>39866</v>
      </c>
      <c r="BL772">
        <f t="shared" si="25"/>
        <v>1.0099786887555064</v>
      </c>
    </row>
    <row r="773" spans="1:64" x14ac:dyDescent="0.3">
      <c r="A773" t="s">
        <v>772</v>
      </c>
      <c r="B773">
        <v>998</v>
      </c>
      <c r="C773">
        <v>958</v>
      </c>
      <c r="D773">
        <v>916</v>
      </c>
      <c r="E773">
        <v>799</v>
      </c>
      <c r="F773">
        <v>612</v>
      </c>
      <c r="G773">
        <v>830</v>
      </c>
      <c r="H773">
        <v>970</v>
      </c>
      <c r="I773">
        <v>21</v>
      </c>
      <c r="J773">
        <v>86</v>
      </c>
      <c r="K773">
        <v>6503</v>
      </c>
      <c r="L773">
        <v>6152</v>
      </c>
      <c r="M773">
        <v>6291</v>
      </c>
      <c r="N773">
        <v>1577</v>
      </c>
      <c r="O773">
        <v>1820</v>
      </c>
      <c r="P773">
        <v>1649</v>
      </c>
      <c r="Q773">
        <v>0</v>
      </c>
      <c r="R773">
        <v>0</v>
      </c>
      <c r="S773">
        <v>20</v>
      </c>
      <c r="T773">
        <v>2631</v>
      </c>
      <c r="U773">
        <v>1065</v>
      </c>
      <c r="V773">
        <v>1042</v>
      </c>
      <c r="W773">
        <v>2240</v>
      </c>
      <c r="X773">
        <v>2403</v>
      </c>
      <c r="Y773">
        <v>2795</v>
      </c>
      <c r="Z773">
        <v>312</v>
      </c>
      <c r="AA773">
        <v>184</v>
      </c>
      <c r="AB773">
        <v>117</v>
      </c>
      <c r="AC773">
        <v>2507</v>
      </c>
      <c r="AD773">
        <v>1745</v>
      </c>
      <c r="AE773">
        <v>2127</v>
      </c>
      <c r="AF773">
        <v>736</v>
      </c>
      <c r="AG773">
        <v>595</v>
      </c>
      <c r="AH773">
        <v>771</v>
      </c>
      <c r="AI773">
        <v>19</v>
      </c>
      <c r="AJ773">
        <v>56</v>
      </c>
      <c r="AK773">
        <v>0</v>
      </c>
      <c r="AL773">
        <v>244</v>
      </c>
      <c r="AM773">
        <v>398</v>
      </c>
      <c r="AN773">
        <v>436</v>
      </c>
      <c r="AO773">
        <v>286</v>
      </c>
      <c r="AP773">
        <v>420</v>
      </c>
      <c r="AQ773">
        <v>267</v>
      </c>
      <c r="AR773">
        <v>0</v>
      </c>
      <c r="AS773">
        <v>0</v>
      </c>
      <c r="AT773">
        <v>0</v>
      </c>
      <c r="AU773">
        <v>1441</v>
      </c>
      <c r="AV773">
        <v>1162</v>
      </c>
      <c r="AW773">
        <v>1255</v>
      </c>
      <c r="AX773">
        <v>2169</v>
      </c>
      <c r="AY773">
        <v>2528</v>
      </c>
      <c r="AZ773">
        <v>2162</v>
      </c>
      <c r="BA773">
        <v>116</v>
      </c>
      <c r="BB773">
        <v>108</v>
      </c>
      <c r="BC773">
        <v>70</v>
      </c>
      <c r="BE773" t="s">
        <v>1247</v>
      </c>
      <c r="BF773" t="s">
        <v>1904</v>
      </c>
      <c r="BG773" t="s">
        <v>1905</v>
      </c>
      <c r="BH773" t="s">
        <v>2042</v>
      </c>
      <c r="BI773" t="s">
        <v>2043</v>
      </c>
      <c r="BJ773" t="s">
        <v>2055</v>
      </c>
      <c r="BK773">
        <f t="shared" si="24"/>
        <v>64609</v>
      </c>
      <c r="BL773">
        <f t="shared" si="25"/>
        <v>1.6535264601599142</v>
      </c>
    </row>
    <row r="774" spans="1:64" hidden="1" x14ac:dyDescent="0.3">
      <c r="A774" t="s">
        <v>773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43</v>
      </c>
      <c r="AM774">
        <v>44</v>
      </c>
      <c r="AN774">
        <v>30</v>
      </c>
      <c r="AO774">
        <v>47</v>
      </c>
      <c r="AP774">
        <v>70</v>
      </c>
      <c r="AQ774">
        <v>18</v>
      </c>
      <c r="AR774">
        <v>22</v>
      </c>
      <c r="AS774">
        <v>0</v>
      </c>
      <c r="AT774">
        <v>0</v>
      </c>
      <c r="AU774">
        <v>0</v>
      </c>
      <c r="AV774">
        <v>10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E774" t="s">
        <v>1247</v>
      </c>
      <c r="BF774" t="s">
        <v>1904</v>
      </c>
      <c r="BG774" t="s">
        <v>1905</v>
      </c>
      <c r="BH774" t="s">
        <v>2042</v>
      </c>
      <c r="BI774" t="s">
        <v>2043</v>
      </c>
      <c r="BJ774" t="s">
        <v>2056</v>
      </c>
      <c r="BK774">
        <f t="shared" si="24"/>
        <v>284</v>
      </c>
      <c r="BL774">
        <f t="shared" si="25"/>
        <v>7.3905656306949971E-3</v>
      </c>
    </row>
    <row r="775" spans="1:64" hidden="1" x14ac:dyDescent="0.3">
      <c r="A775" t="s">
        <v>774</v>
      </c>
      <c r="B775">
        <v>75</v>
      </c>
      <c r="C775">
        <v>38</v>
      </c>
      <c r="D775">
        <v>64</v>
      </c>
      <c r="E775">
        <v>24</v>
      </c>
      <c r="F775">
        <v>0</v>
      </c>
      <c r="G775">
        <v>74</v>
      </c>
      <c r="H775">
        <v>93</v>
      </c>
      <c r="I775">
        <v>0</v>
      </c>
      <c r="J775">
        <v>0</v>
      </c>
      <c r="K775">
        <v>99</v>
      </c>
      <c r="L775">
        <v>69</v>
      </c>
      <c r="M775">
        <v>129</v>
      </c>
      <c r="N775">
        <v>135</v>
      </c>
      <c r="O775">
        <v>120</v>
      </c>
      <c r="P775">
        <v>101</v>
      </c>
      <c r="Q775">
        <v>0</v>
      </c>
      <c r="R775">
        <v>0</v>
      </c>
      <c r="S775">
        <v>0</v>
      </c>
      <c r="T775">
        <v>97</v>
      </c>
      <c r="U775">
        <v>68</v>
      </c>
      <c r="V775">
        <v>20</v>
      </c>
      <c r="W775">
        <v>48</v>
      </c>
      <c r="X775">
        <v>40</v>
      </c>
      <c r="Y775">
        <v>41</v>
      </c>
      <c r="Z775">
        <v>0</v>
      </c>
      <c r="AA775">
        <v>0</v>
      </c>
      <c r="AB775">
        <v>0</v>
      </c>
      <c r="AC775">
        <v>869</v>
      </c>
      <c r="AD775">
        <v>507</v>
      </c>
      <c r="AE775">
        <v>672</v>
      </c>
      <c r="AF775">
        <v>256</v>
      </c>
      <c r="AG775">
        <v>127</v>
      </c>
      <c r="AH775">
        <v>176</v>
      </c>
      <c r="AI775">
        <v>0</v>
      </c>
      <c r="AJ775">
        <v>16</v>
      </c>
      <c r="AK775">
        <v>0</v>
      </c>
      <c r="AL775">
        <v>103</v>
      </c>
      <c r="AM775">
        <v>156</v>
      </c>
      <c r="AN775">
        <v>93</v>
      </c>
      <c r="AO775">
        <v>206</v>
      </c>
      <c r="AP775">
        <v>180</v>
      </c>
      <c r="AQ775">
        <v>200</v>
      </c>
      <c r="AR775">
        <v>0</v>
      </c>
      <c r="AS775">
        <v>0</v>
      </c>
      <c r="AT775">
        <v>0</v>
      </c>
      <c r="AU775">
        <v>415</v>
      </c>
      <c r="AV775">
        <v>749</v>
      </c>
      <c r="AW775">
        <v>396</v>
      </c>
      <c r="AX775">
        <v>508</v>
      </c>
      <c r="AY775">
        <v>370</v>
      </c>
      <c r="AZ775">
        <v>298</v>
      </c>
      <c r="BA775">
        <v>65</v>
      </c>
      <c r="BB775">
        <v>44</v>
      </c>
      <c r="BC775">
        <v>18</v>
      </c>
      <c r="BE775" t="s">
        <v>1247</v>
      </c>
      <c r="BF775" t="s">
        <v>1904</v>
      </c>
      <c r="BG775" t="s">
        <v>1905</v>
      </c>
      <c r="BH775" t="s">
        <v>2042</v>
      </c>
      <c r="BI775" t="s">
        <v>2043</v>
      </c>
      <c r="BJ775" t="s">
        <v>2057</v>
      </c>
      <c r="BK775">
        <f t="shared" si="24"/>
        <v>7759</v>
      </c>
      <c r="BL775">
        <f t="shared" si="25"/>
        <v>0.20192829944829516</v>
      </c>
    </row>
    <row r="776" spans="1:64" x14ac:dyDescent="0.3">
      <c r="A776" t="s">
        <v>775</v>
      </c>
      <c r="B776">
        <v>0</v>
      </c>
      <c r="C776">
        <v>0</v>
      </c>
      <c r="D776">
        <v>0</v>
      </c>
      <c r="E776">
        <v>122</v>
      </c>
      <c r="F776">
        <v>129</v>
      </c>
      <c r="G776">
        <v>68</v>
      </c>
      <c r="H776">
        <v>195</v>
      </c>
      <c r="I776">
        <v>266</v>
      </c>
      <c r="J776">
        <v>345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889</v>
      </c>
      <c r="R776">
        <v>784</v>
      </c>
      <c r="S776">
        <v>685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1694</v>
      </c>
      <c r="AA776">
        <v>454</v>
      </c>
      <c r="AB776">
        <v>581</v>
      </c>
      <c r="AC776">
        <v>0</v>
      </c>
      <c r="AD776">
        <v>0</v>
      </c>
      <c r="AE776">
        <v>0</v>
      </c>
      <c r="AF776">
        <v>13</v>
      </c>
      <c r="AG776">
        <v>0</v>
      </c>
      <c r="AH776">
        <v>0</v>
      </c>
      <c r="AI776">
        <v>175</v>
      </c>
      <c r="AJ776">
        <v>113</v>
      </c>
      <c r="AK776">
        <v>143</v>
      </c>
      <c r="AL776">
        <v>92</v>
      </c>
      <c r="AM776">
        <v>74</v>
      </c>
      <c r="AN776">
        <v>96</v>
      </c>
      <c r="AO776">
        <v>319</v>
      </c>
      <c r="AP776">
        <v>329</v>
      </c>
      <c r="AQ776">
        <v>278</v>
      </c>
      <c r="AR776">
        <v>2289</v>
      </c>
      <c r="AS776">
        <v>1362</v>
      </c>
      <c r="AT776">
        <v>826</v>
      </c>
      <c r="AU776">
        <v>34</v>
      </c>
      <c r="AV776">
        <v>106</v>
      </c>
      <c r="AW776">
        <v>40</v>
      </c>
      <c r="AX776">
        <v>159</v>
      </c>
      <c r="AY776">
        <v>101</v>
      </c>
      <c r="AZ776">
        <v>116</v>
      </c>
      <c r="BA776">
        <v>18615</v>
      </c>
      <c r="BB776">
        <v>13128</v>
      </c>
      <c r="BC776">
        <v>4542</v>
      </c>
      <c r="BE776" t="s">
        <v>1247</v>
      </c>
      <c r="BF776" t="s">
        <v>1904</v>
      </c>
      <c r="BG776" t="s">
        <v>1905</v>
      </c>
      <c r="BH776" t="s">
        <v>2042</v>
      </c>
      <c r="BI776" t="s">
        <v>2043</v>
      </c>
      <c r="BJ776" t="s">
        <v>2058</v>
      </c>
      <c r="BK776">
        <f t="shared" si="24"/>
        <v>49162</v>
      </c>
      <c r="BL776">
        <f t="shared" si="25"/>
        <v>1.282031890940972</v>
      </c>
    </row>
    <row r="777" spans="1:64" hidden="1" x14ac:dyDescent="0.3">
      <c r="A777" t="s">
        <v>776</v>
      </c>
      <c r="B777">
        <v>97</v>
      </c>
      <c r="C777">
        <v>67</v>
      </c>
      <c r="D777">
        <v>49</v>
      </c>
      <c r="E777">
        <v>20</v>
      </c>
      <c r="F777">
        <v>29</v>
      </c>
      <c r="G777">
        <v>39</v>
      </c>
      <c r="H777">
        <v>53</v>
      </c>
      <c r="I777">
        <v>0</v>
      </c>
      <c r="J777">
        <v>0</v>
      </c>
      <c r="K777">
        <v>103</v>
      </c>
      <c r="L777">
        <v>107</v>
      </c>
      <c r="M777">
        <v>123</v>
      </c>
      <c r="N777">
        <v>45</v>
      </c>
      <c r="O777">
        <v>51</v>
      </c>
      <c r="P777">
        <v>54</v>
      </c>
      <c r="Q777">
        <v>0</v>
      </c>
      <c r="R777">
        <v>0</v>
      </c>
      <c r="S777">
        <v>0</v>
      </c>
      <c r="T777">
        <v>64</v>
      </c>
      <c r="U777">
        <v>95</v>
      </c>
      <c r="V777">
        <v>64</v>
      </c>
      <c r="W777">
        <v>26</v>
      </c>
      <c r="X777">
        <v>50</v>
      </c>
      <c r="Y777">
        <v>42</v>
      </c>
      <c r="Z777">
        <v>0</v>
      </c>
      <c r="AA777">
        <v>0</v>
      </c>
      <c r="AB777">
        <v>0</v>
      </c>
      <c r="AC777">
        <v>53</v>
      </c>
      <c r="AD777">
        <v>0</v>
      </c>
      <c r="AE777">
        <v>40</v>
      </c>
      <c r="AF777">
        <v>58</v>
      </c>
      <c r="AG777">
        <v>43</v>
      </c>
      <c r="AH777">
        <v>59</v>
      </c>
      <c r="AI777">
        <v>0</v>
      </c>
      <c r="AJ777">
        <v>0</v>
      </c>
      <c r="AK777">
        <v>0</v>
      </c>
      <c r="AL777">
        <v>124</v>
      </c>
      <c r="AM777">
        <v>149</v>
      </c>
      <c r="AN777">
        <v>198</v>
      </c>
      <c r="AO777">
        <v>79</v>
      </c>
      <c r="AP777">
        <v>72</v>
      </c>
      <c r="AQ777">
        <v>63</v>
      </c>
      <c r="AR777">
        <v>0</v>
      </c>
      <c r="AS777">
        <v>0</v>
      </c>
      <c r="AT777">
        <v>0</v>
      </c>
      <c r="AU777">
        <v>103</v>
      </c>
      <c r="AV777">
        <v>67</v>
      </c>
      <c r="AW777">
        <v>88</v>
      </c>
      <c r="AX777">
        <v>52</v>
      </c>
      <c r="AY777">
        <v>72</v>
      </c>
      <c r="AZ777">
        <v>65</v>
      </c>
      <c r="BA777">
        <v>0</v>
      </c>
      <c r="BB777">
        <v>0</v>
      </c>
      <c r="BC777">
        <v>0</v>
      </c>
      <c r="BE777" t="s">
        <v>1247</v>
      </c>
      <c r="BF777" t="s">
        <v>1904</v>
      </c>
      <c r="BG777" t="s">
        <v>1905</v>
      </c>
      <c r="BH777" t="s">
        <v>2042</v>
      </c>
      <c r="BI777" t="s">
        <v>2043</v>
      </c>
      <c r="BJ777" t="s">
        <v>2059</v>
      </c>
      <c r="BK777">
        <f t="shared" si="24"/>
        <v>2563</v>
      </c>
      <c r="BL777">
        <f t="shared" si="25"/>
        <v>6.7705146859146886E-2</v>
      </c>
    </row>
    <row r="778" spans="1:64" hidden="1" x14ac:dyDescent="0.3">
      <c r="A778" t="s">
        <v>777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32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44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E778" t="s">
        <v>1247</v>
      </c>
      <c r="BF778" t="s">
        <v>1904</v>
      </c>
      <c r="BG778" t="s">
        <v>1905</v>
      </c>
      <c r="BH778" t="s">
        <v>2042</v>
      </c>
      <c r="BI778" t="s">
        <v>2043</v>
      </c>
      <c r="BJ778" t="s">
        <v>2060</v>
      </c>
      <c r="BK778">
        <f t="shared" si="24"/>
        <v>76</v>
      </c>
      <c r="BL778">
        <f t="shared" si="25"/>
        <v>2.0090040388911459E-3</v>
      </c>
    </row>
    <row r="779" spans="1:64" hidden="1" x14ac:dyDescent="0.3">
      <c r="A779" t="s">
        <v>778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14</v>
      </c>
      <c r="BB779">
        <v>0</v>
      </c>
      <c r="BC779">
        <v>0</v>
      </c>
      <c r="BE779" t="s">
        <v>1247</v>
      </c>
      <c r="BF779" t="s">
        <v>1904</v>
      </c>
      <c r="BG779" t="s">
        <v>1905</v>
      </c>
      <c r="BH779" t="s">
        <v>2042</v>
      </c>
      <c r="BI779" t="s">
        <v>2043</v>
      </c>
      <c r="BJ779" t="s">
        <v>2061</v>
      </c>
      <c r="BK779">
        <f t="shared" si="24"/>
        <v>14</v>
      </c>
      <c r="BL779">
        <f t="shared" si="25"/>
        <v>3.7008712644000241E-4</v>
      </c>
    </row>
    <row r="780" spans="1:64" hidden="1" x14ac:dyDescent="0.3">
      <c r="A780" t="s">
        <v>779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361</v>
      </c>
      <c r="O780">
        <v>284</v>
      </c>
      <c r="P780">
        <v>312</v>
      </c>
      <c r="Q780">
        <v>0</v>
      </c>
      <c r="R780">
        <v>0</v>
      </c>
      <c r="S780">
        <v>0</v>
      </c>
      <c r="T780">
        <v>428</v>
      </c>
      <c r="U780">
        <v>316</v>
      </c>
      <c r="V780">
        <v>182</v>
      </c>
      <c r="W780">
        <v>510</v>
      </c>
      <c r="X780">
        <v>587</v>
      </c>
      <c r="Y780">
        <v>580</v>
      </c>
      <c r="Z780">
        <v>38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20</v>
      </c>
      <c r="AG780">
        <v>5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E780" t="s">
        <v>1247</v>
      </c>
      <c r="BF780" t="s">
        <v>1904</v>
      </c>
      <c r="BG780" t="s">
        <v>1905</v>
      </c>
      <c r="BH780" t="s">
        <v>2042</v>
      </c>
      <c r="BI780" t="s">
        <v>2043</v>
      </c>
      <c r="BJ780" t="s">
        <v>2062</v>
      </c>
      <c r="BK780">
        <f t="shared" si="24"/>
        <v>3623</v>
      </c>
      <c r="BL780">
        <f t="shared" si="25"/>
        <v>9.5773615809546117E-2</v>
      </c>
    </row>
    <row r="781" spans="1:64" hidden="1" x14ac:dyDescent="0.3">
      <c r="A781" t="s">
        <v>780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209</v>
      </c>
      <c r="AV781">
        <v>332</v>
      </c>
      <c r="AW781">
        <v>247</v>
      </c>
      <c r="AX781">
        <v>187</v>
      </c>
      <c r="AY781">
        <v>352</v>
      </c>
      <c r="AZ781">
        <v>404</v>
      </c>
      <c r="BA781">
        <v>32</v>
      </c>
      <c r="BB781">
        <v>46</v>
      </c>
      <c r="BC781">
        <v>14</v>
      </c>
      <c r="BE781" t="s">
        <v>1247</v>
      </c>
      <c r="BF781" t="s">
        <v>1904</v>
      </c>
      <c r="BG781" t="s">
        <v>1905</v>
      </c>
      <c r="BH781" t="s">
        <v>2042</v>
      </c>
      <c r="BI781" t="s">
        <v>2043</v>
      </c>
      <c r="BJ781" t="s">
        <v>2063</v>
      </c>
      <c r="BK781">
        <f t="shared" si="24"/>
        <v>1823</v>
      </c>
      <c r="BL781">
        <f t="shared" si="25"/>
        <v>4.8237007495655231E-2</v>
      </c>
    </row>
    <row r="782" spans="1:64" x14ac:dyDescent="0.3">
      <c r="A782" t="s">
        <v>781</v>
      </c>
      <c r="B782">
        <v>2946</v>
      </c>
      <c r="C782">
        <v>2516</v>
      </c>
      <c r="D782">
        <v>2235</v>
      </c>
      <c r="E782">
        <v>738</v>
      </c>
      <c r="F782">
        <v>601</v>
      </c>
      <c r="G782">
        <v>965</v>
      </c>
      <c r="H782">
        <v>1244</v>
      </c>
      <c r="I782">
        <v>16</v>
      </c>
      <c r="J782">
        <v>68</v>
      </c>
      <c r="K782">
        <v>4039</v>
      </c>
      <c r="L782">
        <v>3865</v>
      </c>
      <c r="M782">
        <v>3950</v>
      </c>
      <c r="N782">
        <v>964</v>
      </c>
      <c r="O782">
        <v>1099</v>
      </c>
      <c r="P782">
        <v>1218</v>
      </c>
      <c r="Q782">
        <v>0</v>
      </c>
      <c r="R782">
        <v>0</v>
      </c>
      <c r="S782">
        <v>0</v>
      </c>
      <c r="T782">
        <v>2200</v>
      </c>
      <c r="U782">
        <v>2808</v>
      </c>
      <c r="V782">
        <v>2137</v>
      </c>
      <c r="W782">
        <v>1077</v>
      </c>
      <c r="X782">
        <v>1034</v>
      </c>
      <c r="Y782">
        <v>1432</v>
      </c>
      <c r="Z782">
        <v>47</v>
      </c>
      <c r="AA782">
        <v>0</v>
      </c>
      <c r="AB782">
        <v>104</v>
      </c>
      <c r="AC782">
        <v>2728</v>
      </c>
      <c r="AD782">
        <v>856</v>
      </c>
      <c r="AE782">
        <v>1664</v>
      </c>
      <c r="AF782">
        <v>1113</v>
      </c>
      <c r="AG782">
        <v>948</v>
      </c>
      <c r="AH782">
        <v>1186</v>
      </c>
      <c r="AI782">
        <v>0</v>
      </c>
      <c r="AJ782">
        <v>124</v>
      </c>
      <c r="AK782">
        <v>0</v>
      </c>
      <c r="AL782">
        <v>2825</v>
      </c>
      <c r="AM782">
        <v>4032</v>
      </c>
      <c r="AN782">
        <v>3694</v>
      </c>
      <c r="AO782">
        <v>1385</v>
      </c>
      <c r="AP782">
        <v>1677</v>
      </c>
      <c r="AQ782">
        <v>1272</v>
      </c>
      <c r="AR782">
        <v>0</v>
      </c>
      <c r="AS782">
        <v>0</v>
      </c>
      <c r="AT782">
        <v>0</v>
      </c>
      <c r="AU782">
        <v>2479</v>
      </c>
      <c r="AV782">
        <v>2010</v>
      </c>
      <c r="AW782">
        <v>1772</v>
      </c>
      <c r="AX782">
        <v>1706</v>
      </c>
      <c r="AY782">
        <v>2368</v>
      </c>
      <c r="AZ782">
        <v>1975</v>
      </c>
      <c r="BA782">
        <v>66</v>
      </c>
      <c r="BB782">
        <v>86</v>
      </c>
      <c r="BC782">
        <v>60</v>
      </c>
      <c r="BE782" t="s">
        <v>1247</v>
      </c>
      <c r="BF782" t="s">
        <v>1904</v>
      </c>
      <c r="BG782" t="s">
        <v>1905</v>
      </c>
      <c r="BH782" t="s">
        <v>2042</v>
      </c>
      <c r="BI782" t="s">
        <v>2043</v>
      </c>
      <c r="BJ782" t="s">
        <v>2064</v>
      </c>
      <c r="BK782">
        <f t="shared" si="24"/>
        <v>73329</v>
      </c>
      <c r="BL782">
        <f t="shared" si="25"/>
        <v>1.9412389313059955</v>
      </c>
    </row>
    <row r="783" spans="1:64" hidden="1" x14ac:dyDescent="0.3">
      <c r="A783" t="s">
        <v>782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15</v>
      </c>
      <c r="X783">
        <v>0</v>
      </c>
      <c r="Y783">
        <v>16</v>
      </c>
      <c r="Z783">
        <v>0</v>
      </c>
      <c r="AA783">
        <v>0</v>
      </c>
      <c r="AB783">
        <v>0</v>
      </c>
      <c r="AC783">
        <v>26</v>
      </c>
      <c r="AD783">
        <v>30</v>
      </c>
      <c r="AE783">
        <v>18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247</v>
      </c>
      <c r="AM783">
        <v>0</v>
      </c>
      <c r="AN783">
        <v>18</v>
      </c>
      <c r="AO783">
        <v>0</v>
      </c>
      <c r="AP783">
        <v>22</v>
      </c>
      <c r="AQ783">
        <v>17</v>
      </c>
      <c r="AR783">
        <v>0</v>
      </c>
      <c r="AS783">
        <v>0</v>
      </c>
      <c r="AT783">
        <v>0</v>
      </c>
      <c r="AU783">
        <v>0</v>
      </c>
      <c r="AV783">
        <v>20</v>
      </c>
      <c r="AW783">
        <v>0</v>
      </c>
      <c r="AX783">
        <v>18</v>
      </c>
      <c r="AY783">
        <v>0</v>
      </c>
      <c r="AZ783">
        <v>0</v>
      </c>
      <c r="BA783">
        <v>14</v>
      </c>
      <c r="BB783">
        <v>19</v>
      </c>
      <c r="BC783">
        <v>0</v>
      </c>
      <c r="BE783" t="s">
        <v>1247</v>
      </c>
      <c r="BF783" t="s">
        <v>1904</v>
      </c>
      <c r="BG783" t="s">
        <v>1905</v>
      </c>
      <c r="BH783" t="s">
        <v>2042</v>
      </c>
      <c r="BI783" t="s">
        <v>2043</v>
      </c>
      <c r="BJ783" t="s">
        <v>2065</v>
      </c>
      <c r="BK783">
        <f t="shared" si="24"/>
        <v>480</v>
      </c>
      <c r="BL783">
        <f t="shared" si="25"/>
        <v>1.2958599434573111E-2</v>
      </c>
    </row>
    <row r="784" spans="1:64" hidden="1" x14ac:dyDescent="0.3">
      <c r="A784" t="s">
        <v>783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18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E784" t="s">
        <v>1247</v>
      </c>
      <c r="BF784" t="s">
        <v>1904</v>
      </c>
      <c r="BG784" t="s">
        <v>1905</v>
      </c>
      <c r="BH784" t="s">
        <v>2042</v>
      </c>
      <c r="BI784" t="s">
        <v>2043</v>
      </c>
      <c r="BJ784" t="s">
        <v>2066</v>
      </c>
      <c r="BK784">
        <f t="shared" si="24"/>
        <v>18</v>
      </c>
      <c r="BL784">
        <f t="shared" si="25"/>
        <v>4.8601045894507654E-4</v>
      </c>
    </row>
    <row r="785" spans="1:64" hidden="1" x14ac:dyDescent="0.3">
      <c r="A785" t="s">
        <v>784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63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E785" t="s">
        <v>1247</v>
      </c>
      <c r="BF785" t="s">
        <v>1904</v>
      </c>
      <c r="BG785" t="s">
        <v>1905</v>
      </c>
      <c r="BH785" t="s">
        <v>2042</v>
      </c>
      <c r="BI785" t="s">
        <v>2043</v>
      </c>
      <c r="BJ785" t="s">
        <v>2067</v>
      </c>
      <c r="BK785">
        <f t="shared" si="24"/>
        <v>63</v>
      </c>
      <c r="BL785">
        <f t="shared" si="25"/>
        <v>1.7010448735637646E-3</v>
      </c>
    </row>
    <row r="786" spans="1:64" hidden="1" x14ac:dyDescent="0.3">
      <c r="A786" t="s">
        <v>785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17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E786" t="s">
        <v>1247</v>
      </c>
      <c r="BF786" t="s">
        <v>1904</v>
      </c>
      <c r="BG786" t="s">
        <v>1905</v>
      </c>
      <c r="BH786" t="s">
        <v>2042</v>
      </c>
      <c r="BI786" t="s">
        <v>2043</v>
      </c>
      <c r="BJ786" t="s">
        <v>2068</v>
      </c>
      <c r="BK786">
        <f t="shared" si="24"/>
        <v>17</v>
      </c>
      <c r="BL786">
        <f t="shared" si="25"/>
        <v>4.5901991687419312E-4</v>
      </c>
    </row>
    <row r="787" spans="1:64" hidden="1" x14ac:dyDescent="0.3">
      <c r="A787" t="s">
        <v>786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35</v>
      </c>
      <c r="AQ787">
        <v>7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19</v>
      </c>
      <c r="BB787">
        <v>12</v>
      </c>
      <c r="BC787">
        <v>0</v>
      </c>
      <c r="BE787" t="s">
        <v>1247</v>
      </c>
      <c r="BF787" t="s">
        <v>1904</v>
      </c>
      <c r="BG787" t="s">
        <v>1905</v>
      </c>
      <c r="BH787" t="s">
        <v>2042</v>
      </c>
      <c r="BI787" t="s">
        <v>2043</v>
      </c>
      <c r="BJ787" t="s">
        <v>2069</v>
      </c>
      <c r="BK787">
        <f t="shared" si="24"/>
        <v>73</v>
      </c>
      <c r="BL787">
        <f t="shared" si="25"/>
        <v>1.9710945731176181E-3</v>
      </c>
    </row>
    <row r="788" spans="1:64" hidden="1" x14ac:dyDescent="0.3">
      <c r="A788" t="s">
        <v>787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4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180</v>
      </c>
      <c r="BB788">
        <v>163</v>
      </c>
      <c r="BC788">
        <v>42</v>
      </c>
      <c r="BE788" t="s">
        <v>1247</v>
      </c>
      <c r="BF788" t="s">
        <v>1904</v>
      </c>
      <c r="BG788" t="s">
        <v>1905</v>
      </c>
      <c r="BH788" t="s">
        <v>2042</v>
      </c>
      <c r="BI788" t="s">
        <v>2043</v>
      </c>
      <c r="BJ788" t="s">
        <v>2070</v>
      </c>
      <c r="BK788">
        <f t="shared" si="24"/>
        <v>389</v>
      </c>
      <c r="BL788">
        <f t="shared" si="25"/>
        <v>1.0503710996197332E-2</v>
      </c>
    </row>
    <row r="789" spans="1:64" hidden="1" x14ac:dyDescent="0.3">
      <c r="A789" t="s">
        <v>788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15</v>
      </c>
      <c r="AD789">
        <v>0</v>
      </c>
      <c r="AE789">
        <v>16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E789" t="s">
        <v>1247</v>
      </c>
      <c r="BF789" t="s">
        <v>1904</v>
      </c>
      <c r="BG789" t="s">
        <v>1905</v>
      </c>
      <c r="BH789" t="s">
        <v>2042</v>
      </c>
      <c r="BI789" t="s">
        <v>2043</v>
      </c>
      <c r="BJ789" t="s">
        <v>2071</v>
      </c>
      <c r="BK789">
        <f t="shared" si="24"/>
        <v>31</v>
      </c>
      <c r="BL789">
        <f t="shared" si="25"/>
        <v>8.3714459161386354E-4</v>
      </c>
    </row>
    <row r="790" spans="1:64" hidden="1" x14ac:dyDescent="0.3">
      <c r="A790" t="s">
        <v>789</v>
      </c>
      <c r="B790">
        <v>152</v>
      </c>
      <c r="C790">
        <v>115</v>
      </c>
      <c r="D790">
        <v>181</v>
      </c>
      <c r="E790">
        <v>156</v>
      </c>
      <c r="F790">
        <v>223</v>
      </c>
      <c r="G790">
        <v>218</v>
      </c>
      <c r="H790">
        <v>275</v>
      </c>
      <c r="I790">
        <v>90</v>
      </c>
      <c r="J790">
        <v>112</v>
      </c>
      <c r="K790">
        <v>320</v>
      </c>
      <c r="L790">
        <v>222</v>
      </c>
      <c r="M790">
        <v>282</v>
      </c>
      <c r="N790">
        <v>207</v>
      </c>
      <c r="O790">
        <v>229</v>
      </c>
      <c r="P790">
        <v>285</v>
      </c>
      <c r="Q790">
        <v>210</v>
      </c>
      <c r="R790">
        <v>200</v>
      </c>
      <c r="S790">
        <v>131</v>
      </c>
      <c r="T790">
        <v>409</v>
      </c>
      <c r="U790">
        <v>378</v>
      </c>
      <c r="V790">
        <v>309</v>
      </c>
      <c r="W790">
        <v>205</v>
      </c>
      <c r="X790">
        <v>299</v>
      </c>
      <c r="Y790">
        <v>280</v>
      </c>
      <c r="Z790">
        <v>98</v>
      </c>
      <c r="AA790">
        <v>133</v>
      </c>
      <c r="AB790">
        <v>143</v>
      </c>
      <c r="AC790">
        <v>424</v>
      </c>
      <c r="AD790">
        <v>435</v>
      </c>
      <c r="AE790">
        <v>415</v>
      </c>
      <c r="AF790">
        <v>231</v>
      </c>
      <c r="AG790">
        <v>197</v>
      </c>
      <c r="AH790">
        <v>301</v>
      </c>
      <c r="AI790">
        <v>138</v>
      </c>
      <c r="AJ790">
        <v>155</v>
      </c>
      <c r="AK790">
        <v>132</v>
      </c>
      <c r="AL790">
        <v>347</v>
      </c>
      <c r="AM790">
        <v>287</v>
      </c>
      <c r="AN790">
        <v>385</v>
      </c>
      <c r="AO790">
        <v>316</v>
      </c>
      <c r="AP790">
        <v>358</v>
      </c>
      <c r="AQ790">
        <v>357</v>
      </c>
      <c r="AR790">
        <v>174</v>
      </c>
      <c r="AS790">
        <v>195</v>
      </c>
      <c r="AT790">
        <v>124</v>
      </c>
      <c r="AU790">
        <v>241</v>
      </c>
      <c r="AV790">
        <v>281</v>
      </c>
      <c r="AW790">
        <v>280</v>
      </c>
      <c r="AX790">
        <v>395</v>
      </c>
      <c r="AY790">
        <v>416</v>
      </c>
      <c r="AZ790">
        <v>308</v>
      </c>
      <c r="BA790">
        <v>1051</v>
      </c>
      <c r="BB790">
        <v>706</v>
      </c>
      <c r="BC790">
        <v>489</v>
      </c>
      <c r="BE790" t="s">
        <v>1247</v>
      </c>
      <c r="BF790" t="s">
        <v>1904</v>
      </c>
      <c r="BG790" t="s">
        <v>1905</v>
      </c>
      <c r="BH790" t="s">
        <v>2042</v>
      </c>
      <c r="BI790" t="s">
        <v>2043</v>
      </c>
      <c r="BJ790" t="s">
        <v>1177</v>
      </c>
      <c r="BK790">
        <f t="shared" si="24"/>
        <v>15000</v>
      </c>
      <c r="BL790">
        <f t="shared" si="25"/>
        <v>0.40507335473380873</v>
      </c>
    </row>
    <row r="791" spans="1:64" hidden="1" x14ac:dyDescent="0.3">
      <c r="A791" t="s">
        <v>790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15</v>
      </c>
      <c r="S791">
        <v>14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E791" t="s">
        <v>1247</v>
      </c>
      <c r="BF791" t="s">
        <v>1904</v>
      </c>
      <c r="BG791" t="s">
        <v>1905</v>
      </c>
      <c r="BH791" t="s">
        <v>2072</v>
      </c>
      <c r="BI791" t="s">
        <v>2073</v>
      </c>
      <c r="BJ791" t="s">
        <v>2074</v>
      </c>
      <c r="BK791">
        <f t="shared" si="24"/>
        <v>29</v>
      </c>
      <c r="BL791">
        <f t="shared" si="25"/>
        <v>7.8632702039271342E-4</v>
      </c>
    </row>
    <row r="792" spans="1:64" hidden="1" x14ac:dyDescent="0.3">
      <c r="A792" t="s">
        <v>791</v>
      </c>
      <c r="B792">
        <v>0</v>
      </c>
      <c r="C792">
        <v>0</v>
      </c>
      <c r="D792">
        <v>0</v>
      </c>
      <c r="E792">
        <v>20</v>
      </c>
      <c r="F792">
        <v>0</v>
      </c>
      <c r="G792">
        <v>0</v>
      </c>
      <c r="H792">
        <v>28</v>
      </c>
      <c r="I792">
        <v>15</v>
      </c>
      <c r="J792">
        <v>34</v>
      </c>
      <c r="K792">
        <v>0</v>
      </c>
      <c r="L792">
        <v>0</v>
      </c>
      <c r="M792">
        <v>0</v>
      </c>
      <c r="N792">
        <v>44</v>
      </c>
      <c r="O792">
        <v>69</v>
      </c>
      <c r="P792">
        <v>71</v>
      </c>
      <c r="Q792">
        <v>303</v>
      </c>
      <c r="R792">
        <v>399</v>
      </c>
      <c r="S792">
        <v>231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34</v>
      </c>
      <c r="AG792">
        <v>19</v>
      </c>
      <c r="AH792">
        <v>24</v>
      </c>
      <c r="AI792">
        <v>143</v>
      </c>
      <c r="AJ792">
        <v>121</v>
      </c>
      <c r="AK792">
        <v>127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20</v>
      </c>
      <c r="AS792">
        <v>22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E792" t="s">
        <v>1247</v>
      </c>
      <c r="BF792" t="s">
        <v>1904</v>
      </c>
      <c r="BG792" t="s">
        <v>1905</v>
      </c>
      <c r="BH792" t="s">
        <v>2072</v>
      </c>
      <c r="BI792" t="s">
        <v>2073</v>
      </c>
      <c r="BJ792" t="s">
        <v>2075</v>
      </c>
      <c r="BK792">
        <f t="shared" si="24"/>
        <v>1724</v>
      </c>
      <c r="BL792">
        <f t="shared" si="25"/>
        <v>4.6746153203738386E-2</v>
      </c>
    </row>
    <row r="793" spans="1:64" hidden="1" x14ac:dyDescent="0.3">
      <c r="A793" t="s">
        <v>792</v>
      </c>
      <c r="B793">
        <v>0</v>
      </c>
      <c r="C793">
        <v>0</v>
      </c>
      <c r="D793">
        <v>0</v>
      </c>
      <c r="E793">
        <v>34</v>
      </c>
      <c r="F793">
        <v>14</v>
      </c>
      <c r="G793">
        <v>54</v>
      </c>
      <c r="H793">
        <v>288</v>
      </c>
      <c r="I793">
        <v>255</v>
      </c>
      <c r="J793">
        <v>602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2602</v>
      </c>
      <c r="R793">
        <v>3009</v>
      </c>
      <c r="S793">
        <v>1475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295</v>
      </c>
      <c r="AA793">
        <v>285</v>
      </c>
      <c r="AB793">
        <v>282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32</v>
      </c>
      <c r="AJ793">
        <v>21</v>
      </c>
      <c r="AK793">
        <v>26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218</v>
      </c>
      <c r="AS793">
        <v>298</v>
      </c>
      <c r="AT793">
        <v>98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195</v>
      </c>
      <c r="BB793">
        <v>250</v>
      </c>
      <c r="BC793">
        <v>236</v>
      </c>
      <c r="BE793" t="s">
        <v>1247</v>
      </c>
      <c r="BF793" t="s">
        <v>1904</v>
      </c>
      <c r="BG793" t="s">
        <v>1905</v>
      </c>
      <c r="BH793" t="s">
        <v>2072</v>
      </c>
      <c r="BI793" t="s">
        <v>2073</v>
      </c>
      <c r="BJ793" t="s">
        <v>2076</v>
      </c>
      <c r="BK793">
        <f t="shared" si="24"/>
        <v>10569</v>
      </c>
      <c r="BL793">
        <f t="shared" si="25"/>
        <v>0.28671180702496823</v>
      </c>
    </row>
    <row r="794" spans="1:64" hidden="1" x14ac:dyDescent="0.3">
      <c r="A794" t="s">
        <v>793</v>
      </c>
      <c r="B794">
        <v>0</v>
      </c>
      <c r="C794">
        <v>0</v>
      </c>
      <c r="D794">
        <v>0</v>
      </c>
      <c r="E794">
        <v>404</v>
      </c>
      <c r="F794">
        <v>407</v>
      </c>
      <c r="G794">
        <v>200</v>
      </c>
      <c r="H794">
        <v>314</v>
      </c>
      <c r="I794">
        <v>92</v>
      </c>
      <c r="J794">
        <v>236</v>
      </c>
      <c r="K794">
        <v>0</v>
      </c>
      <c r="L794">
        <v>0</v>
      </c>
      <c r="M794">
        <v>0</v>
      </c>
      <c r="N794">
        <v>262</v>
      </c>
      <c r="O794">
        <v>295</v>
      </c>
      <c r="P794">
        <v>284</v>
      </c>
      <c r="Q794">
        <v>208</v>
      </c>
      <c r="R794">
        <v>219</v>
      </c>
      <c r="S794">
        <v>436</v>
      </c>
      <c r="T794">
        <v>0</v>
      </c>
      <c r="U794">
        <v>0</v>
      </c>
      <c r="V794">
        <v>0</v>
      </c>
      <c r="W794">
        <v>131</v>
      </c>
      <c r="X794">
        <v>113</v>
      </c>
      <c r="Y794">
        <v>122</v>
      </c>
      <c r="Z794">
        <v>329</v>
      </c>
      <c r="AA794">
        <v>216</v>
      </c>
      <c r="AB794">
        <v>204</v>
      </c>
      <c r="AC794">
        <v>0</v>
      </c>
      <c r="AD794">
        <v>0</v>
      </c>
      <c r="AE794">
        <v>0</v>
      </c>
      <c r="AF794">
        <v>377</v>
      </c>
      <c r="AG794">
        <v>407</v>
      </c>
      <c r="AH794">
        <v>276</v>
      </c>
      <c r="AI794">
        <v>329</v>
      </c>
      <c r="AJ794">
        <v>254</v>
      </c>
      <c r="AK794">
        <v>409</v>
      </c>
      <c r="AL794">
        <v>0</v>
      </c>
      <c r="AM794">
        <v>0</v>
      </c>
      <c r="AN794">
        <v>0</v>
      </c>
      <c r="AO794">
        <v>454</v>
      </c>
      <c r="AP794">
        <v>390</v>
      </c>
      <c r="AQ794">
        <v>490</v>
      </c>
      <c r="AR794">
        <v>125</v>
      </c>
      <c r="AS794">
        <v>96</v>
      </c>
      <c r="AT794">
        <v>87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E794" t="s">
        <v>1247</v>
      </c>
      <c r="BF794" t="s">
        <v>1904</v>
      </c>
      <c r="BG794" t="s">
        <v>1905</v>
      </c>
      <c r="BH794" t="s">
        <v>2072</v>
      </c>
      <c r="BI794" t="s">
        <v>2073</v>
      </c>
      <c r="BJ794" t="s">
        <v>1988</v>
      </c>
      <c r="BK794">
        <f t="shared" si="24"/>
        <v>8166</v>
      </c>
      <c r="BL794">
        <f t="shared" si="25"/>
        <v>0.22216110026060265</v>
      </c>
    </row>
    <row r="795" spans="1:64" hidden="1" x14ac:dyDescent="0.3">
      <c r="A795" t="s">
        <v>794</v>
      </c>
      <c r="B795">
        <v>0</v>
      </c>
      <c r="C795">
        <v>0</v>
      </c>
      <c r="D795">
        <v>0</v>
      </c>
      <c r="E795">
        <v>50</v>
      </c>
      <c r="F795">
        <v>24</v>
      </c>
      <c r="G795">
        <v>26</v>
      </c>
      <c r="H795">
        <v>362</v>
      </c>
      <c r="I795">
        <v>361</v>
      </c>
      <c r="J795">
        <v>818</v>
      </c>
      <c r="K795">
        <v>0</v>
      </c>
      <c r="L795">
        <v>0</v>
      </c>
      <c r="M795">
        <v>0</v>
      </c>
      <c r="N795">
        <v>0</v>
      </c>
      <c r="O795">
        <v>19</v>
      </c>
      <c r="P795">
        <v>0</v>
      </c>
      <c r="Q795">
        <v>2754</v>
      </c>
      <c r="R795">
        <v>3050</v>
      </c>
      <c r="S795">
        <v>1796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47</v>
      </c>
      <c r="AA795">
        <v>36</v>
      </c>
      <c r="AB795">
        <v>16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E795" t="s">
        <v>1247</v>
      </c>
      <c r="BF795" t="s">
        <v>1904</v>
      </c>
      <c r="BG795" t="s">
        <v>1905</v>
      </c>
      <c r="BH795" t="s">
        <v>2072</v>
      </c>
      <c r="BI795" t="s">
        <v>2073</v>
      </c>
      <c r="BJ795" t="s">
        <v>2077</v>
      </c>
      <c r="BK795">
        <f t="shared" si="24"/>
        <v>9359</v>
      </c>
      <c r="BL795">
        <f t="shared" si="25"/>
        <v>0.25518432630001814</v>
      </c>
    </row>
    <row r="796" spans="1:64" hidden="1" x14ac:dyDescent="0.3">
      <c r="A796" t="s">
        <v>795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36</v>
      </c>
      <c r="I796">
        <v>72</v>
      </c>
      <c r="J796">
        <v>139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516</v>
      </c>
      <c r="R796">
        <v>489</v>
      </c>
      <c r="S796">
        <v>242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28</v>
      </c>
      <c r="AA796">
        <v>0</v>
      </c>
      <c r="AB796">
        <v>20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34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59</v>
      </c>
      <c r="BB796">
        <v>51</v>
      </c>
      <c r="BC796">
        <v>60</v>
      </c>
      <c r="BE796" t="s">
        <v>1247</v>
      </c>
      <c r="BF796" t="s">
        <v>1904</v>
      </c>
      <c r="BG796" t="s">
        <v>1905</v>
      </c>
      <c r="BH796" t="s">
        <v>2072</v>
      </c>
      <c r="BI796" t="s">
        <v>2073</v>
      </c>
      <c r="BJ796" t="s">
        <v>2078</v>
      </c>
      <c r="BK796">
        <f t="shared" si="24"/>
        <v>1746</v>
      </c>
      <c r="BL796">
        <f t="shared" si="25"/>
        <v>4.772857367011956E-2</v>
      </c>
    </row>
    <row r="797" spans="1:64" hidden="1" x14ac:dyDescent="0.3">
      <c r="A797" t="s">
        <v>796</v>
      </c>
      <c r="B797">
        <v>0</v>
      </c>
      <c r="C797">
        <v>0</v>
      </c>
      <c r="D797">
        <v>0</v>
      </c>
      <c r="E797">
        <v>14</v>
      </c>
      <c r="F797">
        <v>11</v>
      </c>
      <c r="G797">
        <v>14</v>
      </c>
      <c r="H797">
        <v>61</v>
      </c>
      <c r="I797">
        <v>47</v>
      </c>
      <c r="J797">
        <v>79</v>
      </c>
      <c r="K797">
        <v>0</v>
      </c>
      <c r="L797">
        <v>0</v>
      </c>
      <c r="M797">
        <v>0</v>
      </c>
      <c r="N797">
        <v>26</v>
      </c>
      <c r="O797">
        <v>36</v>
      </c>
      <c r="P797">
        <v>6</v>
      </c>
      <c r="Q797">
        <v>1101</v>
      </c>
      <c r="R797">
        <v>1105</v>
      </c>
      <c r="S797">
        <v>590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167</v>
      </c>
      <c r="AA797">
        <v>119</v>
      </c>
      <c r="AB797">
        <v>106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85</v>
      </c>
      <c r="AJ797">
        <v>55</v>
      </c>
      <c r="AK797">
        <v>66</v>
      </c>
      <c r="AL797">
        <v>0</v>
      </c>
      <c r="AM797">
        <v>0</v>
      </c>
      <c r="AN797">
        <v>0</v>
      </c>
      <c r="AO797">
        <v>155</v>
      </c>
      <c r="AP797">
        <v>141</v>
      </c>
      <c r="AQ797">
        <v>140</v>
      </c>
      <c r="AR797">
        <v>747</v>
      </c>
      <c r="AS797">
        <v>714</v>
      </c>
      <c r="AT797">
        <v>351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109</v>
      </c>
      <c r="BB797">
        <v>101</v>
      </c>
      <c r="BC797">
        <v>89</v>
      </c>
      <c r="BE797" t="s">
        <v>1247</v>
      </c>
      <c r="BF797" t="s">
        <v>1904</v>
      </c>
      <c r="BG797" t="s">
        <v>1905</v>
      </c>
      <c r="BH797" t="s">
        <v>2072</v>
      </c>
      <c r="BI797" t="s">
        <v>2073</v>
      </c>
      <c r="BJ797" t="s">
        <v>2079</v>
      </c>
      <c r="BK797">
        <f t="shared" si="24"/>
        <v>6235</v>
      </c>
      <c r="BL797">
        <f t="shared" si="25"/>
        <v>0.17052105326492434</v>
      </c>
    </row>
    <row r="798" spans="1:64" hidden="1" x14ac:dyDescent="0.3">
      <c r="A798" t="s">
        <v>797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12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E798" t="s">
        <v>1247</v>
      </c>
      <c r="BF798" t="s">
        <v>1904</v>
      </c>
      <c r="BG798" t="s">
        <v>1905</v>
      </c>
      <c r="BH798" t="s">
        <v>2072</v>
      </c>
      <c r="BI798" t="s">
        <v>2073</v>
      </c>
      <c r="BJ798" t="s">
        <v>2080</v>
      </c>
      <c r="BK798">
        <f t="shared" si="24"/>
        <v>12</v>
      </c>
      <c r="BL798">
        <f t="shared" si="25"/>
        <v>3.287486593218737E-4</v>
      </c>
    </row>
    <row r="799" spans="1:64" hidden="1" x14ac:dyDescent="0.3">
      <c r="A799" t="s">
        <v>798</v>
      </c>
      <c r="B799">
        <v>0</v>
      </c>
      <c r="C799">
        <v>0</v>
      </c>
      <c r="D799">
        <v>0</v>
      </c>
      <c r="E799">
        <v>42</v>
      </c>
      <c r="F799">
        <v>51</v>
      </c>
      <c r="G799">
        <v>14</v>
      </c>
      <c r="H799">
        <v>96</v>
      </c>
      <c r="I799">
        <v>138</v>
      </c>
      <c r="J799">
        <v>250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21</v>
      </c>
      <c r="Q799">
        <v>453</v>
      </c>
      <c r="R799">
        <v>582</v>
      </c>
      <c r="S799">
        <v>218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19</v>
      </c>
      <c r="BB799">
        <v>16</v>
      </c>
      <c r="BC799">
        <v>0</v>
      </c>
      <c r="BE799" t="s">
        <v>1247</v>
      </c>
      <c r="BF799" t="s">
        <v>1904</v>
      </c>
      <c r="BG799" t="s">
        <v>1905</v>
      </c>
      <c r="BH799" t="s">
        <v>2072</v>
      </c>
      <c r="BI799" t="s">
        <v>2073</v>
      </c>
      <c r="BJ799" t="s">
        <v>2081</v>
      </c>
      <c r="BK799">
        <f t="shared" si="24"/>
        <v>1900</v>
      </c>
      <c r="BL799">
        <f t="shared" si="25"/>
        <v>5.2052042179687487E-2</v>
      </c>
    </row>
    <row r="800" spans="1:64" hidden="1" x14ac:dyDescent="0.3">
      <c r="A800" t="s">
        <v>799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17</v>
      </c>
      <c r="I800">
        <v>0</v>
      </c>
      <c r="J800">
        <v>25</v>
      </c>
      <c r="K800">
        <v>98</v>
      </c>
      <c r="L800">
        <v>114</v>
      </c>
      <c r="M800">
        <v>95</v>
      </c>
      <c r="N800">
        <v>97</v>
      </c>
      <c r="O800">
        <v>133</v>
      </c>
      <c r="P800">
        <v>139</v>
      </c>
      <c r="Q800">
        <v>143</v>
      </c>
      <c r="R800">
        <v>134</v>
      </c>
      <c r="S800">
        <v>96</v>
      </c>
      <c r="T800">
        <v>49</v>
      </c>
      <c r="U800">
        <v>0</v>
      </c>
      <c r="V800">
        <v>15</v>
      </c>
      <c r="W800">
        <v>111</v>
      </c>
      <c r="X800">
        <v>94</v>
      </c>
      <c r="Y800">
        <v>158</v>
      </c>
      <c r="Z800">
        <v>695</v>
      </c>
      <c r="AA800">
        <v>404</v>
      </c>
      <c r="AB800">
        <v>355</v>
      </c>
      <c r="AC800">
        <v>38</v>
      </c>
      <c r="AD800">
        <v>0</v>
      </c>
      <c r="AE800">
        <v>31</v>
      </c>
      <c r="AF800">
        <v>112</v>
      </c>
      <c r="AG800">
        <v>101</v>
      </c>
      <c r="AH800">
        <v>96</v>
      </c>
      <c r="AI800">
        <v>119</v>
      </c>
      <c r="AJ800">
        <v>83</v>
      </c>
      <c r="AK800">
        <v>126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46</v>
      </c>
      <c r="AS800">
        <v>39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30</v>
      </c>
      <c r="BB800">
        <v>33</v>
      </c>
      <c r="BC800">
        <v>30</v>
      </c>
      <c r="BE800" t="s">
        <v>1247</v>
      </c>
      <c r="BF800" t="s">
        <v>1904</v>
      </c>
      <c r="BG800" t="s">
        <v>1905</v>
      </c>
      <c r="BH800" t="s">
        <v>2072</v>
      </c>
      <c r="BI800" t="s">
        <v>2073</v>
      </c>
      <c r="BJ800" t="s">
        <v>2082</v>
      </c>
      <c r="BK800">
        <f t="shared" si="24"/>
        <v>3856</v>
      </c>
      <c r="BL800">
        <f t="shared" si="25"/>
        <v>0.10569326531613552</v>
      </c>
    </row>
    <row r="801" spans="1:64" hidden="1" x14ac:dyDescent="0.3">
      <c r="A801" t="s">
        <v>800</v>
      </c>
      <c r="B801">
        <v>0</v>
      </c>
      <c r="C801">
        <v>0</v>
      </c>
      <c r="D801">
        <v>0</v>
      </c>
      <c r="E801">
        <v>61</v>
      </c>
      <c r="F801">
        <v>51</v>
      </c>
      <c r="G801">
        <v>68</v>
      </c>
      <c r="H801">
        <v>103</v>
      </c>
      <c r="I801">
        <v>54</v>
      </c>
      <c r="J801">
        <v>96</v>
      </c>
      <c r="K801">
        <v>0</v>
      </c>
      <c r="L801">
        <v>28</v>
      </c>
      <c r="M801">
        <v>8</v>
      </c>
      <c r="N801">
        <v>39</v>
      </c>
      <c r="O801">
        <v>55</v>
      </c>
      <c r="P801">
        <v>44</v>
      </c>
      <c r="Q801">
        <v>138</v>
      </c>
      <c r="R801">
        <v>126</v>
      </c>
      <c r="S801">
        <v>138</v>
      </c>
      <c r="T801">
        <v>28</v>
      </c>
      <c r="U801">
        <v>4</v>
      </c>
      <c r="V801">
        <v>12</v>
      </c>
      <c r="W801">
        <v>46</v>
      </c>
      <c r="X801">
        <v>22</v>
      </c>
      <c r="Y801">
        <v>27</v>
      </c>
      <c r="Z801">
        <v>84</v>
      </c>
      <c r="AA801">
        <v>81</v>
      </c>
      <c r="AB801">
        <v>70</v>
      </c>
      <c r="AC801">
        <v>22</v>
      </c>
      <c r="AD801">
        <v>31</v>
      </c>
      <c r="AE801">
        <v>18</v>
      </c>
      <c r="AF801">
        <v>36</v>
      </c>
      <c r="AG801">
        <v>53</v>
      </c>
      <c r="AH801">
        <v>33</v>
      </c>
      <c r="AI801">
        <v>51</v>
      </c>
      <c r="AJ801">
        <v>68</v>
      </c>
      <c r="AK801">
        <v>44</v>
      </c>
      <c r="AL801">
        <v>0</v>
      </c>
      <c r="AM801">
        <v>18</v>
      </c>
      <c r="AN801">
        <v>0</v>
      </c>
      <c r="AO801">
        <v>35</v>
      </c>
      <c r="AP801">
        <v>16</v>
      </c>
      <c r="AQ801">
        <v>54</v>
      </c>
      <c r="AR801">
        <v>75</v>
      </c>
      <c r="AS801">
        <v>60</v>
      </c>
      <c r="AT801">
        <v>43</v>
      </c>
      <c r="AU801">
        <v>0</v>
      </c>
      <c r="AV801">
        <v>0</v>
      </c>
      <c r="AW801">
        <v>15</v>
      </c>
      <c r="AX801">
        <v>12</v>
      </c>
      <c r="AY801">
        <v>17</v>
      </c>
      <c r="AZ801">
        <v>14</v>
      </c>
      <c r="BA801">
        <v>69</v>
      </c>
      <c r="BB801">
        <v>44</v>
      </c>
      <c r="BC801">
        <v>98</v>
      </c>
      <c r="BE801" t="s">
        <v>1247</v>
      </c>
      <c r="BF801" t="s">
        <v>1904</v>
      </c>
      <c r="BG801" t="s">
        <v>1905</v>
      </c>
      <c r="BH801" t="s">
        <v>2072</v>
      </c>
      <c r="BI801" t="s">
        <v>2073</v>
      </c>
      <c r="BJ801" t="s">
        <v>1177</v>
      </c>
      <c r="BK801">
        <f t="shared" si="24"/>
        <v>2309</v>
      </c>
      <c r="BL801">
        <f t="shared" si="25"/>
        <v>6.3356836735001879E-2</v>
      </c>
    </row>
    <row r="802" spans="1:64" hidden="1" x14ac:dyDescent="0.3">
      <c r="A802" t="s">
        <v>801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23</v>
      </c>
      <c r="R802">
        <v>21</v>
      </c>
      <c r="S802">
        <v>12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11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E802" t="s">
        <v>1247</v>
      </c>
      <c r="BF802" t="s">
        <v>1904</v>
      </c>
      <c r="BG802" t="s">
        <v>1905</v>
      </c>
      <c r="BH802" t="s">
        <v>2072</v>
      </c>
      <c r="BI802" t="s">
        <v>2083</v>
      </c>
      <c r="BJ802" t="s">
        <v>1177</v>
      </c>
      <c r="BK802">
        <f t="shared" si="24"/>
        <v>67</v>
      </c>
      <c r="BL802">
        <f t="shared" si="25"/>
        <v>1.839583891615012E-3</v>
      </c>
    </row>
    <row r="803" spans="1:64" hidden="1" x14ac:dyDescent="0.3">
      <c r="A803" t="s">
        <v>802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38</v>
      </c>
      <c r="R803">
        <v>50</v>
      </c>
      <c r="S803">
        <v>21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E803" t="s">
        <v>1247</v>
      </c>
      <c r="BF803" t="s">
        <v>1904</v>
      </c>
      <c r="BG803" t="s">
        <v>1905</v>
      </c>
      <c r="BH803" t="s">
        <v>2072</v>
      </c>
      <c r="BI803" t="s">
        <v>2084</v>
      </c>
      <c r="BJ803" t="s">
        <v>2085</v>
      </c>
      <c r="BK803">
        <f t="shared" si="24"/>
        <v>109</v>
      </c>
      <c r="BL803">
        <f t="shared" si="25"/>
        <v>2.99281093864161E-3</v>
      </c>
    </row>
    <row r="804" spans="1:64" hidden="1" x14ac:dyDescent="0.3">
      <c r="A804" t="s">
        <v>803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14</v>
      </c>
      <c r="S804">
        <v>14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E804" t="s">
        <v>1247</v>
      </c>
      <c r="BF804" t="s">
        <v>1904</v>
      </c>
      <c r="BG804" t="s">
        <v>1905</v>
      </c>
      <c r="BH804" t="s">
        <v>2072</v>
      </c>
      <c r="BI804" t="s">
        <v>2084</v>
      </c>
      <c r="BJ804" t="s">
        <v>2086</v>
      </c>
      <c r="BK804">
        <f t="shared" si="24"/>
        <v>28</v>
      </c>
      <c r="BL804">
        <f t="shared" si="25"/>
        <v>7.688184797603044E-4</v>
      </c>
    </row>
    <row r="805" spans="1:64" hidden="1" x14ac:dyDescent="0.3">
      <c r="A805" t="s">
        <v>804</v>
      </c>
      <c r="B805">
        <v>0</v>
      </c>
      <c r="C805">
        <v>0</v>
      </c>
      <c r="D805">
        <v>0</v>
      </c>
      <c r="E805">
        <v>22</v>
      </c>
      <c r="F805">
        <v>22</v>
      </c>
      <c r="G805">
        <v>20</v>
      </c>
      <c r="H805">
        <v>30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48</v>
      </c>
      <c r="O805">
        <v>57</v>
      </c>
      <c r="P805">
        <v>75</v>
      </c>
      <c r="Q805">
        <v>99</v>
      </c>
      <c r="R805">
        <v>167</v>
      </c>
      <c r="S805">
        <v>125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149</v>
      </c>
      <c r="AA805">
        <v>117</v>
      </c>
      <c r="AB805">
        <v>115</v>
      </c>
      <c r="AC805">
        <v>0</v>
      </c>
      <c r="AD805">
        <v>0</v>
      </c>
      <c r="AE805">
        <v>0</v>
      </c>
      <c r="AF805">
        <v>62</v>
      </c>
      <c r="AG805">
        <v>72</v>
      </c>
      <c r="AH805">
        <v>56</v>
      </c>
      <c r="AI805">
        <v>113</v>
      </c>
      <c r="AJ805">
        <v>167</v>
      </c>
      <c r="AK805">
        <v>123</v>
      </c>
      <c r="AL805">
        <v>0</v>
      </c>
      <c r="AM805">
        <v>0</v>
      </c>
      <c r="AN805">
        <v>0</v>
      </c>
      <c r="AO805">
        <v>201</v>
      </c>
      <c r="AP805">
        <v>204</v>
      </c>
      <c r="AQ805">
        <v>201</v>
      </c>
      <c r="AR805">
        <v>0</v>
      </c>
      <c r="AS805">
        <v>10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E805" t="s">
        <v>1247</v>
      </c>
      <c r="BF805" t="s">
        <v>1904</v>
      </c>
      <c r="BG805" t="s">
        <v>1905</v>
      </c>
      <c r="BH805" t="s">
        <v>2072</v>
      </c>
      <c r="BI805" t="s">
        <v>2084</v>
      </c>
      <c r="BJ805" t="s">
        <v>2087</v>
      </c>
      <c r="BK805">
        <f t="shared" si="24"/>
        <v>2255</v>
      </c>
      <c r="BL805">
        <f t="shared" si="25"/>
        <v>6.1917821459206726E-2</v>
      </c>
    </row>
    <row r="806" spans="1:64" hidden="1" x14ac:dyDescent="0.3">
      <c r="A806" t="s">
        <v>805</v>
      </c>
      <c r="B806">
        <v>0</v>
      </c>
      <c r="C806">
        <v>0</v>
      </c>
      <c r="D806">
        <v>0</v>
      </c>
      <c r="E806">
        <v>6</v>
      </c>
      <c r="F806">
        <v>22</v>
      </c>
      <c r="G806">
        <v>14</v>
      </c>
      <c r="H806">
        <v>28</v>
      </c>
      <c r="I806">
        <v>0</v>
      </c>
      <c r="J806">
        <v>21</v>
      </c>
      <c r="K806">
        <v>0</v>
      </c>
      <c r="L806">
        <v>0</v>
      </c>
      <c r="M806">
        <v>0</v>
      </c>
      <c r="N806">
        <v>8</v>
      </c>
      <c r="O806">
        <v>14</v>
      </c>
      <c r="P806">
        <v>2</v>
      </c>
      <c r="Q806">
        <v>81</v>
      </c>
      <c r="R806">
        <v>72</v>
      </c>
      <c r="S806">
        <v>53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29</v>
      </c>
      <c r="AA806">
        <v>26</v>
      </c>
      <c r="AB806">
        <v>22</v>
      </c>
      <c r="AC806">
        <v>0</v>
      </c>
      <c r="AD806">
        <v>0</v>
      </c>
      <c r="AE806">
        <v>0</v>
      </c>
      <c r="AF806">
        <v>4</v>
      </c>
      <c r="AG806">
        <v>0</v>
      </c>
      <c r="AH806">
        <v>1</v>
      </c>
      <c r="AI806">
        <v>26</v>
      </c>
      <c r="AJ806">
        <v>31</v>
      </c>
      <c r="AK806">
        <v>13</v>
      </c>
      <c r="AL806">
        <v>0</v>
      </c>
      <c r="AM806">
        <v>0</v>
      </c>
      <c r="AN806">
        <v>0</v>
      </c>
      <c r="AO806">
        <v>8</v>
      </c>
      <c r="AP806">
        <v>10</v>
      </c>
      <c r="AQ806">
        <v>4</v>
      </c>
      <c r="AR806">
        <v>16</v>
      </c>
      <c r="AS806">
        <v>22</v>
      </c>
      <c r="AT806">
        <v>20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31</v>
      </c>
      <c r="BB806">
        <v>16</v>
      </c>
      <c r="BC806">
        <v>6</v>
      </c>
      <c r="BE806" t="s">
        <v>1247</v>
      </c>
      <c r="BF806" t="s">
        <v>1904</v>
      </c>
      <c r="BG806" t="s">
        <v>1905</v>
      </c>
      <c r="BH806" t="s">
        <v>2072</v>
      </c>
      <c r="BI806" t="s">
        <v>2084</v>
      </c>
      <c r="BJ806" t="s">
        <v>1177</v>
      </c>
      <c r="BK806">
        <f t="shared" si="24"/>
        <v>606</v>
      </c>
      <c r="BL806">
        <f t="shared" si="25"/>
        <v>1.6649865688335944E-2</v>
      </c>
    </row>
    <row r="807" spans="1:64" hidden="1" x14ac:dyDescent="0.3">
      <c r="A807" t="s">
        <v>806</v>
      </c>
      <c r="B807">
        <v>0</v>
      </c>
      <c r="C807">
        <v>0</v>
      </c>
      <c r="D807">
        <v>0</v>
      </c>
      <c r="E807">
        <v>474</v>
      </c>
      <c r="F807">
        <v>416</v>
      </c>
      <c r="G807">
        <v>348</v>
      </c>
      <c r="H807">
        <v>446</v>
      </c>
      <c r="I807">
        <v>0</v>
      </c>
      <c r="J807">
        <v>26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22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117</v>
      </c>
      <c r="AA807">
        <v>0</v>
      </c>
      <c r="AB807">
        <v>0</v>
      </c>
      <c r="AC807">
        <v>153</v>
      </c>
      <c r="AD807">
        <v>0</v>
      </c>
      <c r="AE807">
        <v>132</v>
      </c>
      <c r="AF807">
        <v>0</v>
      </c>
      <c r="AG807">
        <v>0</v>
      </c>
      <c r="AH807">
        <v>4</v>
      </c>
      <c r="AI807">
        <v>0</v>
      </c>
      <c r="AJ807">
        <v>0</v>
      </c>
      <c r="AK807">
        <v>0</v>
      </c>
      <c r="AL807">
        <v>36</v>
      </c>
      <c r="AM807">
        <v>2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252</v>
      </c>
      <c r="AV807">
        <v>96</v>
      </c>
      <c r="AW807">
        <v>320</v>
      </c>
      <c r="AX807">
        <v>0</v>
      </c>
      <c r="AY807">
        <v>0</v>
      </c>
      <c r="AZ807">
        <v>30</v>
      </c>
      <c r="BA807">
        <v>0</v>
      </c>
      <c r="BB807">
        <v>12</v>
      </c>
      <c r="BC807">
        <v>445</v>
      </c>
      <c r="BE807" t="s">
        <v>1247</v>
      </c>
      <c r="BF807" t="s">
        <v>1904</v>
      </c>
      <c r="BG807" t="s">
        <v>1905</v>
      </c>
      <c r="BH807" t="s">
        <v>2072</v>
      </c>
      <c r="BI807" t="s">
        <v>2088</v>
      </c>
      <c r="BJ807" t="s">
        <v>2089</v>
      </c>
      <c r="BK807">
        <f t="shared" si="24"/>
        <v>3331</v>
      </c>
      <c r="BL807">
        <f t="shared" si="25"/>
        <v>9.1534551613973156E-2</v>
      </c>
    </row>
    <row r="808" spans="1:64" hidden="1" x14ac:dyDescent="0.3">
      <c r="A808" t="s">
        <v>807</v>
      </c>
      <c r="B808">
        <v>0</v>
      </c>
      <c r="C808">
        <v>0</v>
      </c>
      <c r="D808">
        <v>0</v>
      </c>
      <c r="E808">
        <v>316</v>
      </c>
      <c r="F808">
        <v>242</v>
      </c>
      <c r="G808">
        <v>216</v>
      </c>
      <c r="H808">
        <v>357</v>
      </c>
      <c r="I808">
        <v>143</v>
      </c>
      <c r="J808">
        <v>377</v>
      </c>
      <c r="K808">
        <v>0</v>
      </c>
      <c r="L808">
        <v>0</v>
      </c>
      <c r="M808">
        <v>0</v>
      </c>
      <c r="N808">
        <v>198</v>
      </c>
      <c r="O808">
        <v>358</v>
      </c>
      <c r="P808">
        <v>303</v>
      </c>
      <c r="Q808">
        <v>930</v>
      </c>
      <c r="R808">
        <v>1182</v>
      </c>
      <c r="S808">
        <v>1117</v>
      </c>
      <c r="T808">
        <v>0</v>
      </c>
      <c r="U808">
        <v>0</v>
      </c>
      <c r="V808">
        <v>0</v>
      </c>
      <c r="W808">
        <v>0</v>
      </c>
      <c r="X808">
        <v>15</v>
      </c>
      <c r="Y808">
        <v>0</v>
      </c>
      <c r="Z808">
        <v>69</v>
      </c>
      <c r="AA808">
        <v>99</v>
      </c>
      <c r="AB808">
        <v>89</v>
      </c>
      <c r="AC808">
        <v>0</v>
      </c>
      <c r="AD808">
        <v>0</v>
      </c>
      <c r="AE808">
        <v>0</v>
      </c>
      <c r="AF808">
        <v>224</v>
      </c>
      <c r="AG808">
        <v>226</v>
      </c>
      <c r="AH808">
        <v>216</v>
      </c>
      <c r="AI808">
        <v>163</v>
      </c>
      <c r="AJ808">
        <v>102</v>
      </c>
      <c r="AK808">
        <v>145</v>
      </c>
      <c r="AL808">
        <v>0</v>
      </c>
      <c r="AM808">
        <v>0</v>
      </c>
      <c r="AN808">
        <v>0</v>
      </c>
      <c r="AO808">
        <v>999</v>
      </c>
      <c r="AP808">
        <v>929</v>
      </c>
      <c r="AQ808">
        <v>910</v>
      </c>
      <c r="AR808">
        <v>820</v>
      </c>
      <c r="AS808">
        <v>849</v>
      </c>
      <c r="AT808">
        <v>445</v>
      </c>
      <c r="AU808">
        <v>0</v>
      </c>
      <c r="AV808">
        <v>0</v>
      </c>
      <c r="AW808">
        <v>0</v>
      </c>
      <c r="AX808">
        <v>44</v>
      </c>
      <c r="AY808">
        <v>52</v>
      </c>
      <c r="AZ808">
        <v>36</v>
      </c>
      <c r="BA808">
        <v>70</v>
      </c>
      <c r="BB808">
        <v>50</v>
      </c>
      <c r="BC808">
        <v>91</v>
      </c>
      <c r="BE808" t="s">
        <v>1247</v>
      </c>
      <c r="BF808" t="s">
        <v>1904</v>
      </c>
      <c r="BG808" t="s">
        <v>1905</v>
      </c>
      <c r="BH808" t="s">
        <v>2072</v>
      </c>
      <c r="BI808" t="s">
        <v>2090</v>
      </c>
      <c r="BJ808" t="s">
        <v>2091</v>
      </c>
      <c r="BK808">
        <f t="shared" si="24"/>
        <v>12382</v>
      </c>
      <c r="BL808">
        <f t="shared" si="25"/>
        <v>0.34056415599389617</v>
      </c>
    </row>
    <row r="809" spans="1:64" hidden="1" x14ac:dyDescent="0.3">
      <c r="A809" t="s">
        <v>808</v>
      </c>
      <c r="B809">
        <v>0</v>
      </c>
      <c r="C809">
        <v>0</v>
      </c>
      <c r="D809">
        <v>0</v>
      </c>
      <c r="E809">
        <v>0</v>
      </c>
      <c r="F809">
        <v>2</v>
      </c>
      <c r="G809">
        <v>0</v>
      </c>
      <c r="H809">
        <v>14</v>
      </c>
      <c r="I809">
        <v>11</v>
      </c>
      <c r="J809">
        <v>30</v>
      </c>
      <c r="K809">
        <v>0</v>
      </c>
      <c r="L809">
        <v>0</v>
      </c>
      <c r="M809">
        <v>0</v>
      </c>
      <c r="N809">
        <v>2</v>
      </c>
      <c r="O809">
        <v>0</v>
      </c>
      <c r="P809">
        <v>0</v>
      </c>
      <c r="Q809">
        <v>27</v>
      </c>
      <c r="R809">
        <v>22</v>
      </c>
      <c r="S809">
        <v>11</v>
      </c>
      <c r="T809">
        <v>0</v>
      </c>
      <c r="U809">
        <v>0</v>
      </c>
      <c r="V809">
        <v>0</v>
      </c>
      <c r="W809">
        <v>6</v>
      </c>
      <c r="X809">
        <v>3</v>
      </c>
      <c r="Y809">
        <v>0</v>
      </c>
      <c r="Z809">
        <v>2</v>
      </c>
      <c r="AA809">
        <v>2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4</v>
      </c>
      <c r="AH809">
        <v>6</v>
      </c>
      <c r="AI809">
        <v>4</v>
      </c>
      <c r="AJ809">
        <v>2</v>
      </c>
      <c r="AK809">
        <v>5</v>
      </c>
      <c r="AL809">
        <v>0</v>
      </c>
      <c r="AM809">
        <v>0</v>
      </c>
      <c r="AN809">
        <v>0</v>
      </c>
      <c r="AO809">
        <v>0</v>
      </c>
      <c r="AP809">
        <v>6</v>
      </c>
      <c r="AQ809">
        <v>2</v>
      </c>
      <c r="AR809">
        <v>2</v>
      </c>
      <c r="AS809">
        <v>0</v>
      </c>
      <c r="AT809">
        <v>10</v>
      </c>
      <c r="AU809">
        <v>0</v>
      </c>
      <c r="AV809">
        <v>0</v>
      </c>
      <c r="AW809">
        <v>0</v>
      </c>
      <c r="AX809">
        <v>0</v>
      </c>
      <c r="AY809">
        <v>2</v>
      </c>
      <c r="AZ809">
        <v>4</v>
      </c>
      <c r="BA809">
        <v>7</v>
      </c>
      <c r="BB809">
        <v>4</v>
      </c>
      <c r="BC809">
        <v>2</v>
      </c>
      <c r="BE809" t="s">
        <v>1247</v>
      </c>
      <c r="BF809" t="s">
        <v>1904</v>
      </c>
      <c r="BG809" t="s">
        <v>1905</v>
      </c>
      <c r="BH809" t="s">
        <v>2072</v>
      </c>
      <c r="BI809" t="s">
        <v>2090</v>
      </c>
      <c r="BJ809" t="s">
        <v>1177</v>
      </c>
      <c r="BK809">
        <f t="shared" si="24"/>
        <v>192</v>
      </c>
      <c r="BL809">
        <f t="shared" si="25"/>
        <v>5.298963666220487E-3</v>
      </c>
    </row>
    <row r="810" spans="1:64" hidden="1" x14ac:dyDescent="0.3">
      <c r="A810" t="s">
        <v>809</v>
      </c>
      <c r="B810">
        <v>12</v>
      </c>
      <c r="C810">
        <v>17</v>
      </c>
      <c r="D810">
        <v>14</v>
      </c>
      <c r="E810">
        <v>81</v>
      </c>
      <c r="F810">
        <v>56</v>
      </c>
      <c r="G810">
        <v>36</v>
      </c>
      <c r="H810">
        <v>47</v>
      </c>
      <c r="I810">
        <v>40</v>
      </c>
      <c r="J810">
        <v>69</v>
      </c>
      <c r="K810">
        <v>51</v>
      </c>
      <c r="L810">
        <v>48</v>
      </c>
      <c r="M810">
        <v>53</v>
      </c>
      <c r="N810">
        <v>69</v>
      </c>
      <c r="O810">
        <v>51</v>
      </c>
      <c r="P810">
        <v>36</v>
      </c>
      <c r="Q810">
        <v>133</v>
      </c>
      <c r="R810">
        <v>134</v>
      </c>
      <c r="S810">
        <v>89</v>
      </c>
      <c r="T810">
        <v>70</v>
      </c>
      <c r="U810">
        <v>16</v>
      </c>
      <c r="V810">
        <v>14</v>
      </c>
      <c r="W810">
        <v>41</v>
      </c>
      <c r="X810">
        <v>64</v>
      </c>
      <c r="Y810">
        <v>39</v>
      </c>
      <c r="Z810">
        <v>38</v>
      </c>
      <c r="AA810">
        <v>47</v>
      </c>
      <c r="AB810">
        <v>55</v>
      </c>
      <c r="AC810">
        <v>50</v>
      </c>
      <c r="AD810">
        <v>34</v>
      </c>
      <c r="AE810">
        <v>35</v>
      </c>
      <c r="AF810">
        <v>46</v>
      </c>
      <c r="AG810">
        <v>61</v>
      </c>
      <c r="AH810">
        <v>43</v>
      </c>
      <c r="AI810">
        <v>47</v>
      </c>
      <c r="AJ810">
        <v>35</v>
      </c>
      <c r="AK810">
        <v>67</v>
      </c>
      <c r="AL810">
        <v>48</v>
      </c>
      <c r="AM810">
        <v>34</v>
      </c>
      <c r="AN810">
        <v>26</v>
      </c>
      <c r="AO810">
        <v>27</v>
      </c>
      <c r="AP810">
        <v>62</v>
      </c>
      <c r="AQ810">
        <v>45</v>
      </c>
      <c r="AR810">
        <v>52</v>
      </c>
      <c r="AS810">
        <v>61</v>
      </c>
      <c r="AT810">
        <v>41</v>
      </c>
      <c r="AU810">
        <v>18</v>
      </c>
      <c r="AV810">
        <v>32</v>
      </c>
      <c r="AW810">
        <v>10</v>
      </c>
      <c r="AX810">
        <v>22</v>
      </c>
      <c r="AY810">
        <v>32</v>
      </c>
      <c r="AZ810">
        <v>42</v>
      </c>
      <c r="BA810">
        <v>53</v>
      </c>
      <c r="BB810">
        <v>65</v>
      </c>
      <c r="BC810">
        <v>76</v>
      </c>
      <c r="BE810" t="s">
        <v>1247</v>
      </c>
      <c r="BF810" t="s">
        <v>1904</v>
      </c>
      <c r="BG810" t="s">
        <v>1905</v>
      </c>
      <c r="BH810" t="s">
        <v>2072</v>
      </c>
      <c r="BI810" t="s">
        <v>1177</v>
      </c>
      <c r="BK810">
        <f t="shared" si="24"/>
        <v>2584</v>
      </c>
      <c r="BL810">
        <f t="shared" si="25"/>
        <v>7.1318998509035489E-2</v>
      </c>
    </row>
    <row r="811" spans="1:64" hidden="1" x14ac:dyDescent="0.3">
      <c r="A811" t="s">
        <v>810</v>
      </c>
      <c r="B811">
        <v>0</v>
      </c>
      <c r="C811">
        <v>18</v>
      </c>
      <c r="D811">
        <v>0</v>
      </c>
      <c r="E811">
        <v>78</v>
      </c>
      <c r="F811">
        <v>70</v>
      </c>
      <c r="G811">
        <v>64</v>
      </c>
      <c r="H811">
        <v>64</v>
      </c>
      <c r="I811">
        <v>0</v>
      </c>
      <c r="J811">
        <v>30</v>
      </c>
      <c r="K811">
        <v>0</v>
      </c>
      <c r="L811">
        <v>0</v>
      </c>
      <c r="M811">
        <v>0</v>
      </c>
      <c r="N811">
        <v>30</v>
      </c>
      <c r="O811">
        <v>23</v>
      </c>
      <c r="P811">
        <v>25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32</v>
      </c>
      <c r="X811">
        <v>12</v>
      </c>
      <c r="Y811">
        <v>10</v>
      </c>
      <c r="Z811">
        <v>0</v>
      </c>
      <c r="AA811">
        <v>0</v>
      </c>
      <c r="AB811">
        <v>20</v>
      </c>
      <c r="AC811">
        <v>0</v>
      </c>
      <c r="AD811">
        <v>0</v>
      </c>
      <c r="AE811">
        <v>0</v>
      </c>
      <c r="AF811">
        <v>75</v>
      </c>
      <c r="AG811">
        <v>61</v>
      </c>
      <c r="AH811">
        <v>65</v>
      </c>
      <c r="AI811">
        <v>27</v>
      </c>
      <c r="AJ811">
        <v>40</v>
      </c>
      <c r="AK811">
        <v>0</v>
      </c>
      <c r="AL811">
        <v>21</v>
      </c>
      <c r="AM811">
        <v>30</v>
      </c>
      <c r="AN811">
        <v>14</v>
      </c>
      <c r="AO811">
        <v>28</v>
      </c>
      <c r="AP811">
        <v>33</v>
      </c>
      <c r="AQ811">
        <v>44</v>
      </c>
      <c r="AR811">
        <v>20</v>
      </c>
      <c r="AS811">
        <v>18</v>
      </c>
      <c r="AT811">
        <v>15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E811" t="s">
        <v>1247</v>
      </c>
      <c r="BF811" t="s">
        <v>1904</v>
      </c>
      <c r="BG811" t="s">
        <v>1905</v>
      </c>
      <c r="BH811" t="s">
        <v>2092</v>
      </c>
      <c r="BI811" t="s">
        <v>2093</v>
      </c>
      <c r="BJ811" t="s">
        <v>2094</v>
      </c>
      <c r="BK811">
        <f t="shared" si="24"/>
        <v>967</v>
      </c>
      <c r="BL811">
        <f t="shared" si="25"/>
        <v>2.6708472192530794E-2</v>
      </c>
    </row>
    <row r="812" spans="1:64" hidden="1" x14ac:dyDescent="0.3">
      <c r="A812" t="s">
        <v>811</v>
      </c>
      <c r="B812">
        <v>62</v>
      </c>
      <c r="C812">
        <v>50</v>
      </c>
      <c r="D812">
        <v>45</v>
      </c>
      <c r="E812">
        <v>33</v>
      </c>
      <c r="F812">
        <v>27</v>
      </c>
      <c r="G812">
        <v>0</v>
      </c>
      <c r="H812">
        <v>46</v>
      </c>
      <c r="I812">
        <v>0</v>
      </c>
      <c r="J812">
        <v>21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14</v>
      </c>
      <c r="AG812">
        <v>0</v>
      </c>
      <c r="AH812">
        <v>0</v>
      </c>
      <c r="AI812">
        <v>0</v>
      </c>
      <c r="AJ812">
        <v>16</v>
      </c>
      <c r="AK812">
        <v>0</v>
      </c>
      <c r="AL812">
        <v>0</v>
      </c>
      <c r="AM812">
        <v>10</v>
      </c>
      <c r="AN812">
        <v>22</v>
      </c>
      <c r="AO812">
        <v>16</v>
      </c>
      <c r="AP812">
        <v>0</v>
      </c>
      <c r="AQ812">
        <v>0</v>
      </c>
      <c r="AR812">
        <v>13</v>
      </c>
      <c r="AS812">
        <v>14</v>
      </c>
      <c r="AT812">
        <v>30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E812" t="s">
        <v>1247</v>
      </c>
      <c r="BF812" t="s">
        <v>1904</v>
      </c>
      <c r="BG812" t="s">
        <v>1905</v>
      </c>
      <c r="BH812" t="s">
        <v>2092</v>
      </c>
      <c r="BI812" t="s">
        <v>2093</v>
      </c>
      <c r="BJ812" t="s">
        <v>2095</v>
      </c>
      <c r="BK812">
        <f t="shared" si="24"/>
        <v>419</v>
      </c>
      <c r="BL812">
        <f t="shared" si="25"/>
        <v>1.1575842349735759E-2</v>
      </c>
    </row>
    <row r="813" spans="1:64" hidden="1" x14ac:dyDescent="0.3">
      <c r="A813" t="s">
        <v>812</v>
      </c>
      <c r="B813">
        <v>0</v>
      </c>
      <c r="C813">
        <v>0</v>
      </c>
      <c r="D813">
        <v>0</v>
      </c>
      <c r="E813">
        <v>38</v>
      </c>
      <c r="F813">
        <v>35</v>
      </c>
      <c r="G813">
        <v>0</v>
      </c>
      <c r="H813">
        <v>28</v>
      </c>
      <c r="I813">
        <v>0</v>
      </c>
      <c r="J813">
        <v>14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16</v>
      </c>
      <c r="R813">
        <v>0</v>
      </c>
      <c r="S813">
        <v>18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43</v>
      </c>
      <c r="AA813">
        <v>95</v>
      </c>
      <c r="AB813">
        <v>96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250</v>
      </c>
      <c r="AJ813">
        <v>344</v>
      </c>
      <c r="AK813">
        <v>139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E813" t="s">
        <v>1247</v>
      </c>
      <c r="BF813" t="s">
        <v>1904</v>
      </c>
      <c r="BG813" t="s">
        <v>1905</v>
      </c>
      <c r="BH813" t="s">
        <v>2092</v>
      </c>
      <c r="BI813" t="s">
        <v>2093</v>
      </c>
      <c r="BJ813" t="s">
        <v>2096</v>
      </c>
      <c r="BK813">
        <f t="shared" si="24"/>
        <v>1116</v>
      </c>
      <c r="BL813">
        <f t="shared" si="25"/>
        <v>3.0835646006783839E-2</v>
      </c>
    </row>
    <row r="814" spans="1:64" hidden="1" x14ac:dyDescent="0.3">
      <c r="A814" t="s">
        <v>813</v>
      </c>
      <c r="B814">
        <v>26</v>
      </c>
      <c r="C814">
        <v>22</v>
      </c>
      <c r="D814">
        <v>16</v>
      </c>
      <c r="E814">
        <v>38</v>
      </c>
      <c r="F814">
        <v>29</v>
      </c>
      <c r="G814">
        <v>14</v>
      </c>
      <c r="H814">
        <v>35</v>
      </c>
      <c r="I814">
        <v>6</v>
      </c>
      <c r="J814">
        <v>13</v>
      </c>
      <c r="K814">
        <v>0</v>
      </c>
      <c r="L814">
        <v>0</v>
      </c>
      <c r="M814">
        <v>13</v>
      </c>
      <c r="N814">
        <v>14</v>
      </c>
      <c r="O814">
        <v>20</v>
      </c>
      <c r="P814">
        <v>22</v>
      </c>
      <c r="Q814">
        <v>4</v>
      </c>
      <c r="R814">
        <v>0</v>
      </c>
      <c r="S814">
        <v>6</v>
      </c>
      <c r="T814">
        <v>0</v>
      </c>
      <c r="U814">
        <v>0</v>
      </c>
      <c r="V814">
        <v>0</v>
      </c>
      <c r="W814">
        <v>4</v>
      </c>
      <c r="X814">
        <v>4</v>
      </c>
      <c r="Y814">
        <v>12</v>
      </c>
      <c r="Z814">
        <v>14</v>
      </c>
      <c r="AA814">
        <v>12</v>
      </c>
      <c r="AB814">
        <v>13</v>
      </c>
      <c r="AC814">
        <v>0</v>
      </c>
      <c r="AD814">
        <v>0</v>
      </c>
      <c r="AE814">
        <v>0</v>
      </c>
      <c r="AF814">
        <v>10</v>
      </c>
      <c r="AG814">
        <v>20</v>
      </c>
      <c r="AH814">
        <v>22</v>
      </c>
      <c r="AI814">
        <v>20</v>
      </c>
      <c r="AJ814">
        <v>12</v>
      </c>
      <c r="AK814">
        <v>14</v>
      </c>
      <c r="AL814">
        <v>13</v>
      </c>
      <c r="AM814">
        <v>8</v>
      </c>
      <c r="AN814">
        <v>16</v>
      </c>
      <c r="AO814">
        <v>20</v>
      </c>
      <c r="AP814">
        <v>14</v>
      </c>
      <c r="AQ814">
        <v>10</v>
      </c>
      <c r="AR814">
        <v>11</v>
      </c>
      <c r="AS814">
        <v>16</v>
      </c>
      <c r="AT814">
        <v>3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E814" t="s">
        <v>1247</v>
      </c>
      <c r="BF814" t="s">
        <v>1904</v>
      </c>
      <c r="BG814" t="s">
        <v>1905</v>
      </c>
      <c r="BH814" t="s">
        <v>2092</v>
      </c>
      <c r="BI814" t="s">
        <v>2093</v>
      </c>
      <c r="BJ814" t="s">
        <v>1177</v>
      </c>
      <c r="BK814">
        <f t="shared" si="24"/>
        <v>546</v>
      </c>
      <c r="BL814">
        <f t="shared" si="25"/>
        <v>1.5090910296975847E-2</v>
      </c>
    </row>
    <row r="815" spans="1:64" hidden="1" x14ac:dyDescent="0.3">
      <c r="A815" t="s">
        <v>814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15</v>
      </c>
      <c r="M815">
        <v>14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E815" t="s">
        <v>1247</v>
      </c>
      <c r="BF815" t="s">
        <v>1904</v>
      </c>
      <c r="BG815" t="s">
        <v>1905</v>
      </c>
      <c r="BH815" t="s">
        <v>2092</v>
      </c>
      <c r="BI815" t="s">
        <v>2097</v>
      </c>
      <c r="BJ815" t="s">
        <v>2098</v>
      </c>
      <c r="BK815">
        <f t="shared" si="24"/>
        <v>29</v>
      </c>
      <c r="BL815">
        <f t="shared" si="25"/>
        <v>8.0165284230161726E-4</v>
      </c>
    </row>
    <row r="816" spans="1:64" hidden="1" x14ac:dyDescent="0.3">
      <c r="A816" t="s">
        <v>815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15</v>
      </c>
      <c r="M816">
        <v>6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E816" t="s">
        <v>1247</v>
      </c>
      <c r="BF816" t="s">
        <v>1904</v>
      </c>
      <c r="BG816" t="s">
        <v>1905</v>
      </c>
      <c r="BH816" t="s">
        <v>2092</v>
      </c>
      <c r="BI816" t="s">
        <v>2097</v>
      </c>
      <c r="BJ816" t="s">
        <v>1177</v>
      </c>
      <c r="BK816">
        <f t="shared" si="24"/>
        <v>21</v>
      </c>
      <c r="BL816">
        <f t="shared" si="25"/>
        <v>5.8051188432222615E-4</v>
      </c>
    </row>
    <row r="817" spans="1:64" hidden="1" x14ac:dyDescent="0.3">
      <c r="A817" t="s">
        <v>816</v>
      </c>
      <c r="B817">
        <v>0</v>
      </c>
      <c r="C817">
        <v>0</v>
      </c>
      <c r="D817">
        <v>0</v>
      </c>
      <c r="E817">
        <v>14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16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14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18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E817" t="s">
        <v>1247</v>
      </c>
      <c r="BF817" t="s">
        <v>1904</v>
      </c>
      <c r="BG817" t="s">
        <v>1905</v>
      </c>
      <c r="BH817" t="s">
        <v>2092</v>
      </c>
      <c r="BI817" t="s">
        <v>2099</v>
      </c>
      <c r="BJ817" t="s">
        <v>2100</v>
      </c>
      <c r="BK817">
        <f t="shared" si="24"/>
        <v>62</v>
      </c>
      <c r="BL817">
        <f t="shared" si="25"/>
        <v>1.7139021793095516E-3</v>
      </c>
    </row>
    <row r="818" spans="1:64" hidden="1" x14ac:dyDescent="0.3">
      <c r="A818" t="s">
        <v>817</v>
      </c>
      <c r="B818">
        <v>14</v>
      </c>
      <c r="C818">
        <v>0</v>
      </c>
      <c r="D818">
        <v>0</v>
      </c>
      <c r="E818">
        <v>23</v>
      </c>
      <c r="F818">
        <v>13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22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8</v>
      </c>
      <c r="AA818">
        <v>11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8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30</v>
      </c>
      <c r="AV818">
        <v>14</v>
      </c>
      <c r="AW818">
        <v>16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E818" t="s">
        <v>1247</v>
      </c>
      <c r="BF818" t="s">
        <v>1904</v>
      </c>
      <c r="BG818" t="s">
        <v>1905</v>
      </c>
      <c r="BH818" t="s">
        <v>2092</v>
      </c>
      <c r="BI818" t="s">
        <v>2099</v>
      </c>
      <c r="BJ818" t="s">
        <v>1177</v>
      </c>
      <c r="BK818">
        <f t="shared" si="24"/>
        <v>159</v>
      </c>
      <c r="BL818">
        <f t="shared" si="25"/>
        <v>4.3954051153669441E-3</v>
      </c>
    </row>
    <row r="819" spans="1:64" hidden="1" x14ac:dyDescent="0.3">
      <c r="A819" t="s">
        <v>818</v>
      </c>
      <c r="B819">
        <v>34</v>
      </c>
      <c r="C819">
        <v>42</v>
      </c>
      <c r="D819">
        <v>38</v>
      </c>
      <c r="E819">
        <v>14</v>
      </c>
      <c r="F819">
        <v>18</v>
      </c>
      <c r="G819">
        <v>0</v>
      </c>
      <c r="H819">
        <v>16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380</v>
      </c>
      <c r="X819">
        <v>211</v>
      </c>
      <c r="Y819">
        <v>226</v>
      </c>
      <c r="Z819">
        <v>0</v>
      </c>
      <c r="AA819">
        <v>0</v>
      </c>
      <c r="AB819">
        <v>4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E819" t="s">
        <v>1247</v>
      </c>
      <c r="BF819" t="s">
        <v>1904</v>
      </c>
      <c r="BG819" t="s">
        <v>1905</v>
      </c>
      <c r="BH819" t="s">
        <v>2092</v>
      </c>
      <c r="BI819" t="s">
        <v>2101</v>
      </c>
      <c r="BJ819" t="s">
        <v>2102</v>
      </c>
      <c r="BK819">
        <f t="shared" si="24"/>
        <v>983</v>
      </c>
      <c r="BL819">
        <f t="shared" si="25"/>
        <v>2.717530281940311E-2</v>
      </c>
    </row>
    <row r="820" spans="1:64" hidden="1" x14ac:dyDescent="0.3">
      <c r="A820" t="s">
        <v>819</v>
      </c>
      <c r="B820">
        <v>0</v>
      </c>
      <c r="C820">
        <v>0</v>
      </c>
      <c r="D820">
        <v>0</v>
      </c>
      <c r="E820">
        <v>49</v>
      </c>
      <c r="F820">
        <v>82</v>
      </c>
      <c r="G820">
        <v>17</v>
      </c>
      <c r="H820">
        <v>53</v>
      </c>
      <c r="I820">
        <v>20</v>
      </c>
      <c r="J820">
        <v>55</v>
      </c>
      <c r="K820">
        <v>0</v>
      </c>
      <c r="L820">
        <v>0</v>
      </c>
      <c r="M820">
        <v>16</v>
      </c>
      <c r="N820">
        <v>32</v>
      </c>
      <c r="O820">
        <v>35</v>
      </c>
      <c r="P820">
        <v>24</v>
      </c>
      <c r="Q820">
        <v>0</v>
      </c>
      <c r="R820">
        <v>0</v>
      </c>
      <c r="S820">
        <v>14</v>
      </c>
      <c r="T820">
        <v>0</v>
      </c>
      <c r="U820">
        <v>0</v>
      </c>
      <c r="V820">
        <v>0</v>
      </c>
      <c r="W820">
        <v>22</v>
      </c>
      <c r="X820">
        <v>18</v>
      </c>
      <c r="Y820">
        <v>16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492</v>
      </c>
      <c r="AG820">
        <v>513</v>
      </c>
      <c r="AH820">
        <v>501</v>
      </c>
      <c r="AI820">
        <v>213</v>
      </c>
      <c r="AJ820">
        <v>250</v>
      </c>
      <c r="AK820">
        <v>141</v>
      </c>
      <c r="AL820">
        <v>30</v>
      </c>
      <c r="AM820">
        <v>30</v>
      </c>
      <c r="AN820">
        <v>28</v>
      </c>
      <c r="AO820">
        <v>13</v>
      </c>
      <c r="AP820">
        <v>16</v>
      </c>
      <c r="AQ820">
        <v>24</v>
      </c>
      <c r="AR820">
        <v>31</v>
      </c>
      <c r="AS820">
        <v>47</v>
      </c>
      <c r="AT820">
        <v>21</v>
      </c>
      <c r="AU820">
        <v>0</v>
      </c>
      <c r="AV820">
        <v>0</v>
      </c>
      <c r="AW820">
        <v>0</v>
      </c>
      <c r="AX820">
        <v>0</v>
      </c>
      <c r="AY820">
        <v>14</v>
      </c>
      <c r="AZ820">
        <v>16</v>
      </c>
      <c r="BA820">
        <v>0</v>
      </c>
      <c r="BB820">
        <v>0</v>
      </c>
      <c r="BC820">
        <v>0</v>
      </c>
      <c r="BE820" t="s">
        <v>1247</v>
      </c>
      <c r="BF820" t="s">
        <v>1904</v>
      </c>
      <c r="BG820" t="s">
        <v>1905</v>
      </c>
      <c r="BH820" t="s">
        <v>2092</v>
      </c>
      <c r="BI820" t="s">
        <v>2101</v>
      </c>
      <c r="BJ820" t="s">
        <v>2103</v>
      </c>
      <c r="BK820">
        <f t="shared" si="24"/>
        <v>2833</v>
      </c>
      <c r="BL820">
        <f t="shared" si="25"/>
        <v>7.8340346080162118E-2</v>
      </c>
    </row>
    <row r="821" spans="1:64" hidden="1" x14ac:dyDescent="0.3">
      <c r="A821" t="s">
        <v>820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15</v>
      </c>
      <c r="X821">
        <v>17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16</v>
      </c>
      <c r="AH821">
        <v>15</v>
      </c>
      <c r="AI821">
        <v>184</v>
      </c>
      <c r="AJ821">
        <v>211</v>
      </c>
      <c r="AK821">
        <v>127</v>
      </c>
      <c r="AL821">
        <v>0</v>
      </c>
      <c r="AM821">
        <v>0</v>
      </c>
      <c r="AN821">
        <v>14</v>
      </c>
      <c r="AO821">
        <v>44</v>
      </c>
      <c r="AP821">
        <v>51</v>
      </c>
      <c r="AQ821">
        <v>66</v>
      </c>
      <c r="AR821">
        <v>57</v>
      </c>
      <c r="AS821">
        <v>96</v>
      </c>
      <c r="AT821">
        <v>103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E821" t="s">
        <v>1247</v>
      </c>
      <c r="BF821" t="s">
        <v>1904</v>
      </c>
      <c r="BG821" t="s">
        <v>1905</v>
      </c>
      <c r="BH821" t="s">
        <v>2092</v>
      </c>
      <c r="BI821" t="s">
        <v>2101</v>
      </c>
      <c r="BJ821" t="s">
        <v>2104</v>
      </c>
      <c r="BK821">
        <f t="shared" si="24"/>
        <v>1016</v>
      </c>
      <c r="BL821">
        <f t="shared" si="25"/>
        <v>2.8117258932557045E-2</v>
      </c>
    </row>
    <row r="822" spans="1:64" hidden="1" x14ac:dyDescent="0.3">
      <c r="A822" t="s">
        <v>821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906</v>
      </c>
      <c r="AJ822">
        <v>831</v>
      </c>
      <c r="AK822">
        <v>841</v>
      </c>
      <c r="AL822">
        <v>0</v>
      </c>
      <c r="AM822">
        <v>17</v>
      </c>
      <c r="AN822">
        <v>0</v>
      </c>
      <c r="AO822">
        <v>0</v>
      </c>
      <c r="AP822">
        <v>18</v>
      </c>
      <c r="AQ822">
        <v>0</v>
      </c>
      <c r="AR822">
        <v>86</v>
      </c>
      <c r="AS822">
        <v>69</v>
      </c>
      <c r="AT822">
        <v>96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95</v>
      </c>
      <c r="BB822">
        <v>127</v>
      </c>
      <c r="BC822">
        <v>173</v>
      </c>
      <c r="BE822" t="s">
        <v>1247</v>
      </c>
      <c r="BF822" t="s">
        <v>1904</v>
      </c>
      <c r="BG822" t="s">
        <v>1905</v>
      </c>
      <c r="BH822" t="s">
        <v>2092</v>
      </c>
      <c r="BI822" t="s">
        <v>2101</v>
      </c>
      <c r="BJ822" t="s">
        <v>2105</v>
      </c>
      <c r="BK822">
        <f t="shared" si="24"/>
        <v>3259</v>
      </c>
      <c r="BL822">
        <f t="shared" si="25"/>
        <v>9.0216455824802352E-2</v>
      </c>
    </row>
    <row r="823" spans="1:64" hidden="1" x14ac:dyDescent="0.3">
      <c r="A823" t="s">
        <v>822</v>
      </c>
      <c r="B823">
        <v>42</v>
      </c>
      <c r="C823">
        <v>41</v>
      </c>
      <c r="D823">
        <v>12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51</v>
      </c>
      <c r="X823">
        <v>0</v>
      </c>
      <c r="Y823">
        <v>14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E823" t="s">
        <v>1247</v>
      </c>
      <c r="BF823" t="s">
        <v>1904</v>
      </c>
      <c r="BG823" t="s">
        <v>1905</v>
      </c>
      <c r="BH823" t="s">
        <v>2092</v>
      </c>
      <c r="BI823" t="s">
        <v>2101</v>
      </c>
      <c r="BJ823" t="s">
        <v>2106</v>
      </c>
      <c r="BK823">
        <f t="shared" si="24"/>
        <v>160</v>
      </c>
      <c r="BL823">
        <f t="shared" si="25"/>
        <v>4.4331595904203861E-3</v>
      </c>
    </row>
    <row r="824" spans="1:64" hidden="1" x14ac:dyDescent="0.3">
      <c r="A824" t="s">
        <v>823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27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21</v>
      </c>
      <c r="AJ824">
        <v>30</v>
      </c>
      <c r="AK824">
        <v>20</v>
      </c>
      <c r="AL824">
        <v>0</v>
      </c>
      <c r="AM824">
        <v>0</v>
      </c>
      <c r="AN824">
        <v>20</v>
      </c>
      <c r="AO824">
        <v>0</v>
      </c>
      <c r="AP824">
        <v>13</v>
      </c>
      <c r="AQ824">
        <v>0</v>
      </c>
      <c r="AR824">
        <v>22</v>
      </c>
      <c r="AS824">
        <v>42</v>
      </c>
      <c r="AT824">
        <v>43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21</v>
      </c>
      <c r="BA824">
        <v>0</v>
      </c>
      <c r="BB824">
        <v>0</v>
      </c>
      <c r="BC824">
        <v>16</v>
      </c>
      <c r="BE824" t="s">
        <v>1247</v>
      </c>
      <c r="BF824" t="s">
        <v>1904</v>
      </c>
      <c r="BG824" t="s">
        <v>1905</v>
      </c>
      <c r="BH824" t="s">
        <v>2092</v>
      </c>
      <c r="BI824" t="s">
        <v>2101</v>
      </c>
      <c r="BJ824" t="s">
        <v>2107</v>
      </c>
      <c r="BK824">
        <f t="shared" si="24"/>
        <v>275</v>
      </c>
      <c r="BL824">
        <f t="shared" si="25"/>
        <v>7.619830845296929E-3</v>
      </c>
    </row>
    <row r="825" spans="1:64" hidden="1" x14ac:dyDescent="0.3">
      <c r="A825" t="s">
        <v>824</v>
      </c>
      <c r="B825">
        <v>32</v>
      </c>
      <c r="C825">
        <v>53</v>
      </c>
      <c r="D825">
        <v>32</v>
      </c>
      <c r="E825">
        <v>56</v>
      </c>
      <c r="F825">
        <v>41</v>
      </c>
      <c r="G825">
        <v>42</v>
      </c>
      <c r="H825">
        <v>42</v>
      </c>
      <c r="I825">
        <v>36</v>
      </c>
      <c r="J825">
        <v>52</v>
      </c>
      <c r="K825">
        <v>18</v>
      </c>
      <c r="L825">
        <v>41</v>
      </c>
      <c r="M825">
        <v>51</v>
      </c>
      <c r="N825">
        <v>32</v>
      </c>
      <c r="O825">
        <v>31</v>
      </c>
      <c r="P825">
        <v>29</v>
      </c>
      <c r="Q825">
        <v>0</v>
      </c>
      <c r="R825">
        <v>0</v>
      </c>
      <c r="S825">
        <v>28</v>
      </c>
      <c r="T825">
        <v>0</v>
      </c>
      <c r="U825">
        <v>22</v>
      </c>
      <c r="V825">
        <v>12</v>
      </c>
      <c r="W825">
        <v>59</v>
      </c>
      <c r="X825">
        <v>49</v>
      </c>
      <c r="Y825">
        <v>46</v>
      </c>
      <c r="Z825">
        <v>54</v>
      </c>
      <c r="AA825">
        <v>47</v>
      </c>
      <c r="AB825">
        <v>37</v>
      </c>
      <c r="AC825">
        <v>0</v>
      </c>
      <c r="AD825">
        <v>0</v>
      </c>
      <c r="AE825">
        <v>0</v>
      </c>
      <c r="AF825">
        <v>46</v>
      </c>
      <c r="AG825">
        <v>39</v>
      </c>
      <c r="AH825">
        <v>39</v>
      </c>
      <c r="AI825">
        <v>56</v>
      </c>
      <c r="AJ825">
        <v>57</v>
      </c>
      <c r="AK825">
        <v>26</v>
      </c>
      <c r="AL825">
        <v>40</v>
      </c>
      <c r="AM825">
        <v>42</v>
      </c>
      <c r="AN825">
        <v>39</v>
      </c>
      <c r="AO825">
        <v>41</v>
      </c>
      <c r="AP825">
        <v>54</v>
      </c>
      <c r="AQ825">
        <v>47</v>
      </c>
      <c r="AR825">
        <v>44</v>
      </c>
      <c r="AS825">
        <v>55</v>
      </c>
      <c r="AT825">
        <v>74</v>
      </c>
      <c r="AU825">
        <v>34</v>
      </c>
      <c r="AV825">
        <v>14</v>
      </c>
      <c r="AW825">
        <v>16</v>
      </c>
      <c r="AX825">
        <v>12</v>
      </c>
      <c r="AY825">
        <v>31</v>
      </c>
      <c r="AZ825">
        <v>34</v>
      </c>
      <c r="BA825">
        <v>26</v>
      </c>
      <c r="BB825">
        <v>26</v>
      </c>
      <c r="BC825">
        <v>21</v>
      </c>
      <c r="BE825" t="s">
        <v>1247</v>
      </c>
      <c r="BF825" t="s">
        <v>1904</v>
      </c>
      <c r="BG825" t="s">
        <v>1905</v>
      </c>
      <c r="BH825" t="s">
        <v>2092</v>
      </c>
      <c r="BI825" t="s">
        <v>2101</v>
      </c>
      <c r="BJ825" t="s">
        <v>1177</v>
      </c>
      <c r="BK825">
        <f t="shared" si="24"/>
        <v>1855</v>
      </c>
      <c r="BL825">
        <f t="shared" si="25"/>
        <v>5.1403139443277679E-2</v>
      </c>
    </row>
    <row r="826" spans="1:64" hidden="1" x14ac:dyDescent="0.3">
      <c r="A826" t="s">
        <v>825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16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E826" t="s">
        <v>1247</v>
      </c>
      <c r="BF826" t="s">
        <v>1904</v>
      </c>
      <c r="BG826" t="s">
        <v>1905</v>
      </c>
      <c r="BH826" t="s">
        <v>2092</v>
      </c>
      <c r="BI826" t="s">
        <v>2108</v>
      </c>
      <c r="BJ826" t="s">
        <v>2109</v>
      </c>
      <c r="BK826">
        <f t="shared" si="24"/>
        <v>16</v>
      </c>
      <c r="BL826">
        <f t="shared" si="25"/>
        <v>4.4359741981560763E-4</v>
      </c>
    </row>
    <row r="827" spans="1:64" hidden="1" x14ac:dyDescent="0.3">
      <c r="A827" t="s">
        <v>826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4</v>
      </c>
      <c r="AU827">
        <v>0</v>
      </c>
      <c r="AV827">
        <v>0</v>
      </c>
      <c r="AW827">
        <v>6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E827" t="s">
        <v>1247</v>
      </c>
      <c r="BF827" t="s">
        <v>1904</v>
      </c>
      <c r="BG827" t="s">
        <v>1905</v>
      </c>
      <c r="BH827" t="s">
        <v>2092</v>
      </c>
      <c r="BI827" t="s">
        <v>2108</v>
      </c>
      <c r="BJ827" t="s">
        <v>1177</v>
      </c>
      <c r="BK827">
        <f t="shared" si="24"/>
        <v>10</v>
      </c>
      <c r="BL827">
        <f t="shared" si="25"/>
        <v>2.7724961725690333E-4</v>
      </c>
    </row>
    <row r="828" spans="1:64" hidden="1" x14ac:dyDescent="0.3">
      <c r="A828" t="s">
        <v>827</v>
      </c>
      <c r="B828">
        <v>41</v>
      </c>
      <c r="C828">
        <v>22</v>
      </c>
      <c r="D828">
        <v>40</v>
      </c>
      <c r="E828">
        <v>98</v>
      </c>
      <c r="F828">
        <v>66</v>
      </c>
      <c r="G828">
        <v>36</v>
      </c>
      <c r="H828">
        <v>45</v>
      </c>
      <c r="I828">
        <v>29</v>
      </c>
      <c r="J828">
        <v>83</v>
      </c>
      <c r="K828">
        <v>67</v>
      </c>
      <c r="L828">
        <v>49</v>
      </c>
      <c r="M828">
        <v>84</v>
      </c>
      <c r="N828">
        <v>32</v>
      </c>
      <c r="O828">
        <v>51</v>
      </c>
      <c r="P828">
        <v>44</v>
      </c>
      <c r="Q828">
        <v>36</v>
      </c>
      <c r="R828">
        <v>19</v>
      </c>
      <c r="S828">
        <v>52</v>
      </c>
      <c r="T828">
        <v>21</v>
      </c>
      <c r="U828">
        <v>51</v>
      </c>
      <c r="V828">
        <v>22</v>
      </c>
      <c r="W828">
        <v>44</v>
      </c>
      <c r="X828">
        <v>44</v>
      </c>
      <c r="Y828">
        <v>44</v>
      </c>
      <c r="Z828">
        <v>89</v>
      </c>
      <c r="AA828">
        <v>127</v>
      </c>
      <c r="AB828">
        <v>85</v>
      </c>
      <c r="AC828">
        <v>34</v>
      </c>
      <c r="AD828">
        <v>21</v>
      </c>
      <c r="AE828">
        <v>26</v>
      </c>
      <c r="AF828">
        <v>34</v>
      </c>
      <c r="AG828">
        <v>28</v>
      </c>
      <c r="AH828">
        <v>42</v>
      </c>
      <c r="AI828">
        <v>57</v>
      </c>
      <c r="AJ828">
        <v>43</v>
      </c>
      <c r="AK828">
        <v>32</v>
      </c>
      <c r="AL828">
        <v>39</v>
      </c>
      <c r="AM828">
        <v>51</v>
      </c>
      <c r="AN828">
        <v>40</v>
      </c>
      <c r="AO828">
        <v>34</v>
      </c>
      <c r="AP828">
        <v>36</v>
      </c>
      <c r="AQ828">
        <v>45</v>
      </c>
      <c r="AR828">
        <v>65</v>
      </c>
      <c r="AS828">
        <v>64</v>
      </c>
      <c r="AT828">
        <v>58</v>
      </c>
      <c r="AU828">
        <v>54</v>
      </c>
      <c r="AV828">
        <v>51</v>
      </c>
      <c r="AW828">
        <v>37</v>
      </c>
      <c r="AX828">
        <v>18</v>
      </c>
      <c r="AY828">
        <v>28</v>
      </c>
      <c r="AZ828">
        <v>37</v>
      </c>
      <c r="BA828">
        <v>44</v>
      </c>
      <c r="BB828">
        <v>58</v>
      </c>
      <c r="BC828">
        <v>51</v>
      </c>
      <c r="BE828" t="s">
        <v>1247</v>
      </c>
      <c r="BF828" t="s">
        <v>1904</v>
      </c>
      <c r="BG828" t="s">
        <v>1905</v>
      </c>
      <c r="BH828" t="s">
        <v>2092</v>
      </c>
      <c r="BI828" t="s">
        <v>1177</v>
      </c>
      <c r="BK828">
        <f t="shared" si="24"/>
        <v>2548</v>
      </c>
      <c r="BL828">
        <f t="shared" si="25"/>
        <v>7.064339833561048E-2</v>
      </c>
    </row>
    <row r="829" spans="1:64" hidden="1" x14ac:dyDescent="0.3">
      <c r="A829" t="s">
        <v>828</v>
      </c>
      <c r="B829">
        <v>0</v>
      </c>
      <c r="C829">
        <v>0</v>
      </c>
      <c r="D829">
        <v>0</v>
      </c>
      <c r="E829">
        <v>609</v>
      </c>
      <c r="F829">
        <v>460</v>
      </c>
      <c r="G829">
        <v>375</v>
      </c>
      <c r="H829">
        <v>481</v>
      </c>
      <c r="I829">
        <v>72</v>
      </c>
      <c r="J829">
        <v>233</v>
      </c>
      <c r="K829">
        <v>0</v>
      </c>
      <c r="L829">
        <v>0</v>
      </c>
      <c r="M829">
        <v>0</v>
      </c>
      <c r="N829">
        <v>405</v>
      </c>
      <c r="O829">
        <v>551</v>
      </c>
      <c r="P829">
        <v>394</v>
      </c>
      <c r="Q829">
        <v>1421</v>
      </c>
      <c r="R829">
        <v>1752</v>
      </c>
      <c r="S829">
        <v>1441</v>
      </c>
      <c r="T829">
        <v>0</v>
      </c>
      <c r="U829">
        <v>0</v>
      </c>
      <c r="V829">
        <v>0</v>
      </c>
      <c r="W829">
        <v>302</v>
      </c>
      <c r="X829">
        <v>238</v>
      </c>
      <c r="Y829">
        <v>312</v>
      </c>
      <c r="Z829">
        <v>485</v>
      </c>
      <c r="AA829">
        <v>538</v>
      </c>
      <c r="AB829">
        <v>476</v>
      </c>
      <c r="AC829">
        <v>0</v>
      </c>
      <c r="AD829">
        <v>0</v>
      </c>
      <c r="AE829">
        <v>0</v>
      </c>
      <c r="AF829">
        <v>256</v>
      </c>
      <c r="AG829">
        <v>181</v>
      </c>
      <c r="AH829">
        <v>215</v>
      </c>
      <c r="AI829">
        <v>941</v>
      </c>
      <c r="AJ829">
        <v>543</v>
      </c>
      <c r="AK829">
        <v>735</v>
      </c>
      <c r="AL829">
        <v>0</v>
      </c>
      <c r="AM829">
        <v>0</v>
      </c>
      <c r="AN829">
        <v>0</v>
      </c>
      <c r="AO829">
        <v>500</v>
      </c>
      <c r="AP829">
        <v>498</v>
      </c>
      <c r="AQ829">
        <v>453</v>
      </c>
      <c r="AR829">
        <v>105</v>
      </c>
      <c r="AS829">
        <v>94</v>
      </c>
      <c r="AT829">
        <v>30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E829" t="s">
        <v>1247</v>
      </c>
      <c r="BF829" t="s">
        <v>1904</v>
      </c>
      <c r="BG829" t="s">
        <v>1905</v>
      </c>
      <c r="BH829" t="s">
        <v>2110</v>
      </c>
      <c r="BI829" t="s">
        <v>2111</v>
      </c>
      <c r="BJ829" t="s">
        <v>2112</v>
      </c>
      <c r="BK829">
        <f t="shared" si="24"/>
        <v>15096</v>
      </c>
      <c r="BL829">
        <f t="shared" si="25"/>
        <v>0.41883306051105618</v>
      </c>
    </row>
    <row r="830" spans="1:64" hidden="1" x14ac:dyDescent="0.3">
      <c r="A830" t="s">
        <v>829</v>
      </c>
      <c r="B830">
        <v>0</v>
      </c>
      <c r="C830">
        <v>0</v>
      </c>
      <c r="D830">
        <v>0</v>
      </c>
      <c r="E830">
        <v>24</v>
      </c>
      <c r="F830">
        <v>0</v>
      </c>
      <c r="G830">
        <v>34</v>
      </c>
      <c r="H830">
        <v>136</v>
      </c>
      <c r="I830">
        <v>152</v>
      </c>
      <c r="J830">
        <v>305</v>
      </c>
      <c r="K830">
        <v>0</v>
      </c>
      <c r="L830">
        <v>0</v>
      </c>
      <c r="M830">
        <v>0</v>
      </c>
      <c r="N830">
        <v>0</v>
      </c>
      <c r="O830">
        <v>23</v>
      </c>
      <c r="P830">
        <v>0</v>
      </c>
      <c r="Q830">
        <v>1221</v>
      </c>
      <c r="R830">
        <v>1294</v>
      </c>
      <c r="S830">
        <v>518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86</v>
      </c>
      <c r="AA830">
        <v>45</v>
      </c>
      <c r="AB830">
        <v>44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139</v>
      </c>
      <c r="AJ830">
        <v>127</v>
      </c>
      <c r="AK830">
        <v>136</v>
      </c>
      <c r="AL830">
        <v>0</v>
      </c>
      <c r="AM830">
        <v>0</v>
      </c>
      <c r="AN830">
        <v>0</v>
      </c>
      <c r="AO830">
        <v>41</v>
      </c>
      <c r="AP830">
        <v>55</v>
      </c>
      <c r="AQ830">
        <v>61</v>
      </c>
      <c r="AR830">
        <v>233</v>
      </c>
      <c r="AS830">
        <v>301</v>
      </c>
      <c r="AT830">
        <v>97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180</v>
      </c>
      <c r="BB830">
        <v>179</v>
      </c>
      <c r="BC830">
        <v>278</v>
      </c>
      <c r="BE830" t="s">
        <v>1247</v>
      </c>
      <c r="BF830" t="s">
        <v>1904</v>
      </c>
      <c r="BG830" t="s">
        <v>1905</v>
      </c>
      <c r="BH830" t="s">
        <v>2110</v>
      </c>
      <c r="BI830" t="s">
        <v>2111</v>
      </c>
      <c r="BJ830" t="s">
        <v>2113</v>
      </c>
      <c r="BK830">
        <f t="shared" si="24"/>
        <v>5709</v>
      </c>
      <c r="BL830">
        <f t="shared" si="25"/>
        <v>0.15906033761246227</v>
      </c>
    </row>
    <row r="831" spans="1:64" hidden="1" x14ac:dyDescent="0.3">
      <c r="A831" t="s">
        <v>830</v>
      </c>
      <c r="B831">
        <v>0</v>
      </c>
      <c r="C831">
        <v>0</v>
      </c>
      <c r="D831">
        <v>0</v>
      </c>
      <c r="E831">
        <v>10</v>
      </c>
      <c r="F831">
        <v>6</v>
      </c>
      <c r="G831">
        <v>9</v>
      </c>
      <c r="H831">
        <v>2</v>
      </c>
      <c r="I831">
        <v>8</v>
      </c>
      <c r="J831">
        <v>4</v>
      </c>
      <c r="K831">
        <v>0</v>
      </c>
      <c r="L831">
        <v>0</v>
      </c>
      <c r="M831">
        <v>0</v>
      </c>
      <c r="N831">
        <v>8</v>
      </c>
      <c r="O831">
        <v>6</v>
      </c>
      <c r="P831">
        <v>2</v>
      </c>
      <c r="Q831">
        <v>0</v>
      </c>
      <c r="R831">
        <v>35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6</v>
      </c>
      <c r="Z831">
        <v>8</v>
      </c>
      <c r="AA831">
        <v>14</v>
      </c>
      <c r="AB831">
        <v>21</v>
      </c>
      <c r="AC831">
        <v>0</v>
      </c>
      <c r="AD831">
        <v>0</v>
      </c>
      <c r="AE831">
        <v>0</v>
      </c>
      <c r="AF831">
        <v>6</v>
      </c>
      <c r="AG831">
        <v>4</v>
      </c>
      <c r="AH831">
        <v>6</v>
      </c>
      <c r="AI831">
        <v>6</v>
      </c>
      <c r="AJ831">
        <v>0</v>
      </c>
      <c r="AK831">
        <v>4</v>
      </c>
      <c r="AL831">
        <v>0</v>
      </c>
      <c r="AM831">
        <v>0</v>
      </c>
      <c r="AN831">
        <v>0</v>
      </c>
      <c r="AO831">
        <v>11</v>
      </c>
      <c r="AP831">
        <v>0</v>
      </c>
      <c r="AQ831">
        <v>18</v>
      </c>
      <c r="AR831">
        <v>0</v>
      </c>
      <c r="AS831">
        <v>8</v>
      </c>
      <c r="AT831">
        <v>16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7</v>
      </c>
      <c r="BC831">
        <v>4</v>
      </c>
      <c r="BE831" t="s">
        <v>1247</v>
      </c>
      <c r="BF831" t="s">
        <v>1904</v>
      </c>
      <c r="BG831" t="s">
        <v>1905</v>
      </c>
      <c r="BH831" t="s">
        <v>2110</v>
      </c>
      <c r="BI831" t="s">
        <v>2111</v>
      </c>
      <c r="BJ831" t="s">
        <v>1177</v>
      </c>
      <c r="BK831">
        <f t="shared" si="24"/>
        <v>229</v>
      </c>
      <c r="BL831">
        <f t="shared" si="25"/>
        <v>6.390409362926416E-3</v>
      </c>
    </row>
    <row r="832" spans="1:64" hidden="1" x14ac:dyDescent="0.3">
      <c r="A832" t="s">
        <v>831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14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18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E832" t="s">
        <v>1247</v>
      </c>
      <c r="BF832" t="s">
        <v>1904</v>
      </c>
      <c r="BG832" t="s">
        <v>1905</v>
      </c>
      <c r="BH832" t="s">
        <v>2114</v>
      </c>
      <c r="BI832" t="s">
        <v>2115</v>
      </c>
      <c r="BJ832" t="s">
        <v>2116</v>
      </c>
      <c r="BK832">
        <f t="shared" si="24"/>
        <v>32</v>
      </c>
      <c r="BL832">
        <f t="shared" si="25"/>
        <v>8.9304003665929355E-4</v>
      </c>
    </row>
    <row r="833" spans="1:64" hidden="1" x14ac:dyDescent="0.3">
      <c r="A833" t="s">
        <v>832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148</v>
      </c>
      <c r="I833">
        <v>194</v>
      </c>
      <c r="J833">
        <v>315</v>
      </c>
      <c r="K833">
        <v>0</v>
      </c>
      <c r="L833">
        <v>0</v>
      </c>
      <c r="M833">
        <v>0</v>
      </c>
      <c r="N833">
        <v>14</v>
      </c>
      <c r="O833">
        <v>10</v>
      </c>
      <c r="P833">
        <v>16</v>
      </c>
      <c r="Q833">
        <v>4132</v>
      </c>
      <c r="R833">
        <v>4708</v>
      </c>
      <c r="S833">
        <v>2423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701</v>
      </c>
      <c r="AA833">
        <v>514</v>
      </c>
      <c r="AB833">
        <v>587</v>
      </c>
      <c r="AC833">
        <v>0</v>
      </c>
      <c r="AD833">
        <v>0</v>
      </c>
      <c r="AE833">
        <v>0</v>
      </c>
      <c r="AF833">
        <v>0</v>
      </c>
      <c r="AG833">
        <v>16</v>
      </c>
      <c r="AH833">
        <v>0</v>
      </c>
      <c r="AI833">
        <v>253</v>
      </c>
      <c r="AJ833">
        <v>249</v>
      </c>
      <c r="AK833">
        <v>290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70</v>
      </c>
      <c r="AS833">
        <v>74</v>
      </c>
      <c r="AT833">
        <v>50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73</v>
      </c>
      <c r="BB833">
        <v>133</v>
      </c>
      <c r="BC833">
        <v>113</v>
      </c>
      <c r="BE833" t="s">
        <v>1247</v>
      </c>
      <c r="BF833" t="s">
        <v>1904</v>
      </c>
      <c r="BG833" t="s">
        <v>1905</v>
      </c>
      <c r="BH833" t="s">
        <v>2114</v>
      </c>
      <c r="BI833" t="s">
        <v>2115</v>
      </c>
      <c r="BJ833" t="s">
        <v>2117</v>
      </c>
      <c r="BK833">
        <f t="shared" si="24"/>
        <v>15083</v>
      </c>
      <c r="BL833">
        <f t="shared" si="25"/>
        <v>0.42093259887576417</v>
      </c>
    </row>
    <row r="834" spans="1:64" hidden="1" x14ac:dyDescent="0.3">
      <c r="A834" t="s">
        <v>833</v>
      </c>
      <c r="B834">
        <v>0</v>
      </c>
      <c r="C834">
        <v>0</v>
      </c>
      <c r="D834">
        <v>0</v>
      </c>
      <c r="E834">
        <v>4</v>
      </c>
      <c r="F834">
        <v>0</v>
      </c>
      <c r="G834">
        <v>2</v>
      </c>
      <c r="H834">
        <v>8</v>
      </c>
      <c r="I834">
        <v>9</v>
      </c>
      <c r="J834">
        <v>14</v>
      </c>
      <c r="K834">
        <v>0</v>
      </c>
      <c r="L834">
        <v>0</v>
      </c>
      <c r="M834">
        <v>0</v>
      </c>
      <c r="N834">
        <v>0</v>
      </c>
      <c r="O834">
        <v>2</v>
      </c>
      <c r="P834">
        <v>0</v>
      </c>
      <c r="Q834">
        <v>9</v>
      </c>
      <c r="R834">
        <v>12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6</v>
      </c>
      <c r="AA834">
        <v>2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4</v>
      </c>
      <c r="AH834">
        <v>0</v>
      </c>
      <c r="AI834">
        <v>4</v>
      </c>
      <c r="AJ834">
        <v>3</v>
      </c>
      <c r="AK834">
        <v>6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6</v>
      </c>
      <c r="AS834">
        <v>8</v>
      </c>
      <c r="AT834">
        <v>2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2</v>
      </c>
      <c r="BB834">
        <v>6</v>
      </c>
      <c r="BC834">
        <v>3</v>
      </c>
      <c r="BE834" t="s">
        <v>1247</v>
      </c>
      <c r="BF834" t="s">
        <v>1904</v>
      </c>
      <c r="BG834" t="s">
        <v>1905</v>
      </c>
      <c r="BH834" t="s">
        <v>2114</v>
      </c>
      <c r="BI834" t="s">
        <v>2115</v>
      </c>
      <c r="BJ834" t="s">
        <v>1177</v>
      </c>
      <c r="BK834">
        <f t="shared" si="24"/>
        <v>112</v>
      </c>
      <c r="BL834">
        <f t="shared" si="25"/>
        <v>3.1388806135166365E-3</v>
      </c>
    </row>
    <row r="835" spans="1:64" hidden="1" x14ac:dyDescent="0.3">
      <c r="A835" t="s">
        <v>834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22</v>
      </c>
      <c r="AG835">
        <v>22</v>
      </c>
      <c r="AH835">
        <v>27</v>
      </c>
      <c r="AI835">
        <v>0</v>
      </c>
      <c r="AJ835">
        <v>18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E835" t="s">
        <v>1247</v>
      </c>
      <c r="BF835" t="s">
        <v>1904</v>
      </c>
      <c r="BG835" t="s">
        <v>1905</v>
      </c>
      <c r="BH835" t="s">
        <v>2118</v>
      </c>
      <c r="BI835" t="s">
        <v>2119</v>
      </c>
      <c r="BJ835" t="s">
        <v>2120</v>
      </c>
      <c r="BK835">
        <f t="shared" ref="BK835:BK898" si="26">SUM(B835:BC835)</f>
        <v>89</v>
      </c>
      <c r="BL835">
        <f t="shared" ref="BL835:BL898" si="27">(BK835/SUM(BK835:BK2006))*100</f>
        <v>2.4943673541684939E-3</v>
      </c>
    </row>
    <row r="836" spans="1:64" hidden="1" x14ac:dyDescent="0.3">
      <c r="A836" t="s">
        <v>835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23</v>
      </c>
      <c r="R836">
        <v>38</v>
      </c>
      <c r="S836">
        <v>16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E836" t="s">
        <v>1247</v>
      </c>
      <c r="BF836" t="s">
        <v>1904</v>
      </c>
      <c r="BG836" t="s">
        <v>1905</v>
      </c>
      <c r="BH836" t="s">
        <v>2121</v>
      </c>
      <c r="BI836" t="s">
        <v>2122</v>
      </c>
      <c r="BJ836" t="s">
        <v>2123</v>
      </c>
      <c r="BK836">
        <f t="shared" si="26"/>
        <v>77</v>
      </c>
      <c r="BL836">
        <f t="shared" si="27"/>
        <v>2.1581019913395651E-3</v>
      </c>
    </row>
    <row r="837" spans="1:64" hidden="1" x14ac:dyDescent="0.3">
      <c r="A837" t="s">
        <v>836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2</v>
      </c>
      <c r="R837">
        <v>0</v>
      </c>
      <c r="S837">
        <v>6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E837" t="s">
        <v>1247</v>
      </c>
      <c r="BF837" t="s">
        <v>1904</v>
      </c>
      <c r="BG837" t="s">
        <v>1905</v>
      </c>
      <c r="BH837" t="s">
        <v>2121</v>
      </c>
      <c r="BI837" t="s">
        <v>2122</v>
      </c>
      <c r="BJ837" t="s">
        <v>1177</v>
      </c>
      <c r="BK837">
        <f t="shared" si="26"/>
        <v>8</v>
      </c>
      <c r="BL837">
        <f t="shared" si="27"/>
        <v>2.2422322767654565E-4</v>
      </c>
    </row>
    <row r="838" spans="1:64" hidden="1" x14ac:dyDescent="0.3">
      <c r="A838" t="s">
        <v>837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139</v>
      </c>
      <c r="R838">
        <v>58</v>
      </c>
      <c r="S838">
        <v>606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312</v>
      </c>
      <c r="AA838">
        <v>167</v>
      </c>
      <c r="AB838">
        <v>167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E838" t="s">
        <v>1247</v>
      </c>
      <c r="BF838" t="s">
        <v>1904</v>
      </c>
      <c r="BG838" t="s">
        <v>1905</v>
      </c>
      <c r="BH838" t="s">
        <v>2124</v>
      </c>
      <c r="BI838" t="s">
        <v>2125</v>
      </c>
      <c r="BJ838" t="s">
        <v>2126</v>
      </c>
      <c r="BK838">
        <f t="shared" si="26"/>
        <v>1449</v>
      </c>
      <c r="BL838">
        <f t="shared" si="27"/>
        <v>4.0612523175624637E-2</v>
      </c>
    </row>
    <row r="839" spans="1:64" hidden="1" x14ac:dyDescent="0.3">
      <c r="A839" t="s">
        <v>838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4</v>
      </c>
      <c r="R839">
        <v>2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2</v>
      </c>
      <c r="AA839">
        <v>4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2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E839" t="s">
        <v>1247</v>
      </c>
      <c r="BF839" t="s">
        <v>1904</v>
      </c>
      <c r="BG839" t="s">
        <v>1905</v>
      </c>
      <c r="BH839" t="s">
        <v>2124</v>
      </c>
      <c r="BI839" t="s">
        <v>2125</v>
      </c>
      <c r="BJ839" t="s">
        <v>1177</v>
      </c>
      <c r="BK839">
        <f t="shared" si="26"/>
        <v>14</v>
      </c>
      <c r="BL839">
        <f t="shared" si="27"/>
        <v>3.9255095311371412E-4</v>
      </c>
    </row>
    <row r="840" spans="1:64" hidden="1" x14ac:dyDescent="0.3">
      <c r="A840" t="s">
        <v>839</v>
      </c>
      <c r="B840">
        <v>0</v>
      </c>
      <c r="C840">
        <v>0</v>
      </c>
      <c r="D840">
        <v>0</v>
      </c>
      <c r="E840">
        <v>113</v>
      </c>
      <c r="F840">
        <v>55</v>
      </c>
      <c r="G840">
        <v>77</v>
      </c>
      <c r="H840">
        <v>66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12</v>
      </c>
      <c r="AA840">
        <v>0</v>
      </c>
      <c r="AB840">
        <v>0</v>
      </c>
      <c r="AC840">
        <v>22</v>
      </c>
      <c r="AD840">
        <v>0</v>
      </c>
      <c r="AE840">
        <v>22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70</v>
      </c>
      <c r="AN840">
        <v>0</v>
      </c>
      <c r="AO840">
        <v>0</v>
      </c>
      <c r="AP840">
        <v>179</v>
      </c>
      <c r="AQ840">
        <v>0</v>
      </c>
      <c r="AR840">
        <v>0</v>
      </c>
      <c r="AS840">
        <v>0</v>
      </c>
      <c r="AT840">
        <v>0</v>
      </c>
      <c r="AU840">
        <v>16</v>
      </c>
      <c r="AV840">
        <v>30</v>
      </c>
      <c r="AW840">
        <v>32</v>
      </c>
      <c r="AX840">
        <v>0</v>
      </c>
      <c r="AY840">
        <v>0</v>
      </c>
      <c r="AZ840">
        <v>0</v>
      </c>
      <c r="BA840">
        <v>13</v>
      </c>
      <c r="BB840">
        <v>44</v>
      </c>
      <c r="BC840">
        <v>50</v>
      </c>
      <c r="BE840" t="s">
        <v>1247</v>
      </c>
      <c r="BF840" t="s">
        <v>1904</v>
      </c>
      <c r="BG840" t="s">
        <v>1905</v>
      </c>
      <c r="BH840" t="s">
        <v>2124</v>
      </c>
      <c r="BI840" t="s">
        <v>2127</v>
      </c>
      <c r="BJ840" t="s">
        <v>2128</v>
      </c>
      <c r="BK840">
        <f t="shared" si="26"/>
        <v>801</v>
      </c>
      <c r="BL840">
        <f t="shared" si="27"/>
        <v>2.2459610554278513E-2</v>
      </c>
    </row>
    <row r="841" spans="1:64" hidden="1" x14ac:dyDescent="0.3">
      <c r="A841" t="s">
        <v>840</v>
      </c>
      <c r="B841">
        <v>0</v>
      </c>
      <c r="C841">
        <v>0</v>
      </c>
      <c r="D841">
        <v>0</v>
      </c>
      <c r="E841">
        <v>0</v>
      </c>
      <c r="F841">
        <v>2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2</v>
      </c>
      <c r="AA841">
        <v>0</v>
      </c>
      <c r="AB841">
        <v>0</v>
      </c>
      <c r="AC841">
        <v>2</v>
      </c>
      <c r="AD841">
        <v>0</v>
      </c>
      <c r="AE841">
        <v>2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2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E841" t="s">
        <v>1247</v>
      </c>
      <c r="BF841" t="s">
        <v>1904</v>
      </c>
      <c r="BG841" t="s">
        <v>1905</v>
      </c>
      <c r="BH841" t="s">
        <v>2124</v>
      </c>
      <c r="BI841" t="s">
        <v>2127</v>
      </c>
      <c r="BJ841" t="s">
        <v>1177</v>
      </c>
      <c r="BK841">
        <f t="shared" si="26"/>
        <v>10</v>
      </c>
      <c r="BL841">
        <f t="shared" si="27"/>
        <v>2.8045762832128439E-4</v>
      </c>
    </row>
    <row r="842" spans="1:64" hidden="1" x14ac:dyDescent="0.3">
      <c r="A842" t="s">
        <v>841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43</v>
      </c>
      <c r="AD842">
        <v>61</v>
      </c>
      <c r="AE842">
        <v>54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15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E842" t="s">
        <v>1247</v>
      </c>
      <c r="BF842" t="s">
        <v>1904</v>
      </c>
      <c r="BG842" t="s">
        <v>1905</v>
      </c>
      <c r="BH842" t="s">
        <v>2124</v>
      </c>
      <c r="BI842" t="s">
        <v>2129</v>
      </c>
      <c r="BJ842" t="s">
        <v>2130</v>
      </c>
      <c r="BK842">
        <f t="shared" si="26"/>
        <v>173</v>
      </c>
      <c r="BL842">
        <f t="shared" si="27"/>
        <v>4.8519305775676464E-3</v>
      </c>
    </row>
    <row r="843" spans="1:64" hidden="1" x14ac:dyDescent="0.3">
      <c r="A843" t="s">
        <v>842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16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38</v>
      </c>
      <c r="BE843" t="s">
        <v>1247</v>
      </c>
      <c r="BF843" t="s">
        <v>1904</v>
      </c>
      <c r="BG843" t="s">
        <v>1905</v>
      </c>
      <c r="BH843" t="s">
        <v>2124</v>
      </c>
      <c r="BI843" t="s">
        <v>2129</v>
      </c>
      <c r="BJ843" t="s">
        <v>2131</v>
      </c>
      <c r="BK843">
        <f t="shared" si="26"/>
        <v>54</v>
      </c>
      <c r="BL843">
        <f t="shared" si="27"/>
        <v>1.5145489252592543E-3</v>
      </c>
    </row>
    <row r="844" spans="1:64" hidden="1" x14ac:dyDescent="0.3">
      <c r="A844" t="s">
        <v>843</v>
      </c>
      <c r="B844">
        <v>15</v>
      </c>
      <c r="C844">
        <v>13</v>
      </c>
      <c r="D844">
        <v>0</v>
      </c>
      <c r="E844">
        <v>30</v>
      </c>
      <c r="F844">
        <v>15</v>
      </c>
      <c r="G844">
        <v>64</v>
      </c>
      <c r="H844">
        <v>124</v>
      </c>
      <c r="I844">
        <v>40</v>
      </c>
      <c r="J844">
        <v>65</v>
      </c>
      <c r="K844">
        <v>23</v>
      </c>
      <c r="L844">
        <v>0</v>
      </c>
      <c r="M844">
        <v>0</v>
      </c>
      <c r="N844">
        <v>70</v>
      </c>
      <c r="O844">
        <v>87</v>
      </c>
      <c r="P844">
        <v>97</v>
      </c>
      <c r="Q844">
        <v>582</v>
      </c>
      <c r="R844">
        <v>271</v>
      </c>
      <c r="S844">
        <v>230</v>
      </c>
      <c r="T844">
        <v>65</v>
      </c>
      <c r="U844">
        <v>38</v>
      </c>
      <c r="V844">
        <v>6</v>
      </c>
      <c r="W844">
        <v>22</v>
      </c>
      <c r="X844">
        <v>20</v>
      </c>
      <c r="Y844">
        <v>18</v>
      </c>
      <c r="Z844">
        <v>751</v>
      </c>
      <c r="AA844">
        <v>631</v>
      </c>
      <c r="AB844">
        <v>443</v>
      </c>
      <c r="AC844">
        <v>20</v>
      </c>
      <c r="AD844">
        <v>12</v>
      </c>
      <c r="AE844">
        <v>135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12</v>
      </c>
      <c r="AM844">
        <v>258</v>
      </c>
      <c r="AN844">
        <v>20</v>
      </c>
      <c r="AO844">
        <v>0</v>
      </c>
      <c r="AP844">
        <v>0</v>
      </c>
      <c r="AQ844">
        <v>0</v>
      </c>
      <c r="AR844">
        <v>31</v>
      </c>
      <c r="AS844">
        <v>21</v>
      </c>
      <c r="AT844">
        <v>21</v>
      </c>
      <c r="AU844">
        <v>16</v>
      </c>
      <c r="AV844">
        <v>0</v>
      </c>
      <c r="AW844">
        <v>0</v>
      </c>
      <c r="AX844">
        <v>0</v>
      </c>
      <c r="AY844">
        <v>0</v>
      </c>
      <c r="AZ844">
        <v>15</v>
      </c>
      <c r="BA844">
        <v>162</v>
      </c>
      <c r="BB844">
        <v>137</v>
      </c>
      <c r="BC844">
        <v>177</v>
      </c>
      <c r="BE844" t="s">
        <v>1247</v>
      </c>
      <c r="BF844" t="s">
        <v>1904</v>
      </c>
      <c r="BG844" t="s">
        <v>1905</v>
      </c>
      <c r="BH844" t="s">
        <v>2124</v>
      </c>
      <c r="BI844" t="s">
        <v>2129</v>
      </c>
      <c r="BJ844" t="s">
        <v>2132</v>
      </c>
      <c r="BK844">
        <f t="shared" si="26"/>
        <v>4757</v>
      </c>
      <c r="BL844">
        <f t="shared" si="27"/>
        <v>0.13342256218439408</v>
      </c>
    </row>
    <row r="845" spans="1:64" hidden="1" x14ac:dyDescent="0.3">
      <c r="A845" t="s">
        <v>844</v>
      </c>
      <c r="B845">
        <v>103</v>
      </c>
      <c r="C845">
        <v>133</v>
      </c>
      <c r="D845">
        <v>131</v>
      </c>
      <c r="E845">
        <v>51</v>
      </c>
      <c r="F845">
        <v>32</v>
      </c>
      <c r="G845">
        <v>32</v>
      </c>
      <c r="H845">
        <v>61</v>
      </c>
      <c r="I845">
        <v>0</v>
      </c>
      <c r="J845">
        <v>28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19</v>
      </c>
      <c r="R845">
        <v>20</v>
      </c>
      <c r="S845">
        <v>16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14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92</v>
      </c>
      <c r="AM845">
        <v>16</v>
      </c>
      <c r="AN845">
        <v>18</v>
      </c>
      <c r="AO845">
        <v>25</v>
      </c>
      <c r="AP845">
        <v>27</v>
      </c>
      <c r="AQ845">
        <v>0</v>
      </c>
      <c r="AR845">
        <v>120</v>
      </c>
      <c r="AS845">
        <v>121</v>
      </c>
      <c r="AT845">
        <v>100</v>
      </c>
      <c r="AU845">
        <v>0</v>
      </c>
      <c r="AV845">
        <v>0</v>
      </c>
      <c r="AW845">
        <v>33</v>
      </c>
      <c r="AX845">
        <v>0</v>
      </c>
      <c r="AY845">
        <v>0</v>
      </c>
      <c r="AZ845">
        <v>0</v>
      </c>
      <c r="BA845">
        <v>40</v>
      </c>
      <c r="BB845">
        <v>36</v>
      </c>
      <c r="BC845">
        <v>33</v>
      </c>
      <c r="BE845" t="s">
        <v>1247</v>
      </c>
      <c r="BF845" t="s">
        <v>1904</v>
      </c>
      <c r="BG845" t="s">
        <v>1905</v>
      </c>
      <c r="BH845" t="s">
        <v>2124</v>
      </c>
      <c r="BI845" t="s">
        <v>2129</v>
      </c>
      <c r="BJ845" t="s">
        <v>2133</v>
      </c>
      <c r="BK845">
        <f t="shared" si="26"/>
        <v>1301</v>
      </c>
      <c r="BL845">
        <f t="shared" si="27"/>
        <v>3.6538713764254237E-2</v>
      </c>
    </row>
    <row r="846" spans="1:64" hidden="1" x14ac:dyDescent="0.3">
      <c r="A846" t="s">
        <v>845</v>
      </c>
      <c r="B846">
        <v>26</v>
      </c>
      <c r="C846">
        <v>18</v>
      </c>
      <c r="D846">
        <v>21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1</v>
      </c>
      <c r="AB846">
        <v>0</v>
      </c>
      <c r="AC846">
        <v>16</v>
      </c>
      <c r="AD846">
        <v>0</v>
      </c>
      <c r="AE846">
        <v>310</v>
      </c>
      <c r="AF846">
        <v>0</v>
      </c>
      <c r="AG846">
        <v>0</v>
      </c>
      <c r="AH846">
        <v>38</v>
      </c>
      <c r="AI846">
        <v>0</v>
      </c>
      <c r="AJ846">
        <v>0</v>
      </c>
      <c r="AK846">
        <v>6</v>
      </c>
      <c r="AL846">
        <v>46</v>
      </c>
      <c r="AM846">
        <v>20</v>
      </c>
      <c r="AN846">
        <v>26</v>
      </c>
      <c r="AO846">
        <v>0</v>
      </c>
      <c r="AP846">
        <v>0</v>
      </c>
      <c r="AQ846">
        <v>0</v>
      </c>
      <c r="AR846">
        <v>19</v>
      </c>
      <c r="AS846">
        <v>0</v>
      </c>
      <c r="AT846">
        <v>0</v>
      </c>
      <c r="AU846">
        <v>54</v>
      </c>
      <c r="AV846">
        <v>0</v>
      </c>
      <c r="AW846">
        <v>43</v>
      </c>
      <c r="AX846">
        <v>0</v>
      </c>
      <c r="AY846">
        <v>0</v>
      </c>
      <c r="AZ846">
        <v>0</v>
      </c>
      <c r="BA846">
        <v>132</v>
      </c>
      <c r="BB846">
        <v>16</v>
      </c>
      <c r="BC846">
        <v>398</v>
      </c>
      <c r="BE846" t="s">
        <v>1247</v>
      </c>
      <c r="BF846" t="s">
        <v>1904</v>
      </c>
      <c r="BG846" t="s">
        <v>1905</v>
      </c>
      <c r="BH846" t="s">
        <v>2124</v>
      </c>
      <c r="BI846" t="s">
        <v>2129</v>
      </c>
      <c r="BJ846" t="s">
        <v>2134</v>
      </c>
      <c r="BK846">
        <f t="shared" si="26"/>
        <v>1190</v>
      </c>
      <c r="BL846">
        <f t="shared" si="27"/>
        <v>3.3433483943218149E-2</v>
      </c>
    </row>
    <row r="847" spans="1:64" hidden="1" x14ac:dyDescent="0.3">
      <c r="A847" t="s">
        <v>846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14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E847" t="s">
        <v>1247</v>
      </c>
      <c r="BF847" t="s">
        <v>1904</v>
      </c>
      <c r="BG847" t="s">
        <v>1905</v>
      </c>
      <c r="BH847" t="s">
        <v>2124</v>
      </c>
      <c r="BI847" t="s">
        <v>2129</v>
      </c>
      <c r="BJ847" t="s">
        <v>2135</v>
      </c>
      <c r="BK847">
        <f t="shared" si="26"/>
        <v>14</v>
      </c>
      <c r="BL847">
        <f t="shared" si="27"/>
        <v>3.9346665482519399E-4</v>
      </c>
    </row>
    <row r="848" spans="1:64" hidden="1" x14ac:dyDescent="0.3">
      <c r="A848" t="s">
        <v>847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158</v>
      </c>
      <c r="AM848">
        <v>28</v>
      </c>
      <c r="AN848">
        <v>43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51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32</v>
      </c>
      <c r="BE848" t="s">
        <v>1247</v>
      </c>
      <c r="BF848" t="s">
        <v>1904</v>
      </c>
      <c r="BG848" t="s">
        <v>1905</v>
      </c>
      <c r="BH848" t="s">
        <v>2124</v>
      </c>
      <c r="BI848" t="s">
        <v>2129</v>
      </c>
      <c r="BJ848" t="s">
        <v>2136</v>
      </c>
      <c r="BK848">
        <f t="shared" si="26"/>
        <v>312</v>
      </c>
      <c r="BL848">
        <f t="shared" si="27"/>
        <v>8.7687199523791056E-3</v>
      </c>
    </row>
    <row r="849" spans="1:64" hidden="1" x14ac:dyDescent="0.3">
      <c r="A849" t="s">
        <v>848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22</v>
      </c>
      <c r="H849">
        <v>26</v>
      </c>
      <c r="I849">
        <v>0</v>
      </c>
      <c r="J849">
        <v>0</v>
      </c>
      <c r="K849">
        <v>22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99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14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101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44</v>
      </c>
      <c r="AS849">
        <v>29</v>
      </c>
      <c r="AT849">
        <v>15</v>
      </c>
      <c r="AU849">
        <v>0</v>
      </c>
      <c r="AV849">
        <v>0</v>
      </c>
      <c r="AW849">
        <v>53</v>
      </c>
      <c r="AX849">
        <v>0</v>
      </c>
      <c r="AY849">
        <v>0</v>
      </c>
      <c r="AZ849">
        <v>0</v>
      </c>
      <c r="BA849">
        <v>0</v>
      </c>
      <c r="BB849">
        <v>20</v>
      </c>
      <c r="BC849">
        <v>61</v>
      </c>
      <c r="BE849" t="s">
        <v>1247</v>
      </c>
      <c r="BF849" t="s">
        <v>1904</v>
      </c>
      <c r="BG849" t="s">
        <v>1905</v>
      </c>
      <c r="BH849" t="s">
        <v>2124</v>
      </c>
      <c r="BI849" t="s">
        <v>2129</v>
      </c>
      <c r="BJ849" t="s">
        <v>2137</v>
      </c>
      <c r="BK849">
        <f t="shared" si="26"/>
        <v>506</v>
      </c>
      <c r="BL849">
        <f t="shared" si="27"/>
        <v>1.4222312165698369E-2</v>
      </c>
    </row>
    <row r="850" spans="1:64" hidden="1" x14ac:dyDescent="0.3">
      <c r="A850" t="s">
        <v>849</v>
      </c>
      <c r="B850">
        <v>38</v>
      </c>
      <c r="C850">
        <v>43</v>
      </c>
      <c r="D850">
        <v>34</v>
      </c>
      <c r="E850">
        <v>452</v>
      </c>
      <c r="F850">
        <v>169</v>
      </c>
      <c r="G850">
        <v>135</v>
      </c>
      <c r="H850">
        <v>144</v>
      </c>
      <c r="I850">
        <v>20</v>
      </c>
      <c r="J850">
        <v>13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4</v>
      </c>
      <c r="Y850">
        <v>0</v>
      </c>
      <c r="Z850">
        <v>0</v>
      </c>
      <c r="AA850">
        <v>0</v>
      </c>
      <c r="AB850">
        <v>0</v>
      </c>
      <c r="AC850">
        <v>25</v>
      </c>
      <c r="AD850">
        <v>0</v>
      </c>
      <c r="AE850">
        <v>8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887</v>
      </c>
      <c r="AM850">
        <v>201</v>
      </c>
      <c r="AN850">
        <v>503</v>
      </c>
      <c r="AO850">
        <v>44</v>
      </c>
      <c r="AP850">
        <v>0</v>
      </c>
      <c r="AQ850">
        <v>20</v>
      </c>
      <c r="AR850">
        <v>94</v>
      </c>
      <c r="AS850">
        <v>0</v>
      </c>
      <c r="AT850">
        <v>0</v>
      </c>
      <c r="AU850">
        <v>0</v>
      </c>
      <c r="AV850">
        <v>6</v>
      </c>
      <c r="AW850">
        <v>83</v>
      </c>
      <c r="AX850">
        <v>33</v>
      </c>
      <c r="AY850">
        <v>0</v>
      </c>
      <c r="AZ850">
        <v>0</v>
      </c>
      <c r="BA850">
        <v>581</v>
      </c>
      <c r="BB850">
        <v>69</v>
      </c>
      <c r="BC850">
        <v>52</v>
      </c>
      <c r="BE850" t="s">
        <v>1247</v>
      </c>
      <c r="BF850" t="s">
        <v>1904</v>
      </c>
      <c r="BG850" t="s">
        <v>1905</v>
      </c>
      <c r="BH850" t="s">
        <v>2124</v>
      </c>
      <c r="BI850" t="s">
        <v>2129</v>
      </c>
      <c r="BJ850" t="s">
        <v>2138</v>
      </c>
      <c r="BK850">
        <f t="shared" si="26"/>
        <v>3658</v>
      </c>
      <c r="BL850">
        <f t="shared" si="27"/>
        <v>0.10283126115317191</v>
      </c>
    </row>
    <row r="851" spans="1:64" hidden="1" x14ac:dyDescent="0.3">
      <c r="A851" t="s">
        <v>850</v>
      </c>
      <c r="B851">
        <v>112</v>
      </c>
      <c r="C851">
        <v>66</v>
      </c>
      <c r="D851">
        <v>66</v>
      </c>
      <c r="E851">
        <v>78</v>
      </c>
      <c r="F851">
        <v>85</v>
      </c>
      <c r="G851">
        <v>87</v>
      </c>
      <c r="H851">
        <v>131</v>
      </c>
      <c r="I851">
        <v>50</v>
      </c>
      <c r="J851">
        <v>92</v>
      </c>
      <c r="K851">
        <v>75</v>
      </c>
      <c r="L851">
        <v>70</v>
      </c>
      <c r="M851">
        <v>69</v>
      </c>
      <c r="N851">
        <v>18</v>
      </c>
      <c r="O851">
        <v>42</v>
      </c>
      <c r="P851">
        <v>31</v>
      </c>
      <c r="Q851">
        <v>159</v>
      </c>
      <c r="R851">
        <v>145</v>
      </c>
      <c r="S851">
        <v>145</v>
      </c>
      <c r="T851">
        <v>111</v>
      </c>
      <c r="U851">
        <v>63</v>
      </c>
      <c r="V851">
        <v>93</v>
      </c>
      <c r="W851">
        <v>36</v>
      </c>
      <c r="X851">
        <v>54</v>
      </c>
      <c r="Y851">
        <v>30</v>
      </c>
      <c r="Z851">
        <v>121</v>
      </c>
      <c r="AA851">
        <v>105</v>
      </c>
      <c r="AB851">
        <v>107</v>
      </c>
      <c r="AC851">
        <v>110</v>
      </c>
      <c r="AD851">
        <v>121</v>
      </c>
      <c r="AE851">
        <v>179</v>
      </c>
      <c r="AF851">
        <v>30</v>
      </c>
      <c r="AG851">
        <v>25</v>
      </c>
      <c r="AH851">
        <v>29</v>
      </c>
      <c r="AI851">
        <v>42</v>
      </c>
      <c r="AJ851">
        <v>30</v>
      </c>
      <c r="AK851">
        <v>44</v>
      </c>
      <c r="AL851">
        <v>219</v>
      </c>
      <c r="AM851">
        <v>117</v>
      </c>
      <c r="AN851">
        <v>156</v>
      </c>
      <c r="AO851">
        <v>71</v>
      </c>
      <c r="AP851">
        <v>108</v>
      </c>
      <c r="AQ851">
        <v>87</v>
      </c>
      <c r="AR851">
        <v>203</v>
      </c>
      <c r="AS851">
        <v>181</v>
      </c>
      <c r="AT851">
        <v>155</v>
      </c>
      <c r="AU851">
        <v>86</v>
      </c>
      <c r="AV851">
        <v>34</v>
      </c>
      <c r="AW851">
        <v>134</v>
      </c>
      <c r="AX851">
        <v>10</v>
      </c>
      <c r="AY851">
        <v>53</v>
      </c>
      <c r="AZ851">
        <v>61</v>
      </c>
      <c r="BA851">
        <v>123</v>
      </c>
      <c r="BB851">
        <v>120</v>
      </c>
      <c r="BC851">
        <v>259</v>
      </c>
      <c r="BE851" t="s">
        <v>1247</v>
      </c>
      <c r="BF851" t="s">
        <v>1904</v>
      </c>
      <c r="BG851" t="s">
        <v>1905</v>
      </c>
      <c r="BH851" t="s">
        <v>2124</v>
      </c>
      <c r="BI851" t="s">
        <v>2129</v>
      </c>
      <c r="BJ851" t="s">
        <v>1177</v>
      </c>
      <c r="BK851">
        <f t="shared" si="26"/>
        <v>5028</v>
      </c>
      <c r="BL851">
        <f t="shared" si="27"/>
        <v>0.14148928446606368</v>
      </c>
    </row>
    <row r="852" spans="1:64" hidden="1" x14ac:dyDescent="0.3">
      <c r="A852" t="s">
        <v>851</v>
      </c>
      <c r="B852">
        <v>12</v>
      </c>
      <c r="C852">
        <v>12</v>
      </c>
      <c r="D852">
        <v>6</v>
      </c>
      <c r="E852">
        <v>8</v>
      </c>
      <c r="F852">
        <v>13</v>
      </c>
      <c r="G852">
        <v>12</v>
      </c>
      <c r="H852">
        <v>10</v>
      </c>
      <c r="I852">
        <v>2</v>
      </c>
      <c r="J852">
        <v>16</v>
      </c>
      <c r="K852">
        <v>22</v>
      </c>
      <c r="L852">
        <v>12</v>
      </c>
      <c r="M852">
        <v>17</v>
      </c>
      <c r="N852">
        <v>11</v>
      </c>
      <c r="O852">
        <v>10</v>
      </c>
      <c r="P852">
        <v>10</v>
      </c>
      <c r="Q852">
        <v>14</v>
      </c>
      <c r="R852">
        <v>36</v>
      </c>
      <c r="S852">
        <v>23</v>
      </c>
      <c r="T852">
        <v>8</v>
      </c>
      <c r="U852">
        <v>8</v>
      </c>
      <c r="V852">
        <v>2</v>
      </c>
      <c r="W852">
        <v>8</v>
      </c>
      <c r="X852">
        <v>14</v>
      </c>
      <c r="Y852">
        <v>10</v>
      </c>
      <c r="Z852">
        <v>48</v>
      </c>
      <c r="AA852">
        <v>17</v>
      </c>
      <c r="AB852">
        <v>8</v>
      </c>
      <c r="AC852">
        <v>16</v>
      </c>
      <c r="AD852">
        <v>12</v>
      </c>
      <c r="AE852">
        <v>6</v>
      </c>
      <c r="AF852">
        <v>14</v>
      </c>
      <c r="AG852">
        <v>25</v>
      </c>
      <c r="AH852">
        <v>12</v>
      </c>
      <c r="AI852">
        <v>6</v>
      </c>
      <c r="AJ852">
        <v>14</v>
      </c>
      <c r="AK852">
        <v>14</v>
      </c>
      <c r="AL852">
        <v>14</v>
      </c>
      <c r="AM852">
        <v>6</v>
      </c>
      <c r="AN852">
        <v>8</v>
      </c>
      <c r="AO852">
        <v>6</v>
      </c>
      <c r="AP852">
        <v>9</v>
      </c>
      <c r="AQ852">
        <v>12</v>
      </c>
      <c r="AR852">
        <v>22</v>
      </c>
      <c r="AS852">
        <v>18</v>
      </c>
      <c r="AT852">
        <v>16</v>
      </c>
      <c r="AU852">
        <v>14</v>
      </c>
      <c r="AV852">
        <v>19</v>
      </c>
      <c r="AW852">
        <v>8</v>
      </c>
      <c r="AX852">
        <v>6</v>
      </c>
      <c r="AY852">
        <v>16</v>
      </c>
      <c r="AZ852">
        <v>20</v>
      </c>
      <c r="BA852">
        <v>16</v>
      </c>
      <c r="BB852">
        <v>13</v>
      </c>
      <c r="BC852">
        <v>25</v>
      </c>
      <c r="BE852" t="s">
        <v>1247</v>
      </c>
      <c r="BF852" t="s">
        <v>1904</v>
      </c>
      <c r="BG852" t="s">
        <v>1905</v>
      </c>
      <c r="BH852" t="s">
        <v>2124</v>
      </c>
      <c r="BI852" t="s">
        <v>1177</v>
      </c>
      <c r="BK852">
        <f t="shared" si="26"/>
        <v>736</v>
      </c>
      <c r="BL852">
        <f t="shared" si="27"/>
        <v>2.0740585436840129E-2</v>
      </c>
    </row>
    <row r="853" spans="1:64" hidden="1" x14ac:dyDescent="0.3">
      <c r="A853" t="s">
        <v>852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14</v>
      </c>
      <c r="L853">
        <v>8</v>
      </c>
      <c r="M853">
        <v>21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89</v>
      </c>
      <c r="AM853">
        <v>71</v>
      </c>
      <c r="AN853">
        <v>64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E853" t="s">
        <v>1247</v>
      </c>
      <c r="BF853" t="s">
        <v>1904</v>
      </c>
      <c r="BG853" t="s">
        <v>1905</v>
      </c>
      <c r="BH853" t="s">
        <v>2139</v>
      </c>
      <c r="BI853" t="s">
        <v>2140</v>
      </c>
      <c r="BJ853" t="s">
        <v>2141</v>
      </c>
      <c r="BK853">
        <f t="shared" si="26"/>
        <v>267</v>
      </c>
      <c r="BL853">
        <f t="shared" si="27"/>
        <v>7.5256591152643481E-3</v>
      </c>
    </row>
    <row r="854" spans="1:64" hidden="1" x14ac:dyDescent="0.3">
      <c r="A854" t="s">
        <v>853</v>
      </c>
      <c r="B854">
        <v>0</v>
      </c>
      <c r="C854">
        <v>0</v>
      </c>
      <c r="D854">
        <v>0</v>
      </c>
      <c r="E854">
        <v>105</v>
      </c>
      <c r="F854">
        <v>91</v>
      </c>
      <c r="G854">
        <v>117</v>
      </c>
      <c r="H854">
        <v>416</v>
      </c>
      <c r="I854">
        <v>381</v>
      </c>
      <c r="J854">
        <v>611</v>
      </c>
      <c r="K854">
        <v>0</v>
      </c>
      <c r="L854">
        <v>0</v>
      </c>
      <c r="M854">
        <v>0</v>
      </c>
      <c r="N854">
        <v>437</v>
      </c>
      <c r="O854">
        <v>538</v>
      </c>
      <c r="P854">
        <v>435</v>
      </c>
      <c r="Q854">
        <v>2222</v>
      </c>
      <c r="R854">
        <v>2305</v>
      </c>
      <c r="S854">
        <v>1444</v>
      </c>
      <c r="T854">
        <v>0</v>
      </c>
      <c r="U854">
        <v>0</v>
      </c>
      <c r="V854">
        <v>0</v>
      </c>
      <c r="W854">
        <v>153</v>
      </c>
      <c r="X854">
        <v>271</v>
      </c>
      <c r="Y854">
        <v>222</v>
      </c>
      <c r="Z854">
        <v>574</v>
      </c>
      <c r="AA854">
        <v>371</v>
      </c>
      <c r="AB854">
        <v>381</v>
      </c>
      <c r="AC854">
        <v>0</v>
      </c>
      <c r="AD854">
        <v>0</v>
      </c>
      <c r="AE854">
        <v>0</v>
      </c>
      <c r="AF854">
        <v>110</v>
      </c>
      <c r="AG854">
        <v>145</v>
      </c>
      <c r="AH854">
        <v>165</v>
      </c>
      <c r="AI854">
        <v>113</v>
      </c>
      <c r="AJ854">
        <v>107</v>
      </c>
      <c r="AK854">
        <v>71</v>
      </c>
      <c r="AL854">
        <v>0</v>
      </c>
      <c r="AM854">
        <v>0</v>
      </c>
      <c r="AN854">
        <v>0</v>
      </c>
      <c r="AO854">
        <v>174</v>
      </c>
      <c r="AP854">
        <v>270</v>
      </c>
      <c r="AQ854">
        <v>153</v>
      </c>
      <c r="AR854">
        <v>135</v>
      </c>
      <c r="AS854">
        <v>121</v>
      </c>
      <c r="AT854">
        <v>83</v>
      </c>
      <c r="AU854">
        <v>0</v>
      </c>
      <c r="AV854">
        <v>0</v>
      </c>
      <c r="AW854">
        <v>0</v>
      </c>
      <c r="AX854">
        <v>18</v>
      </c>
      <c r="AY854">
        <v>4</v>
      </c>
      <c r="AZ854">
        <v>0</v>
      </c>
      <c r="BA854">
        <v>174</v>
      </c>
      <c r="BB854">
        <v>191</v>
      </c>
      <c r="BC854">
        <v>129</v>
      </c>
      <c r="BE854" t="s">
        <v>1247</v>
      </c>
      <c r="BF854" t="s">
        <v>1904</v>
      </c>
      <c r="BG854" t="s">
        <v>1905</v>
      </c>
      <c r="BH854" t="s">
        <v>2139</v>
      </c>
      <c r="BI854" t="s">
        <v>2140</v>
      </c>
      <c r="BJ854" t="s">
        <v>2142</v>
      </c>
      <c r="BK854">
        <f t="shared" si="26"/>
        <v>13237</v>
      </c>
      <c r="BL854">
        <f t="shared" si="27"/>
        <v>0.37312601917637161</v>
      </c>
    </row>
    <row r="855" spans="1:64" hidden="1" x14ac:dyDescent="0.3">
      <c r="A855" t="s">
        <v>854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50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19</v>
      </c>
      <c r="BE855" t="s">
        <v>1247</v>
      </c>
      <c r="BF855" t="s">
        <v>1904</v>
      </c>
      <c r="BG855" t="s">
        <v>1905</v>
      </c>
      <c r="BH855" t="s">
        <v>2139</v>
      </c>
      <c r="BI855" t="s">
        <v>2140</v>
      </c>
      <c r="BJ855" t="s">
        <v>2143</v>
      </c>
      <c r="BK855">
        <f t="shared" si="26"/>
        <v>69</v>
      </c>
      <c r="BL855">
        <f t="shared" si="27"/>
        <v>1.9522640321099332E-3</v>
      </c>
    </row>
    <row r="856" spans="1:64" hidden="1" x14ac:dyDescent="0.3">
      <c r="A856" t="s">
        <v>855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14</v>
      </c>
      <c r="R856">
        <v>38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612</v>
      </c>
      <c r="AA856">
        <v>286</v>
      </c>
      <c r="AB856">
        <v>352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E856" t="s">
        <v>1247</v>
      </c>
      <c r="BF856" t="s">
        <v>1904</v>
      </c>
      <c r="BG856" t="s">
        <v>1905</v>
      </c>
      <c r="BH856" t="s">
        <v>2139</v>
      </c>
      <c r="BI856" t="s">
        <v>2140</v>
      </c>
      <c r="BJ856" t="s">
        <v>2144</v>
      </c>
      <c r="BK856">
        <f t="shared" si="26"/>
        <v>1302</v>
      </c>
      <c r="BL856">
        <f t="shared" si="27"/>
        <v>3.6839092671821685E-2</v>
      </c>
    </row>
    <row r="857" spans="1:64" hidden="1" x14ac:dyDescent="0.3">
      <c r="A857" t="s">
        <v>856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472</v>
      </c>
      <c r="L857">
        <v>383</v>
      </c>
      <c r="M857">
        <v>389</v>
      </c>
      <c r="N857">
        <v>17</v>
      </c>
      <c r="O857">
        <v>24</v>
      </c>
      <c r="P857">
        <v>46</v>
      </c>
      <c r="Q857">
        <v>0</v>
      </c>
      <c r="R857">
        <v>0</v>
      </c>
      <c r="S857">
        <v>0</v>
      </c>
      <c r="T857">
        <v>116</v>
      </c>
      <c r="U857">
        <v>28</v>
      </c>
      <c r="V857">
        <v>16</v>
      </c>
      <c r="W857">
        <v>27</v>
      </c>
      <c r="X857">
        <v>43</v>
      </c>
      <c r="Y857">
        <v>29</v>
      </c>
      <c r="Z857">
        <v>0</v>
      </c>
      <c r="AA857">
        <v>0</v>
      </c>
      <c r="AB857">
        <v>0</v>
      </c>
      <c r="AC857">
        <v>377</v>
      </c>
      <c r="AD857">
        <v>400</v>
      </c>
      <c r="AE857">
        <v>469</v>
      </c>
      <c r="AF857">
        <v>65</v>
      </c>
      <c r="AG857">
        <v>69</v>
      </c>
      <c r="AH857">
        <v>82</v>
      </c>
      <c r="AI857">
        <v>0</v>
      </c>
      <c r="AJ857">
        <v>0</v>
      </c>
      <c r="AK857">
        <v>0</v>
      </c>
      <c r="AL857">
        <v>25</v>
      </c>
      <c r="AM857">
        <v>16</v>
      </c>
      <c r="AN857">
        <v>12</v>
      </c>
      <c r="AO857">
        <v>0</v>
      </c>
      <c r="AP857">
        <v>0</v>
      </c>
      <c r="AQ857">
        <v>14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E857" t="s">
        <v>1247</v>
      </c>
      <c r="BF857" t="s">
        <v>1904</v>
      </c>
      <c r="BG857" t="s">
        <v>1905</v>
      </c>
      <c r="BH857" t="s">
        <v>2139</v>
      </c>
      <c r="BI857" t="s">
        <v>2140</v>
      </c>
      <c r="BJ857" t="s">
        <v>2145</v>
      </c>
      <c r="BK857">
        <f t="shared" si="26"/>
        <v>3119</v>
      </c>
      <c r="BL857">
        <f t="shared" si="27"/>
        <v>8.8282238230709589E-2</v>
      </c>
    </row>
    <row r="858" spans="1:64" hidden="1" x14ac:dyDescent="0.3">
      <c r="A858" t="s">
        <v>857</v>
      </c>
      <c r="B858">
        <v>2</v>
      </c>
      <c r="C858">
        <v>2</v>
      </c>
      <c r="D858">
        <v>13</v>
      </c>
      <c r="E858">
        <v>25</v>
      </c>
      <c r="F858">
        <v>10</v>
      </c>
      <c r="G858">
        <v>10</v>
      </c>
      <c r="H858">
        <v>22</v>
      </c>
      <c r="I858">
        <v>6</v>
      </c>
      <c r="J858">
        <v>18</v>
      </c>
      <c r="K858">
        <v>32</v>
      </c>
      <c r="L858">
        <v>31</v>
      </c>
      <c r="M858">
        <v>33</v>
      </c>
      <c r="N858">
        <v>24</v>
      </c>
      <c r="O858">
        <v>30</v>
      </c>
      <c r="P858">
        <v>25</v>
      </c>
      <c r="Q858">
        <v>20</v>
      </c>
      <c r="R858">
        <v>19</v>
      </c>
      <c r="S858">
        <v>30</v>
      </c>
      <c r="T858">
        <v>21</v>
      </c>
      <c r="U858">
        <v>18</v>
      </c>
      <c r="V858">
        <v>11</v>
      </c>
      <c r="W858">
        <v>19</v>
      </c>
      <c r="X858">
        <v>22</v>
      </c>
      <c r="Y858">
        <v>12</v>
      </c>
      <c r="Z858">
        <v>14</v>
      </c>
      <c r="AA858">
        <v>34</v>
      </c>
      <c r="AB858">
        <v>0</v>
      </c>
      <c r="AC858">
        <v>26</v>
      </c>
      <c r="AD858">
        <v>27</v>
      </c>
      <c r="AE858">
        <v>18</v>
      </c>
      <c r="AF858">
        <v>16</v>
      </c>
      <c r="AG858">
        <v>16</v>
      </c>
      <c r="AH858">
        <v>32</v>
      </c>
      <c r="AI858">
        <v>34</v>
      </c>
      <c r="AJ858">
        <v>6</v>
      </c>
      <c r="AK858">
        <v>16</v>
      </c>
      <c r="AL858">
        <v>18</v>
      </c>
      <c r="AM858">
        <v>24</v>
      </c>
      <c r="AN858">
        <v>5</v>
      </c>
      <c r="AO858">
        <v>12</v>
      </c>
      <c r="AP858">
        <v>22</v>
      </c>
      <c r="AQ858">
        <v>18</v>
      </c>
      <c r="AR858">
        <v>10</v>
      </c>
      <c r="AS858">
        <v>16</v>
      </c>
      <c r="AT858">
        <v>20</v>
      </c>
      <c r="AU858">
        <v>22</v>
      </c>
      <c r="AV858">
        <v>37</v>
      </c>
      <c r="AW858">
        <v>35</v>
      </c>
      <c r="AX858">
        <v>36</v>
      </c>
      <c r="AY858">
        <v>20</v>
      </c>
      <c r="AZ858">
        <v>29</v>
      </c>
      <c r="BA858">
        <v>14</v>
      </c>
      <c r="BB858">
        <v>12</v>
      </c>
      <c r="BC858">
        <v>33</v>
      </c>
      <c r="BE858" t="s">
        <v>1247</v>
      </c>
      <c r="BF858" t="s">
        <v>1904</v>
      </c>
      <c r="BG858" t="s">
        <v>1905</v>
      </c>
      <c r="BH858" t="s">
        <v>2139</v>
      </c>
      <c r="BI858" t="s">
        <v>2140</v>
      </c>
      <c r="BJ858" t="s">
        <v>1177</v>
      </c>
      <c r="BK858">
        <f t="shared" si="26"/>
        <v>1077</v>
      </c>
      <c r="BL858">
        <f t="shared" si="27"/>
        <v>3.0511055937502481E-2</v>
      </c>
    </row>
    <row r="859" spans="1:64" hidden="1" x14ac:dyDescent="0.3">
      <c r="A859" t="s">
        <v>858</v>
      </c>
      <c r="B859">
        <v>181</v>
      </c>
      <c r="C859">
        <v>168</v>
      </c>
      <c r="D859">
        <v>165</v>
      </c>
      <c r="E859">
        <v>89</v>
      </c>
      <c r="F859">
        <v>73</v>
      </c>
      <c r="G859">
        <v>48</v>
      </c>
      <c r="H859">
        <v>71</v>
      </c>
      <c r="I859">
        <v>0</v>
      </c>
      <c r="J859">
        <v>0</v>
      </c>
      <c r="K859">
        <v>325</v>
      </c>
      <c r="L859">
        <v>357</v>
      </c>
      <c r="M859">
        <v>376</v>
      </c>
      <c r="N859">
        <v>209</v>
      </c>
      <c r="O859">
        <v>231</v>
      </c>
      <c r="P859">
        <v>277</v>
      </c>
      <c r="Q859">
        <v>0</v>
      </c>
      <c r="R859">
        <v>0</v>
      </c>
      <c r="S859">
        <v>0</v>
      </c>
      <c r="T859">
        <v>0</v>
      </c>
      <c r="U859">
        <v>156</v>
      </c>
      <c r="V859">
        <v>88</v>
      </c>
      <c r="W859">
        <v>85</v>
      </c>
      <c r="X859">
        <v>62</v>
      </c>
      <c r="Y859">
        <v>109</v>
      </c>
      <c r="Z859">
        <v>0</v>
      </c>
      <c r="AA859">
        <v>0</v>
      </c>
      <c r="AB859">
        <v>0</v>
      </c>
      <c r="AC859">
        <v>16</v>
      </c>
      <c r="AD859">
        <v>16</v>
      </c>
      <c r="AE859">
        <v>32</v>
      </c>
      <c r="AF859">
        <v>186</v>
      </c>
      <c r="AG859">
        <v>136</v>
      </c>
      <c r="AH859">
        <v>136</v>
      </c>
      <c r="AI859">
        <v>0</v>
      </c>
      <c r="AJ859">
        <v>8</v>
      </c>
      <c r="AK859">
        <v>0</v>
      </c>
      <c r="AL859">
        <v>104</v>
      </c>
      <c r="AM859">
        <v>150</v>
      </c>
      <c r="AN859">
        <v>146</v>
      </c>
      <c r="AO859">
        <v>53</v>
      </c>
      <c r="AP859">
        <v>97</v>
      </c>
      <c r="AQ859">
        <v>60</v>
      </c>
      <c r="AR859">
        <v>0</v>
      </c>
      <c r="AS859">
        <v>0</v>
      </c>
      <c r="AT859">
        <v>0</v>
      </c>
      <c r="AU859">
        <v>62</v>
      </c>
      <c r="AV859">
        <v>43</v>
      </c>
      <c r="AW859">
        <v>44</v>
      </c>
      <c r="AX859">
        <v>12</v>
      </c>
      <c r="AY859">
        <v>33</v>
      </c>
      <c r="AZ859">
        <v>33</v>
      </c>
      <c r="BA859">
        <v>0</v>
      </c>
      <c r="BB859">
        <v>0</v>
      </c>
      <c r="BC859">
        <v>0</v>
      </c>
      <c r="BE859" t="s">
        <v>1247</v>
      </c>
      <c r="BF859" t="s">
        <v>1904</v>
      </c>
      <c r="BG859" t="s">
        <v>1905</v>
      </c>
      <c r="BH859" t="s">
        <v>2146</v>
      </c>
      <c r="BI859" t="s">
        <v>2147</v>
      </c>
      <c r="BJ859" t="s">
        <v>2148</v>
      </c>
      <c r="BK859">
        <f t="shared" si="26"/>
        <v>4437</v>
      </c>
      <c r="BL859">
        <f t="shared" si="27"/>
        <v>0.12573711506292098</v>
      </c>
    </row>
    <row r="860" spans="1:64" hidden="1" x14ac:dyDescent="0.3">
      <c r="A860" t="s">
        <v>859</v>
      </c>
      <c r="B860">
        <v>11</v>
      </c>
      <c r="C860">
        <v>4</v>
      </c>
      <c r="D860">
        <v>16</v>
      </c>
      <c r="E860">
        <v>10</v>
      </c>
      <c r="F860">
        <v>2</v>
      </c>
      <c r="G860">
        <v>10</v>
      </c>
      <c r="H860">
        <v>0</v>
      </c>
      <c r="I860">
        <v>0</v>
      </c>
      <c r="J860">
        <v>0</v>
      </c>
      <c r="K860">
        <v>13</v>
      </c>
      <c r="L860">
        <v>20</v>
      </c>
      <c r="M860">
        <v>22</v>
      </c>
      <c r="N860">
        <v>6</v>
      </c>
      <c r="O860">
        <v>6</v>
      </c>
      <c r="P860">
        <v>8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4</v>
      </c>
      <c r="W860">
        <v>6</v>
      </c>
      <c r="X860">
        <v>6</v>
      </c>
      <c r="Y860">
        <v>4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4</v>
      </c>
      <c r="AF860">
        <v>8</v>
      </c>
      <c r="AG860">
        <v>2</v>
      </c>
      <c r="AH860">
        <v>6</v>
      </c>
      <c r="AI860">
        <v>0</v>
      </c>
      <c r="AJ860">
        <v>2</v>
      </c>
      <c r="AK860">
        <v>0</v>
      </c>
      <c r="AL860">
        <v>10</v>
      </c>
      <c r="AM860">
        <v>6</v>
      </c>
      <c r="AN860">
        <v>16</v>
      </c>
      <c r="AO860">
        <v>10</v>
      </c>
      <c r="AP860">
        <v>0</v>
      </c>
      <c r="AQ860">
        <v>8</v>
      </c>
      <c r="AR860">
        <v>0</v>
      </c>
      <c r="AS860">
        <v>0</v>
      </c>
      <c r="AT860">
        <v>0</v>
      </c>
      <c r="AU860">
        <v>6</v>
      </c>
      <c r="AV860">
        <v>0</v>
      </c>
      <c r="AW860">
        <v>0</v>
      </c>
      <c r="AX860">
        <v>2</v>
      </c>
      <c r="AY860">
        <v>4</v>
      </c>
      <c r="AZ860">
        <v>0</v>
      </c>
      <c r="BA860">
        <v>0</v>
      </c>
      <c r="BB860">
        <v>0</v>
      </c>
      <c r="BC860">
        <v>0</v>
      </c>
      <c r="BE860" t="s">
        <v>1247</v>
      </c>
      <c r="BF860" t="s">
        <v>1904</v>
      </c>
      <c r="BG860" t="s">
        <v>1905</v>
      </c>
      <c r="BH860" t="s">
        <v>2146</v>
      </c>
      <c r="BI860" t="s">
        <v>2147</v>
      </c>
      <c r="BJ860" t="s">
        <v>1177</v>
      </c>
      <c r="BK860">
        <f t="shared" si="26"/>
        <v>232</v>
      </c>
      <c r="BL860">
        <f t="shared" si="27"/>
        <v>6.5827666573789129E-3</v>
      </c>
    </row>
    <row r="861" spans="1:64" hidden="1" x14ac:dyDescent="0.3">
      <c r="A861" t="s">
        <v>860</v>
      </c>
      <c r="B861">
        <v>0</v>
      </c>
      <c r="C861">
        <v>6</v>
      </c>
      <c r="D861">
        <v>2</v>
      </c>
      <c r="E861">
        <v>2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4</v>
      </c>
      <c r="L861">
        <v>0</v>
      </c>
      <c r="M861">
        <v>4</v>
      </c>
      <c r="N861">
        <v>2</v>
      </c>
      <c r="O861">
        <v>6</v>
      </c>
      <c r="P861">
        <v>2</v>
      </c>
      <c r="Q861">
        <v>0</v>
      </c>
      <c r="R861">
        <v>0</v>
      </c>
      <c r="S861">
        <v>0</v>
      </c>
      <c r="T861">
        <v>0</v>
      </c>
      <c r="U861">
        <v>8</v>
      </c>
      <c r="V861">
        <v>2</v>
      </c>
      <c r="W861">
        <v>2</v>
      </c>
      <c r="X861">
        <v>2</v>
      </c>
      <c r="Y861">
        <v>4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2</v>
      </c>
      <c r="AG861">
        <v>6</v>
      </c>
      <c r="AH861">
        <v>0</v>
      </c>
      <c r="AI861">
        <v>0</v>
      </c>
      <c r="AJ861">
        <v>2</v>
      </c>
      <c r="AK861">
        <v>0</v>
      </c>
      <c r="AL861">
        <v>0</v>
      </c>
      <c r="AM861">
        <v>0</v>
      </c>
      <c r="AN861">
        <v>0</v>
      </c>
      <c r="AO861">
        <v>2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E861" t="s">
        <v>1247</v>
      </c>
      <c r="BF861" t="s">
        <v>1904</v>
      </c>
      <c r="BG861" t="s">
        <v>1905</v>
      </c>
      <c r="BH861" t="s">
        <v>2146</v>
      </c>
      <c r="BI861" t="s">
        <v>1177</v>
      </c>
      <c r="BK861">
        <f t="shared" si="26"/>
        <v>58</v>
      </c>
      <c r="BL861">
        <f t="shared" si="27"/>
        <v>1.6458000035186068E-3</v>
      </c>
    </row>
    <row r="862" spans="1:64" hidden="1" x14ac:dyDescent="0.3">
      <c r="A862" t="s">
        <v>861</v>
      </c>
      <c r="B862">
        <v>0</v>
      </c>
      <c r="C862">
        <v>20</v>
      </c>
      <c r="D862">
        <v>18</v>
      </c>
      <c r="E862">
        <v>22</v>
      </c>
      <c r="F862">
        <v>32</v>
      </c>
      <c r="G862">
        <v>0</v>
      </c>
      <c r="H862">
        <v>17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27</v>
      </c>
      <c r="AM862">
        <v>23</v>
      </c>
      <c r="AN862">
        <v>29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E862" t="s">
        <v>1247</v>
      </c>
      <c r="BF862" t="s">
        <v>1904</v>
      </c>
      <c r="BG862" t="s">
        <v>1905</v>
      </c>
      <c r="BH862" t="s">
        <v>2149</v>
      </c>
      <c r="BI862" t="s">
        <v>2150</v>
      </c>
      <c r="BJ862" t="s">
        <v>2151</v>
      </c>
      <c r="BK862">
        <f t="shared" si="26"/>
        <v>188</v>
      </c>
      <c r="BL862">
        <f t="shared" si="27"/>
        <v>5.3347498796843642E-3</v>
      </c>
    </row>
    <row r="863" spans="1:64" hidden="1" x14ac:dyDescent="0.3">
      <c r="A863" t="s">
        <v>862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16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E863" t="s">
        <v>1247</v>
      </c>
      <c r="BF863" t="s">
        <v>1904</v>
      </c>
      <c r="BG863" t="s">
        <v>1905</v>
      </c>
      <c r="BH863" t="s">
        <v>2149</v>
      </c>
      <c r="BI863" t="s">
        <v>2150</v>
      </c>
      <c r="BJ863" t="s">
        <v>2152</v>
      </c>
      <c r="BK863">
        <f t="shared" si="26"/>
        <v>16</v>
      </c>
      <c r="BL863">
        <f t="shared" si="27"/>
        <v>4.5404548854727006E-4</v>
      </c>
    </row>
    <row r="864" spans="1:64" hidden="1" x14ac:dyDescent="0.3">
      <c r="A864" t="s">
        <v>863</v>
      </c>
      <c r="B864">
        <v>348</v>
      </c>
      <c r="C864">
        <v>417</v>
      </c>
      <c r="D864">
        <v>366</v>
      </c>
      <c r="E864">
        <v>512</v>
      </c>
      <c r="F864">
        <v>469</v>
      </c>
      <c r="G864">
        <v>246</v>
      </c>
      <c r="H864">
        <v>374</v>
      </c>
      <c r="I864">
        <v>20</v>
      </c>
      <c r="J864">
        <v>50</v>
      </c>
      <c r="K864">
        <v>146</v>
      </c>
      <c r="L864">
        <v>133</v>
      </c>
      <c r="M864">
        <v>178</v>
      </c>
      <c r="N864">
        <v>52</v>
      </c>
      <c r="O864">
        <v>74</v>
      </c>
      <c r="P864">
        <v>65</v>
      </c>
      <c r="Q864">
        <v>0</v>
      </c>
      <c r="R864">
        <v>0</v>
      </c>
      <c r="S864">
        <v>0</v>
      </c>
      <c r="T864">
        <v>0</v>
      </c>
      <c r="U864">
        <v>36</v>
      </c>
      <c r="V864">
        <v>33</v>
      </c>
      <c r="W864">
        <v>12</v>
      </c>
      <c r="X864">
        <v>6</v>
      </c>
      <c r="Y864">
        <v>12</v>
      </c>
      <c r="Z864">
        <v>0</v>
      </c>
      <c r="AA864">
        <v>0</v>
      </c>
      <c r="AB864">
        <v>0</v>
      </c>
      <c r="AC864">
        <v>37</v>
      </c>
      <c r="AD864">
        <v>33</v>
      </c>
      <c r="AE864">
        <v>64</v>
      </c>
      <c r="AF864">
        <v>142</v>
      </c>
      <c r="AG864">
        <v>145</v>
      </c>
      <c r="AH864">
        <v>98</v>
      </c>
      <c r="AI864">
        <v>2</v>
      </c>
      <c r="AJ864">
        <v>19</v>
      </c>
      <c r="AK864">
        <v>16</v>
      </c>
      <c r="AL864">
        <v>789</v>
      </c>
      <c r="AM864">
        <v>1029</v>
      </c>
      <c r="AN864">
        <v>970</v>
      </c>
      <c r="AO864">
        <v>384</v>
      </c>
      <c r="AP864">
        <v>391</v>
      </c>
      <c r="AQ864">
        <v>425</v>
      </c>
      <c r="AR864">
        <v>65</v>
      </c>
      <c r="AS864">
        <v>80</v>
      </c>
      <c r="AT864">
        <v>58</v>
      </c>
      <c r="AU864">
        <v>287</v>
      </c>
      <c r="AV864">
        <v>166</v>
      </c>
      <c r="AW864">
        <v>230</v>
      </c>
      <c r="AX864">
        <v>155</v>
      </c>
      <c r="AY864">
        <v>115</v>
      </c>
      <c r="AZ864">
        <v>192</v>
      </c>
      <c r="BA864">
        <v>19</v>
      </c>
      <c r="BB864">
        <v>18</v>
      </c>
      <c r="BC864">
        <v>38</v>
      </c>
      <c r="BE864" t="s">
        <v>1247</v>
      </c>
      <c r="BF864" t="s">
        <v>1904</v>
      </c>
      <c r="BG864" t="s">
        <v>1905</v>
      </c>
      <c r="BH864" t="s">
        <v>2149</v>
      </c>
      <c r="BI864" t="s">
        <v>2150</v>
      </c>
      <c r="BJ864" t="s">
        <v>2153</v>
      </c>
      <c r="BK864">
        <f t="shared" si="26"/>
        <v>9516</v>
      </c>
      <c r="BL864">
        <f t="shared" si="27"/>
        <v>0.27004478043963154</v>
      </c>
    </row>
    <row r="865" spans="1:64" hidden="1" x14ac:dyDescent="0.3">
      <c r="A865" t="s">
        <v>864</v>
      </c>
      <c r="B865">
        <v>333</v>
      </c>
      <c r="C865">
        <v>407</v>
      </c>
      <c r="D865">
        <v>376</v>
      </c>
      <c r="E865">
        <v>361</v>
      </c>
      <c r="F865">
        <v>355</v>
      </c>
      <c r="G865">
        <v>181</v>
      </c>
      <c r="H865">
        <v>247</v>
      </c>
      <c r="I865">
        <v>0</v>
      </c>
      <c r="J865">
        <v>5</v>
      </c>
      <c r="K865">
        <v>309</v>
      </c>
      <c r="L865">
        <v>268</v>
      </c>
      <c r="M865">
        <v>344</v>
      </c>
      <c r="N865">
        <v>67</v>
      </c>
      <c r="O865">
        <v>64</v>
      </c>
      <c r="P865">
        <v>53</v>
      </c>
      <c r="Q865">
        <v>0</v>
      </c>
      <c r="R865">
        <v>0</v>
      </c>
      <c r="S865">
        <v>0</v>
      </c>
      <c r="T865">
        <v>24</v>
      </c>
      <c r="U865">
        <v>110</v>
      </c>
      <c r="V865">
        <v>74</v>
      </c>
      <c r="W865">
        <v>76</v>
      </c>
      <c r="X865">
        <v>55</v>
      </c>
      <c r="Y865">
        <v>63</v>
      </c>
      <c r="Z865">
        <v>0</v>
      </c>
      <c r="AA865">
        <v>0</v>
      </c>
      <c r="AB865">
        <v>0</v>
      </c>
      <c r="AC865">
        <v>192</v>
      </c>
      <c r="AD865">
        <v>207</v>
      </c>
      <c r="AE865">
        <v>288</v>
      </c>
      <c r="AF865">
        <v>687</v>
      </c>
      <c r="AG865">
        <v>727</v>
      </c>
      <c r="AH865">
        <v>573</v>
      </c>
      <c r="AI865">
        <v>0</v>
      </c>
      <c r="AJ865">
        <v>40</v>
      </c>
      <c r="AK865">
        <v>0</v>
      </c>
      <c r="AL865">
        <v>1234</v>
      </c>
      <c r="AM865">
        <v>1467</v>
      </c>
      <c r="AN865">
        <v>1305</v>
      </c>
      <c r="AO865">
        <v>604</v>
      </c>
      <c r="AP865">
        <v>615</v>
      </c>
      <c r="AQ865">
        <v>598</v>
      </c>
      <c r="AR865">
        <v>0</v>
      </c>
      <c r="AS865">
        <v>0</v>
      </c>
      <c r="AT865">
        <v>0</v>
      </c>
      <c r="AU865">
        <v>242</v>
      </c>
      <c r="AV865">
        <v>184</v>
      </c>
      <c r="AW865">
        <v>136</v>
      </c>
      <c r="AX865">
        <v>59</v>
      </c>
      <c r="AY865">
        <v>99</v>
      </c>
      <c r="AZ865">
        <v>127</v>
      </c>
      <c r="BA865">
        <v>0</v>
      </c>
      <c r="BB865">
        <v>0</v>
      </c>
      <c r="BC865">
        <v>0</v>
      </c>
      <c r="BE865" t="s">
        <v>1247</v>
      </c>
      <c r="BF865" t="s">
        <v>1904</v>
      </c>
      <c r="BG865" t="s">
        <v>1905</v>
      </c>
      <c r="BH865" t="s">
        <v>2149</v>
      </c>
      <c r="BI865" t="s">
        <v>2150</v>
      </c>
      <c r="BJ865" t="s">
        <v>2154</v>
      </c>
      <c r="BK865">
        <f t="shared" si="26"/>
        <v>13156</v>
      </c>
      <c r="BL865">
        <f t="shared" si="27"/>
        <v>0.37435151482040463</v>
      </c>
    </row>
    <row r="866" spans="1:64" hidden="1" x14ac:dyDescent="0.3">
      <c r="A866" t="s">
        <v>865</v>
      </c>
      <c r="B866">
        <v>46</v>
      </c>
      <c r="C866">
        <v>32</v>
      </c>
      <c r="D866">
        <v>42</v>
      </c>
      <c r="E866">
        <v>24</v>
      </c>
      <c r="F866">
        <v>25</v>
      </c>
      <c r="G866">
        <v>28</v>
      </c>
      <c r="H866">
        <v>25</v>
      </c>
      <c r="I866">
        <v>16</v>
      </c>
      <c r="J866">
        <v>14</v>
      </c>
      <c r="K866">
        <v>41</v>
      </c>
      <c r="L866">
        <v>18</v>
      </c>
      <c r="M866">
        <v>31</v>
      </c>
      <c r="N866">
        <v>32</v>
      </c>
      <c r="O866">
        <v>22</v>
      </c>
      <c r="P866">
        <v>16</v>
      </c>
      <c r="Q866">
        <v>0</v>
      </c>
      <c r="R866">
        <v>0</v>
      </c>
      <c r="S866">
        <v>0</v>
      </c>
      <c r="T866">
        <v>4</v>
      </c>
      <c r="U866">
        <v>17</v>
      </c>
      <c r="V866">
        <v>18</v>
      </c>
      <c r="W866">
        <v>9</v>
      </c>
      <c r="X866">
        <v>16</v>
      </c>
      <c r="Y866">
        <v>10</v>
      </c>
      <c r="Z866">
        <v>0</v>
      </c>
      <c r="AA866">
        <v>0</v>
      </c>
      <c r="AB866">
        <v>0</v>
      </c>
      <c r="AC866">
        <v>14</v>
      </c>
      <c r="AD866">
        <v>15</v>
      </c>
      <c r="AE866">
        <v>20</v>
      </c>
      <c r="AF866">
        <v>22</v>
      </c>
      <c r="AG866">
        <v>7</v>
      </c>
      <c r="AH866">
        <v>34</v>
      </c>
      <c r="AI866">
        <v>8</v>
      </c>
      <c r="AJ866">
        <v>16</v>
      </c>
      <c r="AK866">
        <v>12</v>
      </c>
      <c r="AL866">
        <v>44</v>
      </c>
      <c r="AM866">
        <v>86</v>
      </c>
      <c r="AN866">
        <v>50</v>
      </c>
      <c r="AO866">
        <v>44</v>
      </c>
      <c r="AP866">
        <v>55</v>
      </c>
      <c r="AQ866">
        <v>36</v>
      </c>
      <c r="AR866">
        <v>7</v>
      </c>
      <c r="AS866">
        <v>8</v>
      </c>
      <c r="AT866">
        <v>14</v>
      </c>
      <c r="AU866">
        <v>12</v>
      </c>
      <c r="AV866">
        <v>36</v>
      </c>
      <c r="AW866">
        <v>27</v>
      </c>
      <c r="AX866">
        <v>10</v>
      </c>
      <c r="AY866">
        <v>30</v>
      </c>
      <c r="AZ866">
        <v>25</v>
      </c>
      <c r="BA866">
        <v>6</v>
      </c>
      <c r="BB866">
        <v>6</v>
      </c>
      <c r="BC866">
        <v>2</v>
      </c>
      <c r="BE866" t="s">
        <v>1247</v>
      </c>
      <c r="BF866" t="s">
        <v>1904</v>
      </c>
      <c r="BG866" t="s">
        <v>1905</v>
      </c>
      <c r="BH866" t="s">
        <v>2149</v>
      </c>
      <c r="BI866" t="s">
        <v>2150</v>
      </c>
      <c r="BJ866" t="s">
        <v>1177</v>
      </c>
      <c r="BK866">
        <f t="shared" si="26"/>
        <v>1132</v>
      </c>
      <c r="BL866">
        <f t="shared" si="27"/>
        <v>3.2331882778074188E-2</v>
      </c>
    </row>
    <row r="867" spans="1:64" hidden="1" x14ac:dyDescent="0.3">
      <c r="A867" t="s">
        <v>866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2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4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E867" t="s">
        <v>1247</v>
      </c>
      <c r="BF867" t="s">
        <v>1904</v>
      </c>
      <c r="BG867" t="s">
        <v>1905</v>
      </c>
      <c r="BH867" t="s">
        <v>2155</v>
      </c>
      <c r="BI867" t="s">
        <v>1177</v>
      </c>
      <c r="BK867">
        <f t="shared" si="26"/>
        <v>6</v>
      </c>
      <c r="BL867">
        <f t="shared" si="27"/>
        <v>1.7142582861531358E-4</v>
      </c>
    </row>
    <row r="868" spans="1:64" hidden="1" x14ac:dyDescent="0.3">
      <c r="A868" t="s">
        <v>867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12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E868" t="s">
        <v>1247</v>
      </c>
      <c r="BF868" t="s">
        <v>1904</v>
      </c>
      <c r="BG868" t="s">
        <v>1905</v>
      </c>
      <c r="BH868" t="s">
        <v>2156</v>
      </c>
      <c r="BI868" t="s">
        <v>2157</v>
      </c>
      <c r="BJ868" t="s">
        <v>2158</v>
      </c>
      <c r="BK868">
        <f t="shared" si="26"/>
        <v>12</v>
      </c>
      <c r="BL868">
        <f t="shared" si="27"/>
        <v>3.4285224496792902E-4</v>
      </c>
    </row>
    <row r="869" spans="1:64" hidden="1" x14ac:dyDescent="0.3">
      <c r="A869" t="s">
        <v>868</v>
      </c>
      <c r="B869">
        <v>75</v>
      </c>
      <c r="C869">
        <v>68</v>
      </c>
      <c r="D869">
        <v>50</v>
      </c>
      <c r="E869">
        <v>347</v>
      </c>
      <c r="F869">
        <v>262</v>
      </c>
      <c r="G869">
        <v>162</v>
      </c>
      <c r="H869">
        <v>380</v>
      </c>
      <c r="I869">
        <v>163</v>
      </c>
      <c r="J869">
        <v>348</v>
      </c>
      <c r="K869">
        <v>250</v>
      </c>
      <c r="L869">
        <v>147</v>
      </c>
      <c r="M869">
        <v>218</v>
      </c>
      <c r="N869">
        <v>391</v>
      </c>
      <c r="O869">
        <v>475</v>
      </c>
      <c r="P869">
        <v>454</v>
      </c>
      <c r="Q869">
        <v>3376</v>
      </c>
      <c r="R869">
        <v>3383</v>
      </c>
      <c r="S869">
        <v>2292</v>
      </c>
      <c r="T869">
        <v>312</v>
      </c>
      <c r="U869">
        <v>137</v>
      </c>
      <c r="V869">
        <v>87</v>
      </c>
      <c r="W869">
        <v>208</v>
      </c>
      <c r="X869">
        <v>189</v>
      </c>
      <c r="Y869">
        <v>226</v>
      </c>
      <c r="Z869">
        <v>932</v>
      </c>
      <c r="AA869">
        <v>828</v>
      </c>
      <c r="AB869">
        <v>706</v>
      </c>
      <c r="AC869">
        <v>94</v>
      </c>
      <c r="AD869">
        <v>211</v>
      </c>
      <c r="AE869">
        <v>159</v>
      </c>
      <c r="AF869">
        <v>160</v>
      </c>
      <c r="AG869">
        <v>127</v>
      </c>
      <c r="AH869">
        <v>188</v>
      </c>
      <c r="AI869">
        <v>664</v>
      </c>
      <c r="AJ869">
        <v>533</v>
      </c>
      <c r="AK869">
        <v>599</v>
      </c>
      <c r="AL869">
        <v>46</v>
      </c>
      <c r="AM869">
        <v>60</v>
      </c>
      <c r="AN869">
        <v>68</v>
      </c>
      <c r="AO869">
        <v>613</v>
      </c>
      <c r="AP869">
        <v>660</v>
      </c>
      <c r="AQ869">
        <v>620</v>
      </c>
      <c r="AR869">
        <v>530</v>
      </c>
      <c r="AS869">
        <v>490</v>
      </c>
      <c r="AT869">
        <v>330</v>
      </c>
      <c r="AU869">
        <v>46</v>
      </c>
      <c r="AV869">
        <v>66</v>
      </c>
      <c r="AW869">
        <v>48</v>
      </c>
      <c r="AX869">
        <v>415</v>
      </c>
      <c r="AY869">
        <v>405</v>
      </c>
      <c r="AZ869">
        <v>434</v>
      </c>
      <c r="BA869">
        <v>62</v>
      </c>
      <c r="BB869">
        <v>81</v>
      </c>
      <c r="BC869">
        <v>74</v>
      </c>
      <c r="BE869" t="s">
        <v>1247</v>
      </c>
      <c r="BF869" t="s">
        <v>1904</v>
      </c>
      <c r="BG869" t="s">
        <v>1905</v>
      </c>
      <c r="BH869" t="s">
        <v>2156</v>
      </c>
      <c r="BI869" t="s">
        <v>2157</v>
      </c>
      <c r="BJ869" t="s">
        <v>2159</v>
      </c>
      <c r="BK869">
        <f t="shared" si="26"/>
        <v>24249</v>
      </c>
      <c r="BL869">
        <f t="shared" si="27"/>
        <v>0.69282104937146405</v>
      </c>
    </row>
    <row r="870" spans="1:64" hidden="1" x14ac:dyDescent="0.3">
      <c r="A870" t="s">
        <v>869</v>
      </c>
      <c r="B870">
        <v>0</v>
      </c>
      <c r="C870">
        <v>0</v>
      </c>
      <c r="D870">
        <v>0</v>
      </c>
      <c r="E870">
        <v>56</v>
      </c>
      <c r="F870">
        <v>44</v>
      </c>
      <c r="G870">
        <v>39</v>
      </c>
      <c r="H870">
        <v>115</v>
      </c>
      <c r="I870">
        <v>60</v>
      </c>
      <c r="J870">
        <v>154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981</v>
      </c>
      <c r="R870">
        <v>843</v>
      </c>
      <c r="S870">
        <v>344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29</v>
      </c>
      <c r="AA870">
        <v>29</v>
      </c>
      <c r="AB870">
        <v>28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19</v>
      </c>
      <c r="AS870">
        <v>22</v>
      </c>
      <c r="AT870">
        <v>14</v>
      </c>
      <c r="AU870">
        <v>0</v>
      </c>
      <c r="AV870">
        <v>0</v>
      </c>
      <c r="AW870">
        <v>0</v>
      </c>
      <c r="AX870">
        <v>68</v>
      </c>
      <c r="AY870">
        <v>49</v>
      </c>
      <c r="AZ870">
        <v>58</v>
      </c>
      <c r="BA870">
        <v>331</v>
      </c>
      <c r="BB870">
        <v>364</v>
      </c>
      <c r="BC870">
        <v>420</v>
      </c>
      <c r="BE870" t="s">
        <v>1247</v>
      </c>
      <c r="BF870" t="s">
        <v>1904</v>
      </c>
      <c r="BG870" t="s">
        <v>1905</v>
      </c>
      <c r="BH870" t="s">
        <v>2156</v>
      </c>
      <c r="BI870" t="s">
        <v>2157</v>
      </c>
      <c r="BJ870" t="s">
        <v>2160</v>
      </c>
      <c r="BK870">
        <f t="shared" si="26"/>
        <v>4067</v>
      </c>
      <c r="BL870">
        <f t="shared" si="27"/>
        <v>0.11700940419570924</v>
      </c>
    </row>
    <row r="871" spans="1:64" hidden="1" x14ac:dyDescent="0.3">
      <c r="A871" t="s">
        <v>870</v>
      </c>
      <c r="B871">
        <v>0</v>
      </c>
      <c r="C871">
        <v>0</v>
      </c>
      <c r="D871">
        <v>0</v>
      </c>
      <c r="E871">
        <v>0</v>
      </c>
      <c r="F871">
        <v>16</v>
      </c>
      <c r="G871">
        <v>0</v>
      </c>
      <c r="H871">
        <v>35</v>
      </c>
      <c r="I871">
        <v>70</v>
      </c>
      <c r="J871">
        <v>99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198</v>
      </c>
      <c r="R871">
        <v>153</v>
      </c>
      <c r="S871">
        <v>34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18</v>
      </c>
      <c r="AA871">
        <v>12</v>
      </c>
      <c r="AB871">
        <v>18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16</v>
      </c>
      <c r="BB871">
        <v>18</v>
      </c>
      <c r="BC871">
        <v>17</v>
      </c>
      <c r="BE871" t="s">
        <v>1247</v>
      </c>
      <c r="BF871" t="s">
        <v>1904</v>
      </c>
      <c r="BG871" t="s">
        <v>1905</v>
      </c>
      <c r="BH871" t="s">
        <v>2156</v>
      </c>
      <c r="BI871" t="s">
        <v>2157</v>
      </c>
      <c r="BJ871" t="s">
        <v>2161</v>
      </c>
      <c r="BK871">
        <f t="shared" si="26"/>
        <v>704</v>
      </c>
      <c r="BL871">
        <f t="shared" si="27"/>
        <v>2.0278121347273775E-2</v>
      </c>
    </row>
    <row r="872" spans="1:64" hidden="1" x14ac:dyDescent="0.3">
      <c r="A872" t="s">
        <v>871</v>
      </c>
      <c r="B872">
        <v>112</v>
      </c>
      <c r="C872">
        <v>55</v>
      </c>
      <c r="D872">
        <v>67</v>
      </c>
      <c r="E872">
        <v>559</v>
      </c>
      <c r="F872">
        <v>471</v>
      </c>
      <c r="G872">
        <v>269</v>
      </c>
      <c r="H872">
        <v>267</v>
      </c>
      <c r="I872">
        <v>27</v>
      </c>
      <c r="J872">
        <v>70</v>
      </c>
      <c r="K872">
        <v>0</v>
      </c>
      <c r="L872">
        <v>0</v>
      </c>
      <c r="M872">
        <v>0</v>
      </c>
      <c r="N872">
        <v>316</v>
      </c>
      <c r="O872">
        <v>356</v>
      </c>
      <c r="P872">
        <v>305</v>
      </c>
      <c r="Q872">
        <v>817</v>
      </c>
      <c r="R872">
        <v>760</v>
      </c>
      <c r="S872">
        <v>374</v>
      </c>
      <c r="T872">
        <v>0</v>
      </c>
      <c r="U872">
        <v>0</v>
      </c>
      <c r="V872">
        <v>0</v>
      </c>
      <c r="W872">
        <v>160</v>
      </c>
      <c r="X872">
        <v>137</v>
      </c>
      <c r="Y872">
        <v>128</v>
      </c>
      <c r="Z872">
        <v>188</v>
      </c>
      <c r="AA872">
        <v>209</v>
      </c>
      <c r="AB872">
        <v>168</v>
      </c>
      <c r="AC872">
        <v>26</v>
      </c>
      <c r="AD872">
        <v>48</v>
      </c>
      <c r="AE872">
        <v>53</v>
      </c>
      <c r="AF872">
        <v>869</v>
      </c>
      <c r="AG872">
        <v>810</v>
      </c>
      <c r="AH872">
        <v>912</v>
      </c>
      <c r="AI872">
        <v>581</v>
      </c>
      <c r="AJ872">
        <v>620</v>
      </c>
      <c r="AK872">
        <v>459</v>
      </c>
      <c r="AL872">
        <v>0</v>
      </c>
      <c r="AM872">
        <v>0</v>
      </c>
      <c r="AN872">
        <v>0</v>
      </c>
      <c r="AO872">
        <v>426</v>
      </c>
      <c r="AP872">
        <v>440</v>
      </c>
      <c r="AQ872">
        <v>399</v>
      </c>
      <c r="AR872">
        <v>56</v>
      </c>
      <c r="AS872">
        <v>61</v>
      </c>
      <c r="AT872">
        <v>25</v>
      </c>
      <c r="AU872">
        <v>0</v>
      </c>
      <c r="AV872">
        <v>0</v>
      </c>
      <c r="AW872">
        <v>0</v>
      </c>
      <c r="AX872">
        <v>43</v>
      </c>
      <c r="AY872">
        <v>23</v>
      </c>
      <c r="AZ872">
        <v>23</v>
      </c>
      <c r="BA872">
        <v>0</v>
      </c>
      <c r="BB872">
        <v>0</v>
      </c>
      <c r="BC872">
        <v>0</v>
      </c>
      <c r="BE872" t="s">
        <v>1247</v>
      </c>
      <c r="BF872" t="s">
        <v>1904</v>
      </c>
      <c r="BG872" t="s">
        <v>1905</v>
      </c>
      <c r="BH872" t="s">
        <v>2156</v>
      </c>
      <c r="BI872" t="s">
        <v>2157</v>
      </c>
      <c r="BJ872" t="s">
        <v>2162</v>
      </c>
      <c r="BK872">
        <f t="shared" si="26"/>
        <v>11689</v>
      </c>
      <c r="BL872">
        <f t="shared" si="27"/>
        <v>0.33675999375399379</v>
      </c>
    </row>
    <row r="873" spans="1:64" hidden="1" x14ac:dyDescent="0.3">
      <c r="A873" t="s">
        <v>872</v>
      </c>
      <c r="B873">
        <v>8</v>
      </c>
      <c r="C873">
        <v>12</v>
      </c>
      <c r="D873">
        <v>12</v>
      </c>
      <c r="E873">
        <v>24</v>
      </c>
      <c r="F873">
        <v>30</v>
      </c>
      <c r="G873">
        <v>32</v>
      </c>
      <c r="H873">
        <v>42</v>
      </c>
      <c r="I873">
        <v>33</v>
      </c>
      <c r="J873">
        <v>65</v>
      </c>
      <c r="K873">
        <v>2</v>
      </c>
      <c r="L873">
        <v>4</v>
      </c>
      <c r="M873">
        <v>6</v>
      </c>
      <c r="N873">
        <v>7</v>
      </c>
      <c r="O873">
        <v>4</v>
      </c>
      <c r="P873">
        <v>16</v>
      </c>
      <c r="Q873">
        <v>84</v>
      </c>
      <c r="R873">
        <v>118</v>
      </c>
      <c r="S873">
        <v>98</v>
      </c>
      <c r="T873">
        <v>14</v>
      </c>
      <c r="U873">
        <v>6</v>
      </c>
      <c r="V873">
        <v>0</v>
      </c>
      <c r="W873">
        <v>6</v>
      </c>
      <c r="X873">
        <v>2</v>
      </c>
      <c r="Y873">
        <v>14</v>
      </c>
      <c r="Z873">
        <v>39</v>
      </c>
      <c r="AA873">
        <v>25</v>
      </c>
      <c r="AB873">
        <v>46</v>
      </c>
      <c r="AC873">
        <v>15</v>
      </c>
      <c r="AD873">
        <v>10</v>
      </c>
      <c r="AE873">
        <v>2</v>
      </c>
      <c r="AF873">
        <v>5</v>
      </c>
      <c r="AG873">
        <v>10</v>
      </c>
      <c r="AH873">
        <v>16</v>
      </c>
      <c r="AI873">
        <v>32</v>
      </c>
      <c r="AJ873">
        <v>8</v>
      </c>
      <c r="AK873">
        <v>1</v>
      </c>
      <c r="AL873">
        <v>7</v>
      </c>
      <c r="AM873">
        <v>8</v>
      </c>
      <c r="AN873">
        <v>10</v>
      </c>
      <c r="AO873">
        <v>21</v>
      </c>
      <c r="AP873">
        <v>6</v>
      </c>
      <c r="AQ873">
        <v>8</v>
      </c>
      <c r="AR873">
        <v>23</v>
      </c>
      <c r="AS873">
        <v>62</v>
      </c>
      <c r="AT873">
        <v>22</v>
      </c>
      <c r="AU873">
        <v>8</v>
      </c>
      <c r="AV873">
        <v>2</v>
      </c>
      <c r="AW873">
        <v>3</v>
      </c>
      <c r="AX873">
        <v>12</v>
      </c>
      <c r="AY873">
        <v>28</v>
      </c>
      <c r="AZ873">
        <v>33</v>
      </c>
      <c r="BA873">
        <v>40</v>
      </c>
      <c r="BB873">
        <v>53</v>
      </c>
      <c r="BC873">
        <v>51</v>
      </c>
      <c r="BE873" t="s">
        <v>1247</v>
      </c>
      <c r="BF873" t="s">
        <v>1904</v>
      </c>
      <c r="BG873" t="s">
        <v>1905</v>
      </c>
      <c r="BH873" t="s">
        <v>2156</v>
      </c>
      <c r="BI873" t="s">
        <v>2157</v>
      </c>
      <c r="BJ873" t="s">
        <v>1177</v>
      </c>
      <c r="BK873">
        <f t="shared" si="26"/>
        <v>1245</v>
      </c>
      <c r="BL873">
        <f t="shared" si="27"/>
        <v>3.5989638453006352E-2</v>
      </c>
    </row>
    <row r="874" spans="1:64" hidden="1" x14ac:dyDescent="0.3">
      <c r="A874" t="s">
        <v>873</v>
      </c>
      <c r="B874">
        <v>8</v>
      </c>
      <c r="C874">
        <v>0</v>
      </c>
      <c r="D874">
        <v>0</v>
      </c>
      <c r="E874">
        <v>45</v>
      </c>
      <c r="F874">
        <v>59</v>
      </c>
      <c r="G874">
        <v>35</v>
      </c>
      <c r="H874">
        <v>54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46</v>
      </c>
      <c r="U874">
        <v>0</v>
      </c>
      <c r="V874">
        <v>0</v>
      </c>
      <c r="W874">
        <v>101</v>
      </c>
      <c r="X874">
        <v>87</v>
      </c>
      <c r="Y874">
        <v>64</v>
      </c>
      <c r="Z874">
        <v>2</v>
      </c>
      <c r="AA874">
        <v>22</v>
      </c>
      <c r="AB874">
        <v>26</v>
      </c>
      <c r="AC874">
        <v>721</v>
      </c>
      <c r="AD874">
        <v>784</v>
      </c>
      <c r="AE874">
        <v>516</v>
      </c>
      <c r="AF874">
        <v>107</v>
      </c>
      <c r="AG874">
        <v>111</v>
      </c>
      <c r="AH874">
        <v>145</v>
      </c>
      <c r="AI874">
        <v>0</v>
      </c>
      <c r="AJ874">
        <v>62</v>
      </c>
      <c r="AK874">
        <v>0</v>
      </c>
      <c r="AL874">
        <v>22</v>
      </c>
      <c r="AM874">
        <v>32</v>
      </c>
      <c r="AN874">
        <v>38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106</v>
      </c>
      <c r="AV874">
        <v>46</v>
      </c>
      <c r="AW874">
        <v>41</v>
      </c>
      <c r="AX874">
        <v>36</v>
      </c>
      <c r="AY874">
        <v>40</v>
      </c>
      <c r="AZ874">
        <v>129</v>
      </c>
      <c r="BA874">
        <v>0</v>
      </c>
      <c r="BB874">
        <v>0</v>
      </c>
      <c r="BC874">
        <v>28</v>
      </c>
      <c r="BE874" t="s">
        <v>1247</v>
      </c>
      <c r="BF874" t="s">
        <v>1904</v>
      </c>
      <c r="BG874" t="s">
        <v>1905</v>
      </c>
      <c r="BH874" t="s">
        <v>2163</v>
      </c>
      <c r="BI874" t="s">
        <v>2164</v>
      </c>
      <c r="BJ874" t="s">
        <v>2165</v>
      </c>
      <c r="BK874">
        <f t="shared" si="26"/>
        <v>3513</v>
      </c>
      <c r="BL874">
        <f t="shared" si="27"/>
        <v>0.10158804702257089</v>
      </c>
    </row>
    <row r="875" spans="1:64" hidden="1" x14ac:dyDescent="0.3">
      <c r="A875" t="s">
        <v>874</v>
      </c>
      <c r="B875">
        <v>0</v>
      </c>
      <c r="C875">
        <v>0</v>
      </c>
      <c r="D875">
        <v>0</v>
      </c>
      <c r="E875">
        <v>2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6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1</v>
      </c>
      <c r="AD875">
        <v>2</v>
      </c>
      <c r="AE875">
        <v>0</v>
      </c>
      <c r="AF875">
        <v>0</v>
      </c>
      <c r="AG875">
        <v>0</v>
      </c>
      <c r="AH875">
        <v>1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2</v>
      </c>
      <c r="BE875" t="s">
        <v>1247</v>
      </c>
      <c r="BF875" t="s">
        <v>1904</v>
      </c>
      <c r="BG875" t="s">
        <v>1905</v>
      </c>
      <c r="BH875" t="s">
        <v>2163</v>
      </c>
      <c r="BI875" t="s">
        <v>2164</v>
      </c>
      <c r="BJ875" t="s">
        <v>1177</v>
      </c>
      <c r="BK875">
        <f t="shared" si="26"/>
        <v>14</v>
      </c>
      <c r="BL875">
        <f t="shared" si="27"/>
        <v>4.052601611024929E-4</v>
      </c>
    </row>
    <row r="876" spans="1:64" hidden="1" x14ac:dyDescent="0.3">
      <c r="A876" t="s">
        <v>875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21</v>
      </c>
      <c r="R876">
        <v>19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E876" t="s">
        <v>1247</v>
      </c>
      <c r="BF876" t="s">
        <v>1904</v>
      </c>
      <c r="BG876" t="s">
        <v>1905</v>
      </c>
      <c r="BH876" t="s">
        <v>2166</v>
      </c>
      <c r="BI876" t="s">
        <v>2167</v>
      </c>
      <c r="BJ876" t="s">
        <v>2168</v>
      </c>
      <c r="BK876">
        <f t="shared" si="26"/>
        <v>40</v>
      </c>
      <c r="BL876">
        <f t="shared" si="27"/>
        <v>1.1578908670489443E-3</v>
      </c>
    </row>
    <row r="877" spans="1:64" hidden="1" x14ac:dyDescent="0.3">
      <c r="A877" t="s">
        <v>876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8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2</v>
      </c>
      <c r="R877">
        <v>9</v>
      </c>
      <c r="S877">
        <v>8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E877" t="s">
        <v>1247</v>
      </c>
      <c r="BF877" t="s">
        <v>1904</v>
      </c>
      <c r="BG877" t="s">
        <v>1905</v>
      </c>
      <c r="BH877" t="s">
        <v>2166</v>
      </c>
      <c r="BI877" t="s">
        <v>2167</v>
      </c>
      <c r="BJ877" t="s">
        <v>1177</v>
      </c>
      <c r="BK877">
        <f t="shared" si="26"/>
        <v>27</v>
      </c>
      <c r="BL877">
        <f t="shared" si="27"/>
        <v>7.8158538516383052E-4</v>
      </c>
    </row>
    <row r="878" spans="1:64" hidden="1" x14ac:dyDescent="0.3">
      <c r="A878" t="s">
        <v>877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18</v>
      </c>
      <c r="AV878">
        <v>48</v>
      </c>
      <c r="AW878">
        <v>35</v>
      </c>
      <c r="AX878">
        <v>26</v>
      </c>
      <c r="AY878">
        <v>0</v>
      </c>
      <c r="AZ878">
        <v>18</v>
      </c>
      <c r="BA878">
        <v>0</v>
      </c>
      <c r="BB878">
        <v>0</v>
      </c>
      <c r="BC878">
        <v>0</v>
      </c>
      <c r="BE878" t="s">
        <v>1247</v>
      </c>
      <c r="BF878" t="s">
        <v>1904</v>
      </c>
      <c r="BG878" t="s">
        <v>1905</v>
      </c>
      <c r="BH878" t="s">
        <v>2169</v>
      </c>
      <c r="BI878" t="s">
        <v>2170</v>
      </c>
      <c r="BJ878" t="s">
        <v>2171</v>
      </c>
      <c r="BK878">
        <f t="shared" si="26"/>
        <v>145</v>
      </c>
      <c r="BL878">
        <f t="shared" si="27"/>
        <v>4.1974358009431202E-3</v>
      </c>
    </row>
    <row r="879" spans="1:64" hidden="1" x14ac:dyDescent="0.3">
      <c r="A879" t="s">
        <v>878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9</v>
      </c>
      <c r="BA879">
        <v>0</v>
      </c>
      <c r="BB879">
        <v>0</v>
      </c>
      <c r="BC879">
        <v>0</v>
      </c>
      <c r="BE879" t="s">
        <v>1247</v>
      </c>
      <c r="BF879" t="s">
        <v>1904</v>
      </c>
      <c r="BG879" t="s">
        <v>1905</v>
      </c>
      <c r="BH879" t="s">
        <v>2172</v>
      </c>
      <c r="BI879" t="s">
        <v>2173</v>
      </c>
      <c r="BJ879" t="s">
        <v>1177</v>
      </c>
      <c r="BK879">
        <f t="shared" si="26"/>
        <v>9</v>
      </c>
      <c r="BL879">
        <f t="shared" si="27"/>
        <v>2.6054143404900202E-4</v>
      </c>
    </row>
    <row r="880" spans="1:64" hidden="1" x14ac:dyDescent="0.3">
      <c r="A880" t="s">
        <v>879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34</v>
      </c>
      <c r="I880">
        <v>20</v>
      </c>
      <c r="J880">
        <v>55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37</v>
      </c>
      <c r="R880">
        <v>66</v>
      </c>
      <c r="S880">
        <v>14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E880" t="s">
        <v>1247</v>
      </c>
      <c r="BF880" t="s">
        <v>1904</v>
      </c>
      <c r="BG880" t="s">
        <v>1905</v>
      </c>
      <c r="BH880" t="s">
        <v>2172</v>
      </c>
      <c r="BI880" t="s">
        <v>2174</v>
      </c>
      <c r="BJ880" t="s">
        <v>2175</v>
      </c>
      <c r="BK880">
        <f t="shared" si="26"/>
        <v>226</v>
      </c>
      <c r="BL880">
        <f t="shared" si="27"/>
        <v>6.5425019453811094E-3</v>
      </c>
    </row>
    <row r="881" spans="1:64" hidden="1" x14ac:dyDescent="0.3">
      <c r="A881" t="s">
        <v>880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27</v>
      </c>
      <c r="I881">
        <v>6</v>
      </c>
      <c r="J881">
        <v>16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32</v>
      </c>
      <c r="R881">
        <v>35</v>
      </c>
      <c r="S881">
        <v>22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E881" t="s">
        <v>1247</v>
      </c>
      <c r="BF881" t="s">
        <v>1904</v>
      </c>
      <c r="BG881" t="s">
        <v>1905</v>
      </c>
      <c r="BH881" t="s">
        <v>2172</v>
      </c>
      <c r="BI881" t="s">
        <v>2174</v>
      </c>
      <c r="BJ881" t="s">
        <v>1177</v>
      </c>
      <c r="BK881">
        <f t="shared" si="26"/>
        <v>138</v>
      </c>
      <c r="BL881">
        <f t="shared" si="27"/>
        <v>3.9952404526781135E-3</v>
      </c>
    </row>
    <row r="882" spans="1:64" hidden="1" x14ac:dyDescent="0.3">
      <c r="A882" t="s">
        <v>881</v>
      </c>
      <c r="B882">
        <v>0</v>
      </c>
      <c r="C882">
        <v>0</v>
      </c>
      <c r="D882">
        <v>0</v>
      </c>
      <c r="E882">
        <v>230</v>
      </c>
      <c r="F882">
        <v>178</v>
      </c>
      <c r="G882">
        <v>126</v>
      </c>
      <c r="H882">
        <v>461</v>
      </c>
      <c r="I882">
        <v>244</v>
      </c>
      <c r="J882">
        <v>568</v>
      </c>
      <c r="K882">
        <v>0</v>
      </c>
      <c r="L882">
        <v>0</v>
      </c>
      <c r="M882">
        <v>0</v>
      </c>
      <c r="N882">
        <v>15</v>
      </c>
      <c r="O882">
        <v>38</v>
      </c>
      <c r="P882">
        <v>32</v>
      </c>
      <c r="Q882">
        <v>254</v>
      </c>
      <c r="R882">
        <v>336</v>
      </c>
      <c r="S882">
        <v>281</v>
      </c>
      <c r="T882">
        <v>0</v>
      </c>
      <c r="U882">
        <v>0</v>
      </c>
      <c r="V882">
        <v>0</v>
      </c>
      <c r="W882">
        <v>15</v>
      </c>
      <c r="X882">
        <v>0</v>
      </c>
      <c r="Y882">
        <v>15</v>
      </c>
      <c r="Z882">
        <v>149</v>
      </c>
      <c r="AA882">
        <v>237</v>
      </c>
      <c r="AB882">
        <v>253</v>
      </c>
      <c r="AC882">
        <v>0</v>
      </c>
      <c r="AD882">
        <v>0</v>
      </c>
      <c r="AE882">
        <v>0</v>
      </c>
      <c r="AF882">
        <v>326</v>
      </c>
      <c r="AG882">
        <v>386</v>
      </c>
      <c r="AH882">
        <v>404</v>
      </c>
      <c r="AI882">
        <v>495</v>
      </c>
      <c r="AJ882">
        <v>494</v>
      </c>
      <c r="AK882">
        <v>405</v>
      </c>
      <c r="AL882">
        <v>0</v>
      </c>
      <c r="AM882">
        <v>0</v>
      </c>
      <c r="AN882">
        <v>0</v>
      </c>
      <c r="AO882">
        <v>405</v>
      </c>
      <c r="AP882">
        <v>422</v>
      </c>
      <c r="AQ882">
        <v>344</v>
      </c>
      <c r="AR882">
        <v>198</v>
      </c>
      <c r="AS882">
        <v>286</v>
      </c>
      <c r="AT882">
        <v>218</v>
      </c>
      <c r="AU882">
        <v>0</v>
      </c>
      <c r="AV882">
        <v>0</v>
      </c>
      <c r="AW882">
        <v>0</v>
      </c>
      <c r="AX882">
        <v>20</v>
      </c>
      <c r="AY882">
        <v>0</v>
      </c>
      <c r="AZ882">
        <v>18</v>
      </c>
      <c r="BA882">
        <v>35</v>
      </c>
      <c r="BB882">
        <v>59</v>
      </c>
      <c r="BC882">
        <v>69</v>
      </c>
      <c r="BE882" t="s">
        <v>1247</v>
      </c>
      <c r="BF882" t="s">
        <v>1904</v>
      </c>
      <c r="BG882" t="s">
        <v>1905</v>
      </c>
      <c r="BH882" t="s">
        <v>2172</v>
      </c>
      <c r="BI882" t="s">
        <v>2176</v>
      </c>
      <c r="BJ882" t="s">
        <v>2177</v>
      </c>
      <c r="BK882">
        <f t="shared" si="26"/>
        <v>8016</v>
      </c>
      <c r="BL882">
        <f t="shared" si="27"/>
        <v>0.23208063064784545</v>
      </c>
    </row>
    <row r="883" spans="1:64" hidden="1" x14ac:dyDescent="0.3">
      <c r="A883" t="s">
        <v>882</v>
      </c>
      <c r="B883">
        <v>0</v>
      </c>
      <c r="C883">
        <v>0</v>
      </c>
      <c r="D883">
        <v>0</v>
      </c>
      <c r="E883">
        <v>5</v>
      </c>
      <c r="F883">
        <v>9</v>
      </c>
      <c r="G883">
        <v>2</v>
      </c>
      <c r="H883">
        <v>14</v>
      </c>
      <c r="I883">
        <v>0</v>
      </c>
      <c r="J883">
        <v>11</v>
      </c>
      <c r="K883">
        <v>0</v>
      </c>
      <c r="L883">
        <v>0</v>
      </c>
      <c r="M883">
        <v>0</v>
      </c>
      <c r="N883">
        <v>0</v>
      </c>
      <c r="O883">
        <v>4</v>
      </c>
      <c r="P883">
        <v>0</v>
      </c>
      <c r="Q883">
        <v>2</v>
      </c>
      <c r="R883">
        <v>12</v>
      </c>
      <c r="S883">
        <v>2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4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4</v>
      </c>
      <c r="AG883">
        <v>2</v>
      </c>
      <c r="AH883">
        <v>0</v>
      </c>
      <c r="AI883">
        <v>4</v>
      </c>
      <c r="AJ883">
        <v>4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2</v>
      </c>
      <c r="AQ883">
        <v>2</v>
      </c>
      <c r="AR883">
        <v>0</v>
      </c>
      <c r="AS883">
        <v>0</v>
      </c>
      <c r="AT883">
        <v>2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2</v>
      </c>
      <c r="BB883">
        <v>4</v>
      </c>
      <c r="BC883">
        <v>10</v>
      </c>
      <c r="BE883" t="s">
        <v>1247</v>
      </c>
      <c r="BF883" t="s">
        <v>1904</v>
      </c>
      <c r="BG883" t="s">
        <v>1905</v>
      </c>
      <c r="BH883" t="s">
        <v>2172</v>
      </c>
      <c r="BI883" t="s">
        <v>2176</v>
      </c>
      <c r="BJ883" t="s">
        <v>1177</v>
      </c>
      <c r="BK883">
        <f t="shared" si="26"/>
        <v>101</v>
      </c>
      <c r="BL883">
        <f t="shared" si="27"/>
        <v>2.9309718406154927E-3</v>
      </c>
    </row>
    <row r="884" spans="1:64" hidden="1" x14ac:dyDescent="0.3">
      <c r="A884" t="s">
        <v>883</v>
      </c>
      <c r="B884">
        <v>0</v>
      </c>
      <c r="C884">
        <v>0</v>
      </c>
      <c r="D884">
        <v>0</v>
      </c>
      <c r="E884">
        <v>1</v>
      </c>
      <c r="F884">
        <v>6</v>
      </c>
      <c r="G884">
        <v>10</v>
      </c>
      <c r="H884">
        <v>22</v>
      </c>
      <c r="I884">
        <v>11</v>
      </c>
      <c r="J884">
        <v>26</v>
      </c>
      <c r="K884">
        <v>0</v>
      </c>
      <c r="L884">
        <v>0</v>
      </c>
      <c r="M884">
        <v>0</v>
      </c>
      <c r="N884">
        <v>6</v>
      </c>
      <c r="O884">
        <v>4</v>
      </c>
      <c r="P884">
        <v>0</v>
      </c>
      <c r="Q884">
        <v>32</v>
      </c>
      <c r="R884">
        <v>35</v>
      </c>
      <c r="S884">
        <v>16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2</v>
      </c>
      <c r="AA884">
        <v>6</v>
      </c>
      <c r="AB884">
        <v>8</v>
      </c>
      <c r="AC884">
        <v>0</v>
      </c>
      <c r="AD884">
        <v>0</v>
      </c>
      <c r="AE884">
        <v>0</v>
      </c>
      <c r="AF884">
        <v>2</v>
      </c>
      <c r="AG884">
        <v>0</v>
      </c>
      <c r="AH884">
        <v>7</v>
      </c>
      <c r="AI884">
        <v>8</v>
      </c>
      <c r="AJ884">
        <v>2</v>
      </c>
      <c r="AK884">
        <v>2</v>
      </c>
      <c r="AL884">
        <v>0</v>
      </c>
      <c r="AM884">
        <v>0</v>
      </c>
      <c r="AN884">
        <v>0</v>
      </c>
      <c r="AO884">
        <v>2</v>
      </c>
      <c r="AP884">
        <v>0</v>
      </c>
      <c r="AQ884">
        <v>8</v>
      </c>
      <c r="AR884">
        <v>0</v>
      </c>
      <c r="AS884">
        <v>10</v>
      </c>
      <c r="AT884">
        <v>2</v>
      </c>
      <c r="AU884">
        <v>6</v>
      </c>
      <c r="AV884">
        <v>3</v>
      </c>
      <c r="AW884">
        <v>0</v>
      </c>
      <c r="AX884">
        <v>3</v>
      </c>
      <c r="AY884">
        <v>4</v>
      </c>
      <c r="AZ884">
        <v>14</v>
      </c>
      <c r="BA884">
        <v>6</v>
      </c>
      <c r="BB884">
        <v>7</v>
      </c>
      <c r="BC884">
        <v>12</v>
      </c>
      <c r="BE884" t="s">
        <v>1247</v>
      </c>
      <c r="BF884" t="s">
        <v>1904</v>
      </c>
      <c r="BG884" t="s">
        <v>1905</v>
      </c>
      <c r="BH884" t="s">
        <v>2172</v>
      </c>
      <c r="BI884" t="s">
        <v>1177</v>
      </c>
      <c r="BK884">
        <f t="shared" si="26"/>
        <v>283</v>
      </c>
      <c r="BL884">
        <f t="shared" si="27"/>
        <v>8.2127657722103793E-3</v>
      </c>
    </row>
    <row r="885" spans="1:64" x14ac:dyDescent="0.3">
      <c r="A885" t="s">
        <v>884</v>
      </c>
      <c r="B885">
        <v>286</v>
      </c>
      <c r="C885">
        <v>212</v>
      </c>
      <c r="D885">
        <v>184</v>
      </c>
      <c r="E885">
        <v>1178</v>
      </c>
      <c r="F885">
        <v>1115</v>
      </c>
      <c r="G885">
        <v>607</v>
      </c>
      <c r="H885">
        <v>2210</v>
      </c>
      <c r="I885">
        <v>1738</v>
      </c>
      <c r="J885">
        <v>3743</v>
      </c>
      <c r="K885">
        <v>147</v>
      </c>
      <c r="L885">
        <v>275</v>
      </c>
      <c r="M885">
        <v>367</v>
      </c>
      <c r="N885">
        <v>542</v>
      </c>
      <c r="O885">
        <v>724</v>
      </c>
      <c r="P885">
        <v>355</v>
      </c>
      <c r="Q885">
        <v>589</v>
      </c>
      <c r="R885">
        <v>1809</v>
      </c>
      <c r="S885">
        <v>4895</v>
      </c>
      <c r="T885">
        <v>1823</v>
      </c>
      <c r="U885">
        <v>819</v>
      </c>
      <c r="V885">
        <v>959</v>
      </c>
      <c r="W885">
        <v>930</v>
      </c>
      <c r="X885">
        <v>594</v>
      </c>
      <c r="Y885">
        <v>1002</v>
      </c>
      <c r="Z885">
        <v>984</v>
      </c>
      <c r="AA885">
        <v>3460</v>
      </c>
      <c r="AB885">
        <v>2527</v>
      </c>
      <c r="AC885">
        <v>328</v>
      </c>
      <c r="AD885">
        <v>1444</v>
      </c>
      <c r="AE885">
        <v>714</v>
      </c>
      <c r="AF885">
        <v>1355</v>
      </c>
      <c r="AG885">
        <v>1350</v>
      </c>
      <c r="AH885">
        <v>1331</v>
      </c>
      <c r="AI885">
        <v>2730</v>
      </c>
      <c r="AJ885">
        <v>2660</v>
      </c>
      <c r="AK885">
        <v>1748</v>
      </c>
      <c r="AL885">
        <v>491</v>
      </c>
      <c r="AM885">
        <v>232</v>
      </c>
      <c r="AN885">
        <v>155</v>
      </c>
      <c r="AO885">
        <v>1233</v>
      </c>
      <c r="AP885">
        <v>1443</v>
      </c>
      <c r="AQ885">
        <v>1142</v>
      </c>
      <c r="AR885">
        <v>4520</v>
      </c>
      <c r="AS885">
        <v>6120</v>
      </c>
      <c r="AT885">
        <v>4078</v>
      </c>
      <c r="AU885">
        <v>306</v>
      </c>
      <c r="AV885">
        <v>51</v>
      </c>
      <c r="AW885">
        <v>187</v>
      </c>
      <c r="AX885">
        <v>1029</v>
      </c>
      <c r="AY885">
        <v>1062</v>
      </c>
      <c r="AZ885">
        <v>1417</v>
      </c>
      <c r="BA885">
        <v>1951</v>
      </c>
      <c r="BB885">
        <v>2339</v>
      </c>
      <c r="BC885">
        <v>2705</v>
      </c>
      <c r="BE885" t="s">
        <v>1247</v>
      </c>
      <c r="BF885" t="s">
        <v>1904</v>
      </c>
      <c r="BG885" t="s">
        <v>1905</v>
      </c>
      <c r="BH885" t="s">
        <v>1177</v>
      </c>
      <c r="BK885">
        <f t="shared" si="26"/>
        <v>78195</v>
      </c>
      <c r="BL885">
        <f t="shared" si="27"/>
        <v>2.269434508987187</v>
      </c>
    </row>
    <row r="886" spans="1:64" hidden="1" x14ac:dyDescent="0.3">
      <c r="A886" t="s">
        <v>885</v>
      </c>
      <c r="B886">
        <v>104</v>
      </c>
      <c r="C886">
        <v>70</v>
      </c>
      <c r="D886">
        <v>69</v>
      </c>
      <c r="E886">
        <v>1098</v>
      </c>
      <c r="F886">
        <v>1275</v>
      </c>
      <c r="G886">
        <v>1607</v>
      </c>
      <c r="H886">
        <v>2465</v>
      </c>
      <c r="I886">
        <v>731</v>
      </c>
      <c r="J886">
        <v>1143</v>
      </c>
      <c r="K886">
        <v>0</v>
      </c>
      <c r="L886">
        <v>0</v>
      </c>
      <c r="M886">
        <v>0</v>
      </c>
      <c r="N886">
        <v>391</v>
      </c>
      <c r="O886">
        <v>415</v>
      </c>
      <c r="P886">
        <v>407</v>
      </c>
      <c r="Q886">
        <v>790</v>
      </c>
      <c r="R886">
        <v>883</v>
      </c>
      <c r="S886">
        <v>1104</v>
      </c>
      <c r="T886">
        <v>0</v>
      </c>
      <c r="U886">
        <v>0</v>
      </c>
      <c r="V886">
        <v>0</v>
      </c>
      <c r="W886">
        <v>57</v>
      </c>
      <c r="X886">
        <v>40</v>
      </c>
      <c r="Y886">
        <v>57</v>
      </c>
      <c r="Z886">
        <v>699</v>
      </c>
      <c r="AA886">
        <v>298</v>
      </c>
      <c r="AB886">
        <v>274</v>
      </c>
      <c r="AC886">
        <v>0</v>
      </c>
      <c r="AD886">
        <v>0</v>
      </c>
      <c r="AE886">
        <v>0</v>
      </c>
      <c r="AF886">
        <v>449</v>
      </c>
      <c r="AG886">
        <v>446</v>
      </c>
      <c r="AH886">
        <v>636</v>
      </c>
      <c r="AI886">
        <v>2230</v>
      </c>
      <c r="AJ886">
        <v>1959</v>
      </c>
      <c r="AK886">
        <v>2792</v>
      </c>
      <c r="AL886">
        <v>0</v>
      </c>
      <c r="AM886">
        <v>42</v>
      </c>
      <c r="AN886">
        <v>4</v>
      </c>
      <c r="AO886">
        <v>373</v>
      </c>
      <c r="AP886">
        <v>453</v>
      </c>
      <c r="AQ886">
        <v>434</v>
      </c>
      <c r="AR886">
        <v>356</v>
      </c>
      <c r="AS886">
        <v>420</v>
      </c>
      <c r="AT886">
        <v>226</v>
      </c>
      <c r="AU886">
        <v>0</v>
      </c>
      <c r="AV886">
        <v>0</v>
      </c>
      <c r="AW886">
        <v>0</v>
      </c>
      <c r="AX886">
        <v>159</v>
      </c>
      <c r="AY886">
        <v>239</v>
      </c>
      <c r="AZ886">
        <v>106</v>
      </c>
      <c r="BA886">
        <v>2517</v>
      </c>
      <c r="BB886">
        <v>1836</v>
      </c>
      <c r="BC886">
        <v>1118</v>
      </c>
      <c r="BE886" t="s">
        <v>1247</v>
      </c>
      <c r="BF886" t="s">
        <v>1904</v>
      </c>
      <c r="BG886" t="s">
        <v>2178</v>
      </c>
      <c r="BH886" t="s">
        <v>2179</v>
      </c>
      <c r="BI886" t="s">
        <v>2180</v>
      </c>
      <c r="BJ886" t="s">
        <v>2181</v>
      </c>
      <c r="BK886">
        <f t="shared" si="26"/>
        <v>30772</v>
      </c>
      <c r="BL886">
        <f t="shared" si="27"/>
        <v>0.91382699353235475</v>
      </c>
    </row>
    <row r="887" spans="1:64" hidden="1" x14ac:dyDescent="0.3">
      <c r="A887" t="s">
        <v>886</v>
      </c>
      <c r="B887">
        <v>0</v>
      </c>
      <c r="C887">
        <v>0</v>
      </c>
      <c r="D887">
        <v>0</v>
      </c>
      <c r="E887">
        <v>2</v>
      </c>
      <c r="F887">
        <v>2</v>
      </c>
      <c r="G887">
        <v>2</v>
      </c>
      <c r="H887">
        <v>4</v>
      </c>
      <c r="I887">
        <v>8</v>
      </c>
      <c r="J887">
        <v>4</v>
      </c>
      <c r="K887">
        <v>0</v>
      </c>
      <c r="L887">
        <v>0</v>
      </c>
      <c r="M887">
        <v>3</v>
      </c>
      <c r="N887">
        <v>0</v>
      </c>
      <c r="O887">
        <v>0</v>
      </c>
      <c r="P887">
        <v>0</v>
      </c>
      <c r="Q887">
        <v>2</v>
      </c>
      <c r="R887">
        <v>4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2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2</v>
      </c>
      <c r="AH887">
        <v>3</v>
      </c>
      <c r="AI887">
        <v>0</v>
      </c>
      <c r="AJ887">
        <v>2</v>
      </c>
      <c r="AK887">
        <v>2</v>
      </c>
      <c r="AL887">
        <v>0</v>
      </c>
      <c r="AM887">
        <v>4</v>
      </c>
      <c r="AN887">
        <v>0</v>
      </c>
      <c r="AO887">
        <v>0</v>
      </c>
      <c r="AP887">
        <v>1</v>
      </c>
      <c r="AQ887">
        <v>2</v>
      </c>
      <c r="AR887">
        <v>0</v>
      </c>
      <c r="AS887">
        <v>4</v>
      </c>
      <c r="AT887">
        <v>2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2</v>
      </c>
      <c r="BA887">
        <v>9</v>
      </c>
      <c r="BB887">
        <v>4</v>
      </c>
      <c r="BC887">
        <v>6</v>
      </c>
      <c r="BE887" t="s">
        <v>1247</v>
      </c>
      <c r="BF887" t="s">
        <v>1904</v>
      </c>
      <c r="BG887" t="s">
        <v>2178</v>
      </c>
      <c r="BH887" t="s">
        <v>2179</v>
      </c>
      <c r="BI887" t="s">
        <v>2180</v>
      </c>
      <c r="BJ887" t="s">
        <v>1177</v>
      </c>
      <c r="BK887">
        <f t="shared" si="26"/>
        <v>76</v>
      </c>
      <c r="BL887">
        <f t="shared" si="27"/>
        <v>2.2777643742666574E-3</v>
      </c>
    </row>
    <row r="888" spans="1:64" hidden="1" x14ac:dyDescent="0.3">
      <c r="A888" t="s">
        <v>887</v>
      </c>
      <c r="B888">
        <v>5</v>
      </c>
      <c r="C888">
        <v>0</v>
      </c>
      <c r="D888">
        <v>2</v>
      </c>
      <c r="E888">
        <v>6</v>
      </c>
      <c r="F888">
        <v>8</v>
      </c>
      <c r="G888">
        <v>6</v>
      </c>
      <c r="H888">
        <v>4</v>
      </c>
      <c r="I888">
        <v>4</v>
      </c>
      <c r="J888">
        <v>4</v>
      </c>
      <c r="K888">
        <v>2</v>
      </c>
      <c r="L888">
        <v>4</v>
      </c>
      <c r="M888">
        <v>0</v>
      </c>
      <c r="N888">
        <v>2</v>
      </c>
      <c r="O888">
        <v>2</v>
      </c>
      <c r="P888">
        <v>0</v>
      </c>
      <c r="Q888">
        <v>0</v>
      </c>
      <c r="R888">
        <v>2</v>
      </c>
      <c r="S888">
        <v>4</v>
      </c>
      <c r="T888">
        <v>0</v>
      </c>
      <c r="U888">
        <v>0</v>
      </c>
      <c r="V888">
        <v>0</v>
      </c>
      <c r="W888">
        <v>2</v>
      </c>
      <c r="X888">
        <v>0</v>
      </c>
      <c r="Y888">
        <v>2</v>
      </c>
      <c r="Z888">
        <v>2</v>
      </c>
      <c r="AA888">
        <v>4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4</v>
      </c>
      <c r="AH888">
        <v>2</v>
      </c>
      <c r="AI888">
        <v>2</v>
      </c>
      <c r="AJ888">
        <v>8</v>
      </c>
      <c r="AK888">
        <v>0</v>
      </c>
      <c r="AL888">
        <v>0</v>
      </c>
      <c r="AM888">
        <v>0</v>
      </c>
      <c r="AN888">
        <v>2</v>
      </c>
      <c r="AO888">
        <v>0</v>
      </c>
      <c r="AP888">
        <v>2</v>
      </c>
      <c r="AQ888">
        <v>0</v>
      </c>
      <c r="AR888">
        <v>0</v>
      </c>
      <c r="AS888">
        <v>4</v>
      </c>
      <c r="AT888">
        <v>2</v>
      </c>
      <c r="AU888">
        <v>0</v>
      </c>
      <c r="AV888">
        <v>0</v>
      </c>
      <c r="AW888">
        <v>2</v>
      </c>
      <c r="AX888">
        <v>2</v>
      </c>
      <c r="AY888">
        <v>4</v>
      </c>
      <c r="AZ888">
        <v>2</v>
      </c>
      <c r="BA888">
        <v>2</v>
      </c>
      <c r="BB888">
        <v>4</v>
      </c>
      <c r="BC888">
        <v>4</v>
      </c>
      <c r="BE888" t="s">
        <v>1247</v>
      </c>
      <c r="BF888" t="s">
        <v>1904</v>
      </c>
      <c r="BG888" t="s">
        <v>2178</v>
      </c>
      <c r="BH888" t="s">
        <v>2179</v>
      </c>
      <c r="BI888" t="s">
        <v>1177</v>
      </c>
      <c r="BK888">
        <f t="shared" si="26"/>
        <v>111</v>
      </c>
      <c r="BL888">
        <f t="shared" si="27"/>
        <v>3.3268105866905398E-3</v>
      </c>
    </row>
    <row r="889" spans="1:64" hidden="1" x14ac:dyDescent="0.3">
      <c r="A889" t="s">
        <v>888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32</v>
      </c>
      <c r="H889">
        <v>44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E889" t="s">
        <v>1247</v>
      </c>
      <c r="BF889" t="s">
        <v>1904</v>
      </c>
      <c r="BG889" t="s">
        <v>2178</v>
      </c>
      <c r="BH889" t="s">
        <v>2182</v>
      </c>
      <c r="BI889" t="s">
        <v>2183</v>
      </c>
      <c r="BJ889" t="s">
        <v>2184</v>
      </c>
      <c r="BK889">
        <f t="shared" si="26"/>
        <v>76</v>
      </c>
      <c r="BL889">
        <f t="shared" si="27"/>
        <v>2.2778920387073799E-3</v>
      </c>
    </row>
    <row r="890" spans="1:64" hidden="1" x14ac:dyDescent="0.3">
      <c r="A890" t="s">
        <v>889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19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E890" t="s">
        <v>1247</v>
      </c>
      <c r="BF890" t="s">
        <v>1904</v>
      </c>
      <c r="BG890" t="s">
        <v>2178</v>
      </c>
      <c r="BH890" t="s">
        <v>2182</v>
      </c>
      <c r="BI890" t="s">
        <v>2183</v>
      </c>
      <c r="BJ890" t="s">
        <v>2185</v>
      </c>
      <c r="BK890">
        <f t="shared" si="26"/>
        <v>19</v>
      </c>
      <c r="BL890">
        <f t="shared" si="27"/>
        <v>5.6948598195268952E-4</v>
      </c>
    </row>
    <row r="891" spans="1:64" hidden="1" x14ac:dyDescent="0.3">
      <c r="A891" t="s">
        <v>890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21</v>
      </c>
      <c r="AM891">
        <v>0</v>
      </c>
      <c r="AN891">
        <v>55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E891" t="s">
        <v>1247</v>
      </c>
      <c r="BF891" t="s">
        <v>1904</v>
      </c>
      <c r="BG891" t="s">
        <v>2178</v>
      </c>
      <c r="BH891" t="s">
        <v>2182</v>
      </c>
      <c r="BI891" t="s">
        <v>2183</v>
      </c>
      <c r="BJ891" t="s">
        <v>2186</v>
      </c>
      <c r="BK891">
        <f t="shared" si="26"/>
        <v>76</v>
      </c>
      <c r="BL891">
        <f t="shared" si="27"/>
        <v>2.2779569004559813E-3</v>
      </c>
    </row>
    <row r="892" spans="1:64" hidden="1" x14ac:dyDescent="0.3">
      <c r="A892" t="s">
        <v>891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13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E892" t="s">
        <v>1247</v>
      </c>
      <c r="BF892" t="s">
        <v>1904</v>
      </c>
      <c r="BG892" t="s">
        <v>2178</v>
      </c>
      <c r="BH892" t="s">
        <v>2182</v>
      </c>
      <c r="BI892" t="s">
        <v>2183</v>
      </c>
      <c r="BJ892" t="s">
        <v>2187</v>
      </c>
      <c r="BK892">
        <f t="shared" si="26"/>
        <v>13</v>
      </c>
      <c r="BL892">
        <f t="shared" si="27"/>
        <v>3.8965939871957921E-4</v>
      </c>
    </row>
    <row r="893" spans="1:64" hidden="1" x14ac:dyDescent="0.3">
      <c r="A893" t="s">
        <v>892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23</v>
      </c>
      <c r="AS893">
        <v>28</v>
      </c>
      <c r="AT893">
        <v>26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E893" t="s">
        <v>1247</v>
      </c>
      <c r="BF893" t="s">
        <v>1904</v>
      </c>
      <c r="BG893" t="s">
        <v>2178</v>
      </c>
      <c r="BH893" t="s">
        <v>2182</v>
      </c>
      <c r="BI893" t="s">
        <v>2183</v>
      </c>
      <c r="BJ893" t="s">
        <v>2188</v>
      </c>
      <c r="BK893">
        <f t="shared" si="26"/>
        <v>77</v>
      </c>
      <c r="BL893">
        <f t="shared" si="27"/>
        <v>2.3079915857221046E-3</v>
      </c>
    </row>
    <row r="894" spans="1:64" hidden="1" x14ac:dyDescent="0.3">
      <c r="A894" t="s">
        <v>893</v>
      </c>
      <c r="B894">
        <v>0</v>
      </c>
      <c r="C894">
        <v>0</v>
      </c>
      <c r="D894">
        <v>0</v>
      </c>
      <c r="E894">
        <v>42</v>
      </c>
      <c r="F894">
        <v>30</v>
      </c>
      <c r="G894">
        <v>262</v>
      </c>
      <c r="H894">
        <v>264</v>
      </c>
      <c r="I894">
        <v>0</v>
      </c>
      <c r="J894">
        <v>74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12</v>
      </c>
      <c r="AS894">
        <v>16</v>
      </c>
      <c r="AT894">
        <v>15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E894" t="s">
        <v>1247</v>
      </c>
      <c r="BF894" t="s">
        <v>1904</v>
      </c>
      <c r="BG894" t="s">
        <v>2178</v>
      </c>
      <c r="BH894" t="s">
        <v>2182</v>
      </c>
      <c r="BI894" t="s">
        <v>2183</v>
      </c>
      <c r="BJ894" t="s">
        <v>2189</v>
      </c>
      <c r="BK894">
        <f t="shared" si="26"/>
        <v>715</v>
      </c>
      <c r="BL894">
        <f t="shared" si="27"/>
        <v>2.1431845084029316E-2</v>
      </c>
    </row>
    <row r="895" spans="1:64" hidden="1" x14ac:dyDescent="0.3">
      <c r="A895" t="s">
        <v>894</v>
      </c>
      <c r="B895">
        <v>0</v>
      </c>
      <c r="C895">
        <v>15</v>
      </c>
      <c r="D895">
        <v>0</v>
      </c>
      <c r="E895">
        <v>0</v>
      </c>
      <c r="F895">
        <v>2</v>
      </c>
      <c r="G895">
        <v>83</v>
      </c>
      <c r="H895">
        <v>177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179</v>
      </c>
      <c r="Y895">
        <v>0</v>
      </c>
      <c r="Z895">
        <v>28</v>
      </c>
      <c r="AA895">
        <v>0</v>
      </c>
      <c r="AB895">
        <v>0</v>
      </c>
      <c r="AC895">
        <v>155</v>
      </c>
      <c r="AD895">
        <v>0</v>
      </c>
      <c r="AE895">
        <v>65</v>
      </c>
      <c r="AF895">
        <v>2</v>
      </c>
      <c r="AG895">
        <v>20</v>
      </c>
      <c r="AH895">
        <v>0</v>
      </c>
      <c r="AI895">
        <v>57</v>
      </c>
      <c r="AJ895">
        <v>0</v>
      </c>
      <c r="AK895">
        <v>22</v>
      </c>
      <c r="AL895">
        <v>63</v>
      </c>
      <c r="AM895">
        <v>161</v>
      </c>
      <c r="AN895">
        <v>38</v>
      </c>
      <c r="AO895">
        <v>0</v>
      </c>
      <c r="AP895">
        <v>19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60</v>
      </c>
      <c r="AX895">
        <v>111</v>
      </c>
      <c r="AY895">
        <v>0</v>
      </c>
      <c r="AZ895">
        <v>0</v>
      </c>
      <c r="BA895">
        <v>373</v>
      </c>
      <c r="BB895">
        <v>5343</v>
      </c>
      <c r="BC895">
        <v>965</v>
      </c>
      <c r="BE895" t="s">
        <v>1247</v>
      </c>
      <c r="BF895" t="s">
        <v>1904</v>
      </c>
      <c r="BG895" t="s">
        <v>2178</v>
      </c>
      <c r="BH895" t="s">
        <v>2182</v>
      </c>
      <c r="BI895" t="s">
        <v>2183</v>
      </c>
      <c r="BJ895" t="s">
        <v>2190</v>
      </c>
      <c r="BK895">
        <f t="shared" si="26"/>
        <v>7938</v>
      </c>
      <c r="BL895">
        <f t="shared" si="27"/>
        <v>0.2379894478752741</v>
      </c>
    </row>
    <row r="896" spans="1:64" hidden="1" x14ac:dyDescent="0.3">
      <c r="A896" t="s">
        <v>895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92</v>
      </c>
      <c r="R896">
        <v>44</v>
      </c>
      <c r="S896">
        <v>94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68</v>
      </c>
      <c r="AA896">
        <v>45</v>
      </c>
      <c r="AB896">
        <v>11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30</v>
      </c>
      <c r="AP896">
        <v>37</v>
      </c>
      <c r="AQ896">
        <v>8</v>
      </c>
      <c r="AR896">
        <v>642</v>
      </c>
      <c r="AS896">
        <v>682</v>
      </c>
      <c r="AT896">
        <v>382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539</v>
      </c>
      <c r="BB896">
        <v>539</v>
      </c>
      <c r="BC896">
        <v>463</v>
      </c>
      <c r="BE896" t="s">
        <v>1247</v>
      </c>
      <c r="BF896" t="s">
        <v>1904</v>
      </c>
      <c r="BG896" t="s">
        <v>2178</v>
      </c>
      <c r="BH896" t="s">
        <v>2182</v>
      </c>
      <c r="BI896" t="s">
        <v>2183</v>
      </c>
      <c r="BJ896" t="s">
        <v>2191</v>
      </c>
      <c r="BK896">
        <f t="shared" si="26"/>
        <v>3676</v>
      </c>
      <c r="BL896">
        <f t="shared" si="27"/>
        <v>0.11047319552433296</v>
      </c>
    </row>
    <row r="897" spans="1:64" hidden="1" x14ac:dyDescent="0.3">
      <c r="A897" t="s">
        <v>896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30</v>
      </c>
      <c r="R897">
        <v>32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9</v>
      </c>
      <c r="AP897">
        <v>33</v>
      </c>
      <c r="AQ897">
        <v>14</v>
      </c>
      <c r="AR897">
        <v>206</v>
      </c>
      <c r="AS897">
        <v>354</v>
      </c>
      <c r="AT897">
        <v>265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407</v>
      </c>
      <c r="BB897">
        <v>202</v>
      </c>
      <c r="BC897">
        <v>259</v>
      </c>
      <c r="BE897" t="s">
        <v>1247</v>
      </c>
      <c r="BF897" t="s">
        <v>1904</v>
      </c>
      <c r="BG897" t="s">
        <v>2178</v>
      </c>
      <c r="BH897" t="s">
        <v>2182</v>
      </c>
      <c r="BI897" t="s">
        <v>2183</v>
      </c>
      <c r="BJ897" t="s">
        <v>2192</v>
      </c>
      <c r="BK897">
        <f t="shared" si="26"/>
        <v>1811</v>
      </c>
      <c r="BL897">
        <f t="shared" si="27"/>
        <v>5.4485370482467807E-2</v>
      </c>
    </row>
    <row r="898" spans="1:64" hidden="1" x14ac:dyDescent="0.3">
      <c r="A898" t="s">
        <v>897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16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E898" t="s">
        <v>1247</v>
      </c>
      <c r="BF898" t="s">
        <v>1904</v>
      </c>
      <c r="BG898" t="s">
        <v>2178</v>
      </c>
      <c r="BH898" t="s">
        <v>2182</v>
      </c>
      <c r="BI898" t="s">
        <v>2183</v>
      </c>
      <c r="BJ898" t="s">
        <v>2193</v>
      </c>
      <c r="BK898">
        <f t="shared" si="26"/>
        <v>16</v>
      </c>
      <c r="BL898">
        <f t="shared" si="27"/>
        <v>4.8163510301121274E-4</v>
      </c>
    </row>
    <row r="899" spans="1:64" hidden="1" x14ac:dyDescent="0.3">
      <c r="A899" t="s">
        <v>898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32</v>
      </c>
      <c r="AS899">
        <v>34</v>
      </c>
      <c r="AT899">
        <v>15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17</v>
      </c>
      <c r="BB899">
        <v>0</v>
      </c>
      <c r="BC899">
        <v>0</v>
      </c>
      <c r="BE899" t="s">
        <v>1247</v>
      </c>
      <c r="BF899" t="s">
        <v>1904</v>
      </c>
      <c r="BG899" t="s">
        <v>2178</v>
      </c>
      <c r="BH899" t="s">
        <v>2182</v>
      </c>
      <c r="BI899" t="s">
        <v>2183</v>
      </c>
      <c r="BJ899" t="s">
        <v>2194</v>
      </c>
      <c r="BK899">
        <f t="shared" ref="BK899:BK962" si="28">SUM(B899:BC899)</f>
        <v>98</v>
      </c>
      <c r="BL899">
        <f t="shared" ref="BL899:BL962" si="29">(BK899/SUM(BK899:BK2070))*100</f>
        <v>2.9500292143199236E-3</v>
      </c>
    </row>
    <row r="900" spans="1:64" hidden="1" x14ac:dyDescent="0.3">
      <c r="A900" t="s">
        <v>899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23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E900" t="s">
        <v>1247</v>
      </c>
      <c r="BF900" t="s">
        <v>1904</v>
      </c>
      <c r="BG900" t="s">
        <v>2178</v>
      </c>
      <c r="BH900" t="s">
        <v>2182</v>
      </c>
      <c r="BI900" t="s">
        <v>2183</v>
      </c>
      <c r="BJ900" t="s">
        <v>2195</v>
      </c>
      <c r="BK900">
        <f t="shared" si="28"/>
        <v>23</v>
      </c>
      <c r="BL900">
        <f t="shared" si="29"/>
        <v>6.9237422043930835E-4</v>
      </c>
    </row>
    <row r="901" spans="1:64" hidden="1" x14ac:dyDescent="0.3">
      <c r="A901" t="s">
        <v>900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32</v>
      </c>
      <c r="AM901">
        <v>36</v>
      </c>
      <c r="AN901">
        <v>43</v>
      </c>
      <c r="AO901">
        <v>28</v>
      </c>
      <c r="AP901">
        <v>15</v>
      </c>
      <c r="AQ901">
        <v>30</v>
      </c>
      <c r="AR901">
        <v>248</v>
      </c>
      <c r="AS901">
        <v>391</v>
      </c>
      <c r="AT901">
        <v>246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135</v>
      </c>
      <c r="BB901">
        <v>136</v>
      </c>
      <c r="BC901">
        <v>159</v>
      </c>
      <c r="BE901" t="s">
        <v>1247</v>
      </c>
      <c r="BF901" t="s">
        <v>1904</v>
      </c>
      <c r="BG901" t="s">
        <v>2178</v>
      </c>
      <c r="BH901" t="s">
        <v>2182</v>
      </c>
      <c r="BI901" t="s">
        <v>2183</v>
      </c>
      <c r="BJ901" t="s">
        <v>2196</v>
      </c>
      <c r="BK901">
        <f t="shared" si="28"/>
        <v>1499</v>
      </c>
      <c r="BL901">
        <f t="shared" si="29"/>
        <v>4.5125049670668417E-2</v>
      </c>
    </row>
    <row r="902" spans="1:64" hidden="1" x14ac:dyDescent="0.3">
      <c r="A902" t="s">
        <v>901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115</v>
      </c>
      <c r="I902">
        <v>153</v>
      </c>
      <c r="J902">
        <v>131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28</v>
      </c>
      <c r="R902">
        <v>44</v>
      </c>
      <c r="S902">
        <v>18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15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133</v>
      </c>
      <c r="BB902">
        <v>225</v>
      </c>
      <c r="BC902">
        <v>153</v>
      </c>
      <c r="BE902" t="s">
        <v>1247</v>
      </c>
      <c r="BF902" t="s">
        <v>1904</v>
      </c>
      <c r="BG902" t="s">
        <v>2178</v>
      </c>
      <c r="BH902" t="s">
        <v>2182</v>
      </c>
      <c r="BI902" t="s">
        <v>2183</v>
      </c>
      <c r="BJ902" t="s">
        <v>2197</v>
      </c>
      <c r="BK902">
        <f t="shared" si="28"/>
        <v>1015</v>
      </c>
      <c r="BL902">
        <f t="shared" si="29"/>
        <v>3.0568781112769887E-2</v>
      </c>
    </row>
    <row r="903" spans="1:64" hidden="1" x14ac:dyDescent="0.3">
      <c r="A903" t="s">
        <v>902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27</v>
      </c>
      <c r="AS903">
        <v>35</v>
      </c>
      <c r="AT903">
        <v>30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E903" t="s">
        <v>1247</v>
      </c>
      <c r="BF903" t="s">
        <v>1904</v>
      </c>
      <c r="BG903" t="s">
        <v>2178</v>
      </c>
      <c r="BH903" t="s">
        <v>2182</v>
      </c>
      <c r="BI903" t="s">
        <v>2183</v>
      </c>
      <c r="BJ903" t="s">
        <v>2198</v>
      </c>
      <c r="BK903">
        <f t="shared" si="28"/>
        <v>92</v>
      </c>
      <c r="BL903">
        <f t="shared" si="29"/>
        <v>2.7716136153711282E-3</v>
      </c>
    </row>
    <row r="904" spans="1:64" x14ac:dyDescent="0.3">
      <c r="A904" t="s">
        <v>903</v>
      </c>
      <c r="B904">
        <v>31</v>
      </c>
      <c r="C904">
        <v>10</v>
      </c>
      <c r="D904">
        <v>16</v>
      </c>
      <c r="E904">
        <v>77</v>
      </c>
      <c r="F904">
        <v>51</v>
      </c>
      <c r="G904">
        <v>157</v>
      </c>
      <c r="H904">
        <v>2585</v>
      </c>
      <c r="I904">
        <v>3044</v>
      </c>
      <c r="J904">
        <v>6511</v>
      </c>
      <c r="K904">
        <v>123</v>
      </c>
      <c r="L904">
        <v>56</v>
      </c>
      <c r="M904">
        <v>90</v>
      </c>
      <c r="N904">
        <v>52</v>
      </c>
      <c r="O904">
        <v>45</v>
      </c>
      <c r="P904">
        <v>55</v>
      </c>
      <c r="Q904">
        <v>5884</v>
      </c>
      <c r="R904">
        <v>5966</v>
      </c>
      <c r="S904">
        <v>3777</v>
      </c>
      <c r="T904">
        <v>62</v>
      </c>
      <c r="U904">
        <v>10</v>
      </c>
      <c r="V904">
        <v>0</v>
      </c>
      <c r="W904">
        <v>22</v>
      </c>
      <c r="X904">
        <v>16</v>
      </c>
      <c r="Y904">
        <v>30</v>
      </c>
      <c r="Z904">
        <v>3059</v>
      </c>
      <c r="AA904">
        <v>2629</v>
      </c>
      <c r="AB904">
        <v>2237</v>
      </c>
      <c r="AC904">
        <v>109</v>
      </c>
      <c r="AD904">
        <v>318</v>
      </c>
      <c r="AE904">
        <v>159</v>
      </c>
      <c r="AF904">
        <v>0</v>
      </c>
      <c r="AG904">
        <v>0</v>
      </c>
      <c r="AH904">
        <v>12</v>
      </c>
      <c r="AI904">
        <v>3370</v>
      </c>
      <c r="AJ904">
        <v>2820</v>
      </c>
      <c r="AK904">
        <v>2226</v>
      </c>
      <c r="AL904">
        <v>16</v>
      </c>
      <c r="AM904">
        <v>16</v>
      </c>
      <c r="AN904">
        <v>4</v>
      </c>
      <c r="AO904">
        <v>67</v>
      </c>
      <c r="AP904">
        <v>76</v>
      </c>
      <c r="AQ904">
        <v>55</v>
      </c>
      <c r="AR904">
        <v>2668</v>
      </c>
      <c r="AS904">
        <v>2850</v>
      </c>
      <c r="AT904">
        <v>1610</v>
      </c>
      <c r="AU904">
        <v>0</v>
      </c>
      <c r="AV904">
        <v>0</v>
      </c>
      <c r="AW904">
        <v>4</v>
      </c>
      <c r="AX904">
        <v>71</v>
      </c>
      <c r="AY904">
        <v>56</v>
      </c>
      <c r="AZ904">
        <v>52</v>
      </c>
      <c r="BA904">
        <v>1676</v>
      </c>
      <c r="BB904">
        <v>2214</v>
      </c>
      <c r="BC904">
        <v>2787</v>
      </c>
      <c r="BE904" t="s">
        <v>1247</v>
      </c>
      <c r="BF904" t="s">
        <v>1904</v>
      </c>
      <c r="BG904" t="s">
        <v>2178</v>
      </c>
      <c r="BH904" t="s">
        <v>2182</v>
      </c>
      <c r="BI904" t="s">
        <v>2183</v>
      </c>
      <c r="BJ904" t="s">
        <v>2199</v>
      </c>
      <c r="BK904">
        <f t="shared" si="28"/>
        <v>59831</v>
      </c>
      <c r="BL904">
        <f t="shared" si="29"/>
        <v>1.8025327225170324</v>
      </c>
    </row>
    <row r="905" spans="1:64" hidden="1" x14ac:dyDescent="0.3">
      <c r="A905" t="s">
        <v>904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23</v>
      </c>
      <c r="AS905">
        <v>45</v>
      </c>
      <c r="AT905">
        <v>49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11</v>
      </c>
      <c r="BB905">
        <v>0</v>
      </c>
      <c r="BC905">
        <v>0</v>
      </c>
      <c r="BE905" t="s">
        <v>1247</v>
      </c>
      <c r="BF905" t="s">
        <v>1904</v>
      </c>
      <c r="BG905" t="s">
        <v>2178</v>
      </c>
      <c r="BH905" t="s">
        <v>2182</v>
      </c>
      <c r="BI905" t="s">
        <v>2183</v>
      </c>
      <c r="BJ905" t="s">
        <v>2200</v>
      </c>
      <c r="BK905">
        <f t="shared" si="28"/>
        <v>128</v>
      </c>
      <c r="BL905">
        <f t="shared" si="29"/>
        <v>3.9270513397534484E-3</v>
      </c>
    </row>
    <row r="906" spans="1:64" x14ac:dyDescent="0.3">
      <c r="A906" t="s">
        <v>905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266</v>
      </c>
      <c r="I906">
        <v>282</v>
      </c>
      <c r="J906">
        <v>684</v>
      </c>
      <c r="K906">
        <v>123</v>
      </c>
      <c r="L906">
        <v>87</v>
      </c>
      <c r="M906">
        <v>119</v>
      </c>
      <c r="N906">
        <v>38</v>
      </c>
      <c r="O906">
        <v>99</v>
      </c>
      <c r="P906">
        <v>72</v>
      </c>
      <c r="Q906">
        <v>4724</v>
      </c>
      <c r="R906">
        <v>5928</v>
      </c>
      <c r="S906">
        <v>10343</v>
      </c>
      <c r="T906">
        <v>0</v>
      </c>
      <c r="U906">
        <v>0</v>
      </c>
      <c r="V906">
        <v>0</v>
      </c>
      <c r="W906">
        <v>23</v>
      </c>
      <c r="X906">
        <v>8</v>
      </c>
      <c r="Y906">
        <v>30</v>
      </c>
      <c r="Z906">
        <v>6175</v>
      </c>
      <c r="AA906">
        <v>4129</v>
      </c>
      <c r="AB906">
        <v>4281</v>
      </c>
      <c r="AC906">
        <v>22</v>
      </c>
      <c r="AD906">
        <v>32</v>
      </c>
      <c r="AE906">
        <v>23</v>
      </c>
      <c r="AF906">
        <v>0</v>
      </c>
      <c r="AG906">
        <v>0</v>
      </c>
      <c r="AH906">
        <v>0</v>
      </c>
      <c r="AI906">
        <v>1445</v>
      </c>
      <c r="AJ906">
        <v>1131</v>
      </c>
      <c r="AK906">
        <v>894</v>
      </c>
      <c r="AL906">
        <v>0</v>
      </c>
      <c r="AM906">
        <v>0</v>
      </c>
      <c r="AN906">
        <v>0</v>
      </c>
      <c r="AO906">
        <v>89</v>
      </c>
      <c r="AP906">
        <v>72</v>
      </c>
      <c r="AQ906">
        <v>95</v>
      </c>
      <c r="AR906">
        <v>5989</v>
      </c>
      <c r="AS906">
        <v>5405</v>
      </c>
      <c r="AT906">
        <v>2619</v>
      </c>
      <c r="AU906">
        <v>0</v>
      </c>
      <c r="AV906">
        <v>0</v>
      </c>
      <c r="AW906">
        <v>0</v>
      </c>
      <c r="AX906">
        <v>104</v>
      </c>
      <c r="AY906">
        <v>57</v>
      </c>
      <c r="AZ906">
        <v>48</v>
      </c>
      <c r="BA906">
        <v>3614</v>
      </c>
      <c r="BB906">
        <v>4983</v>
      </c>
      <c r="BC906">
        <v>5273</v>
      </c>
      <c r="BE906" t="s">
        <v>1247</v>
      </c>
      <c r="BF906" t="s">
        <v>1904</v>
      </c>
      <c r="BG906" t="s">
        <v>2178</v>
      </c>
      <c r="BH906" t="s">
        <v>2182</v>
      </c>
      <c r="BI906" t="s">
        <v>2183</v>
      </c>
      <c r="BJ906" t="s">
        <v>2201</v>
      </c>
      <c r="BK906">
        <f t="shared" si="28"/>
        <v>69306</v>
      </c>
      <c r="BL906">
        <f t="shared" si="29"/>
        <v>2.1263977246752765</v>
      </c>
    </row>
    <row r="907" spans="1:64" hidden="1" x14ac:dyDescent="0.3">
      <c r="A907" t="s">
        <v>906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35</v>
      </c>
      <c r="AS907">
        <v>20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E907" t="s">
        <v>1247</v>
      </c>
      <c r="BF907" t="s">
        <v>1904</v>
      </c>
      <c r="BG907" t="s">
        <v>2178</v>
      </c>
      <c r="BH907" t="s">
        <v>2182</v>
      </c>
      <c r="BI907" t="s">
        <v>2183</v>
      </c>
      <c r="BJ907" t="s">
        <v>2202</v>
      </c>
      <c r="BK907">
        <f t="shared" si="28"/>
        <v>55</v>
      </c>
      <c r="BL907">
        <f t="shared" si="29"/>
        <v>1.7241330667092161E-3</v>
      </c>
    </row>
    <row r="908" spans="1:64" hidden="1" x14ac:dyDescent="0.3">
      <c r="A908" t="s">
        <v>907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58</v>
      </c>
      <c r="AS908">
        <v>91</v>
      </c>
      <c r="AT908">
        <v>53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E908" t="s">
        <v>1247</v>
      </c>
      <c r="BF908" t="s">
        <v>1904</v>
      </c>
      <c r="BG908" t="s">
        <v>2178</v>
      </c>
      <c r="BH908" t="s">
        <v>2182</v>
      </c>
      <c r="BI908" t="s">
        <v>2183</v>
      </c>
      <c r="BJ908" t="s">
        <v>2203</v>
      </c>
      <c r="BK908">
        <f t="shared" si="28"/>
        <v>202</v>
      </c>
      <c r="BL908">
        <f t="shared" si="29"/>
        <v>6.3323797145664164E-3</v>
      </c>
    </row>
    <row r="909" spans="1:64" x14ac:dyDescent="0.3">
      <c r="A909" t="s">
        <v>908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42</v>
      </c>
      <c r="H909">
        <v>786</v>
      </c>
      <c r="I909">
        <v>877</v>
      </c>
      <c r="J909">
        <v>1914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1889</v>
      </c>
      <c r="R909">
        <v>2047</v>
      </c>
      <c r="S909">
        <v>4580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3196</v>
      </c>
      <c r="AA909">
        <v>2287</v>
      </c>
      <c r="AB909">
        <v>2034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1557</v>
      </c>
      <c r="AJ909">
        <v>1286</v>
      </c>
      <c r="AK909">
        <v>1114</v>
      </c>
      <c r="AL909">
        <v>0</v>
      </c>
      <c r="AM909">
        <v>0</v>
      </c>
      <c r="AN909">
        <v>0</v>
      </c>
      <c r="AO909">
        <v>134</v>
      </c>
      <c r="AP909">
        <v>93</v>
      </c>
      <c r="AQ909">
        <v>134</v>
      </c>
      <c r="AR909">
        <v>2855</v>
      </c>
      <c r="AS909">
        <v>3315</v>
      </c>
      <c r="AT909">
        <v>1633</v>
      </c>
      <c r="AU909">
        <v>0</v>
      </c>
      <c r="AV909">
        <v>0</v>
      </c>
      <c r="AW909">
        <v>0</v>
      </c>
      <c r="AX909">
        <v>34</v>
      </c>
      <c r="AY909">
        <v>13</v>
      </c>
      <c r="AZ909">
        <v>43</v>
      </c>
      <c r="BA909">
        <v>3175</v>
      </c>
      <c r="BB909">
        <v>3538</v>
      </c>
      <c r="BC909">
        <v>3457</v>
      </c>
      <c r="BE909" t="s">
        <v>1247</v>
      </c>
      <c r="BF909" t="s">
        <v>1904</v>
      </c>
      <c r="BG909" t="s">
        <v>2178</v>
      </c>
      <c r="BH909" t="s">
        <v>2182</v>
      </c>
      <c r="BI909" t="s">
        <v>2183</v>
      </c>
      <c r="BJ909" t="s">
        <v>2204</v>
      </c>
      <c r="BK909">
        <f t="shared" si="28"/>
        <v>42033</v>
      </c>
      <c r="BL909">
        <f t="shared" si="29"/>
        <v>1.3177513486941932</v>
      </c>
    </row>
    <row r="910" spans="1:64" hidden="1" x14ac:dyDescent="0.3">
      <c r="A910" t="s">
        <v>909</v>
      </c>
      <c r="B910">
        <v>304</v>
      </c>
      <c r="C910">
        <v>294</v>
      </c>
      <c r="D910">
        <v>264</v>
      </c>
      <c r="E910">
        <v>300</v>
      </c>
      <c r="F910">
        <v>307</v>
      </c>
      <c r="G910">
        <v>145</v>
      </c>
      <c r="H910">
        <v>206</v>
      </c>
      <c r="I910">
        <v>26</v>
      </c>
      <c r="J910">
        <v>42</v>
      </c>
      <c r="K910">
        <v>62</v>
      </c>
      <c r="L910">
        <v>53</v>
      </c>
      <c r="M910">
        <v>56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39</v>
      </c>
      <c r="AD910">
        <v>0</v>
      </c>
      <c r="AE910">
        <v>41</v>
      </c>
      <c r="AF910">
        <v>2</v>
      </c>
      <c r="AG910">
        <v>21</v>
      </c>
      <c r="AH910">
        <v>8</v>
      </c>
      <c r="AI910">
        <v>0</v>
      </c>
      <c r="AJ910">
        <v>0</v>
      </c>
      <c r="AK910">
        <v>0</v>
      </c>
      <c r="AL910">
        <v>441</v>
      </c>
      <c r="AM910">
        <v>559</v>
      </c>
      <c r="AN910">
        <v>565</v>
      </c>
      <c r="AO910">
        <v>200</v>
      </c>
      <c r="AP910">
        <v>227</v>
      </c>
      <c r="AQ910">
        <v>209</v>
      </c>
      <c r="AR910">
        <v>0</v>
      </c>
      <c r="AS910">
        <v>0</v>
      </c>
      <c r="AT910">
        <v>0</v>
      </c>
      <c r="AU910">
        <v>148</v>
      </c>
      <c r="AV910">
        <v>180</v>
      </c>
      <c r="AW910">
        <v>263</v>
      </c>
      <c r="AX910">
        <v>346</v>
      </c>
      <c r="AY910">
        <v>254</v>
      </c>
      <c r="AZ910">
        <v>291</v>
      </c>
      <c r="BA910">
        <v>32</v>
      </c>
      <c r="BB910">
        <v>21</v>
      </c>
      <c r="BC910">
        <v>19</v>
      </c>
      <c r="BE910" t="s">
        <v>1247</v>
      </c>
      <c r="BF910" t="s">
        <v>1904</v>
      </c>
      <c r="BG910" t="s">
        <v>2178</v>
      </c>
      <c r="BH910" t="s">
        <v>2182</v>
      </c>
      <c r="BI910" t="s">
        <v>2183</v>
      </c>
      <c r="BJ910" t="s">
        <v>2205</v>
      </c>
      <c r="BK910">
        <f t="shared" si="28"/>
        <v>5925</v>
      </c>
      <c r="BL910">
        <f t="shared" si="29"/>
        <v>0.18823154163379896</v>
      </c>
    </row>
    <row r="911" spans="1:64" hidden="1" x14ac:dyDescent="0.3">
      <c r="A911" t="s">
        <v>910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13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E911" t="s">
        <v>1247</v>
      </c>
      <c r="BF911" t="s">
        <v>1904</v>
      </c>
      <c r="BG911" t="s">
        <v>2178</v>
      </c>
      <c r="BH911" t="s">
        <v>2182</v>
      </c>
      <c r="BI911" t="s">
        <v>2183</v>
      </c>
      <c r="BJ911" t="s">
        <v>2206</v>
      </c>
      <c r="BK911">
        <f t="shared" si="28"/>
        <v>13</v>
      </c>
      <c r="BL911">
        <f t="shared" si="29"/>
        <v>4.1377633288496957E-4</v>
      </c>
    </row>
    <row r="912" spans="1:64" hidden="1" x14ac:dyDescent="0.3">
      <c r="A912" t="s">
        <v>911</v>
      </c>
      <c r="B912">
        <v>43</v>
      </c>
      <c r="C912">
        <v>74</v>
      </c>
      <c r="D912">
        <v>50</v>
      </c>
      <c r="E912">
        <v>158</v>
      </c>
      <c r="F912">
        <v>149</v>
      </c>
      <c r="G912">
        <v>142</v>
      </c>
      <c r="H912">
        <v>243</v>
      </c>
      <c r="I912">
        <v>97</v>
      </c>
      <c r="J912">
        <v>168</v>
      </c>
      <c r="K912">
        <v>82</v>
      </c>
      <c r="L912">
        <v>117</v>
      </c>
      <c r="M912">
        <v>89</v>
      </c>
      <c r="N912">
        <v>75</v>
      </c>
      <c r="O912">
        <v>68</v>
      </c>
      <c r="P912">
        <v>66</v>
      </c>
      <c r="Q912">
        <v>418</v>
      </c>
      <c r="R912">
        <v>354</v>
      </c>
      <c r="S912">
        <v>202</v>
      </c>
      <c r="T912">
        <v>70</v>
      </c>
      <c r="U912">
        <v>30</v>
      </c>
      <c r="V912">
        <v>33</v>
      </c>
      <c r="W912">
        <v>66</v>
      </c>
      <c r="X912">
        <v>64</v>
      </c>
      <c r="Y912">
        <v>63</v>
      </c>
      <c r="Z912">
        <v>138</v>
      </c>
      <c r="AA912">
        <v>141</v>
      </c>
      <c r="AB912">
        <v>79</v>
      </c>
      <c r="AC912">
        <v>85</v>
      </c>
      <c r="AD912">
        <v>70</v>
      </c>
      <c r="AE912">
        <v>94</v>
      </c>
      <c r="AF912">
        <v>69</v>
      </c>
      <c r="AG912">
        <v>66</v>
      </c>
      <c r="AH912">
        <v>72</v>
      </c>
      <c r="AI912">
        <v>144</v>
      </c>
      <c r="AJ912">
        <v>123</v>
      </c>
      <c r="AK912">
        <v>72</v>
      </c>
      <c r="AL912">
        <v>183</v>
      </c>
      <c r="AM912">
        <v>160</v>
      </c>
      <c r="AN912">
        <v>149</v>
      </c>
      <c r="AO912">
        <v>151</v>
      </c>
      <c r="AP912">
        <v>251</v>
      </c>
      <c r="AQ912">
        <v>182</v>
      </c>
      <c r="AR912">
        <v>615</v>
      </c>
      <c r="AS912">
        <v>680</v>
      </c>
      <c r="AT912">
        <v>475</v>
      </c>
      <c r="AU912">
        <v>62</v>
      </c>
      <c r="AV912">
        <v>42</v>
      </c>
      <c r="AW912">
        <v>42</v>
      </c>
      <c r="AX912">
        <v>142</v>
      </c>
      <c r="AY912">
        <v>87</v>
      </c>
      <c r="AZ912">
        <v>131</v>
      </c>
      <c r="BA912">
        <v>345</v>
      </c>
      <c r="BB912">
        <v>491</v>
      </c>
      <c r="BC912">
        <v>241</v>
      </c>
      <c r="BE912" t="s">
        <v>1247</v>
      </c>
      <c r="BF912" t="s">
        <v>1904</v>
      </c>
      <c r="BG912" t="s">
        <v>2178</v>
      </c>
      <c r="BH912" t="s">
        <v>2182</v>
      </c>
      <c r="BI912" t="s">
        <v>2183</v>
      </c>
      <c r="BJ912" t="s">
        <v>1177</v>
      </c>
      <c r="BK912">
        <f t="shared" si="28"/>
        <v>8503</v>
      </c>
      <c r="BL912">
        <f t="shared" si="29"/>
        <v>0.27064267051077079</v>
      </c>
    </row>
    <row r="913" spans="1:64" hidden="1" x14ac:dyDescent="0.3">
      <c r="A913" t="s">
        <v>912</v>
      </c>
      <c r="B913">
        <v>30</v>
      </c>
      <c r="C913">
        <v>52</v>
      </c>
      <c r="D913">
        <v>49</v>
      </c>
      <c r="E913">
        <v>45</v>
      </c>
      <c r="F913">
        <v>43</v>
      </c>
      <c r="G913">
        <v>17</v>
      </c>
      <c r="H913">
        <v>0</v>
      </c>
      <c r="I913">
        <v>0</v>
      </c>
      <c r="J913">
        <v>13</v>
      </c>
      <c r="K913">
        <v>26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167</v>
      </c>
      <c r="AM913">
        <v>231</v>
      </c>
      <c r="AN913">
        <v>209</v>
      </c>
      <c r="AO913">
        <v>74</v>
      </c>
      <c r="AP913">
        <v>101</v>
      </c>
      <c r="AQ913">
        <v>67</v>
      </c>
      <c r="AR913">
        <v>0</v>
      </c>
      <c r="AS913">
        <v>0</v>
      </c>
      <c r="AT913">
        <v>0</v>
      </c>
      <c r="AU913">
        <v>15</v>
      </c>
      <c r="AV913">
        <v>14</v>
      </c>
      <c r="AW913">
        <v>29</v>
      </c>
      <c r="AX913">
        <v>40</v>
      </c>
      <c r="AY913">
        <v>36</v>
      </c>
      <c r="AZ913">
        <v>19</v>
      </c>
      <c r="BA913">
        <v>0</v>
      </c>
      <c r="BB913">
        <v>0</v>
      </c>
      <c r="BC913">
        <v>0</v>
      </c>
      <c r="BE913" t="s">
        <v>1247</v>
      </c>
      <c r="BF913" t="s">
        <v>1904</v>
      </c>
      <c r="BG913" t="s">
        <v>2178</v>
      </c>
      <c r="BH913" t="s">
        <v>2182</v>
      </c>
      <c r="BI913" t="s">
        <v>2207</v>
      </c>
      <c r="BJ913" t="s">
        <v>2205</v>
      </c>
      <c r="BK913">
        <f t="shared" si="28"/>
        <v>1277</v>
      </c>
      <c r="BL913">
        <f t="shared" si="29"/>
        <v>4.0756038883239851E-2</v>
      </c>
    </row>
    <row r="914" spans="1:64" hidden="1" x14ac:dyDescent="0.3">
      <c r="A914" t="s">
        <v>913</v>
      </c>
      <c r="B914">
        <v>2</v>
      </c>
      <c r="C914">
        <v>0</v>
      </c>
      <c r="D914">
        <v>0</v>
      </c>
      <c r="E914">
        <v>2</v>
      </c>
      <c r="F914">
        <v>2</v>
      </c>
      <c r="G914">
        <v>2</v>
      </c>
      <c r="H914">
        <v>0</v>
      </c>
      <c r="I914">
        <v>0</v>
      </c>
      <c r="J914">
        <v>0</v>
      </c>
      <c r="K914">
        <v>3</v>
      </c>
      <c r="L914">
        <v>2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3</v>
      </c>
      <c r="AM914">
        <v>0</v>
      </c>
      <c r="AN914">
        <v>4</v>
      </c>
      <c r="AO914">
        <v>0</v>
      </c>
      <c r="AP914">
        <v>0</v>
      </c>
      <c r="AQ914">
        <v>2</v>
      </c>
      <c r="AR914">
        <v>0</v>
      </c>
      <c r="AS914">
        <v>0</v>
      </c>
      <c r="AT914">
        <v>0</v>
      </c>
      <c r="AU914">
        <v>2</v>
      </c>
      <c r="AV914">
        <v>0</v>
      </c>
      <c r="AW914">
        <v>2</v>
      </c>
      <c r="AX914">
        <v>0</v>
      </c>
      <c r="AY914">
        <v>2</v>
      </c>
      <c r="AZ914">
        <v>0</v>
      </c>
      <c r="BA914">
        <v>0</v>
      </c>
      <c r="BB914">
        <v>0</v>
      </c>
      <c r="BC914">
        <v>0</v>
      </c>
      <c r="BE914" t="s">
        <v>1247</v>
      </c>
      <c r="BF914" t="s">
        <v>1904</v>
      </c>
      <c r="BG914" t="s">
        <v>2178</v>
      </c>
      <c r="BH914" t="s">
        <v>2182</v>
      </c>
      <c r="BI914" t="s">
        <v>2207</v>
      </c>
      <c r="BJ914" t="s">
        <v>1177</v>
      </c>
      <c r="BK914">
        <f t="shared" si="28"/>
        <v>28</v>
      </c>
      <c r="BL914">
        <f t="shared" si="29"/>
        <v>8.9399716028187729E-4</v>
      </c>
    </row>
    <row r="915" spans="1:64" x14ac:dyDescent="0.3">
      <c r="A915" t="s">
        <v>914</v>
      </c>
      <c r="B915">
        <v>2194</v>
      </c>
      <c r="C915">
        <v>2196</v>
      </c>
      <c r="D915">
        <v>1953</v>
      </c>
      <c r="E915">
        <v>5657</v>
      </c>
      <c r="F915">
        <v>5616</v>
      </c>
      <c r="G915">
        <v>4123</v>
      </c>
      <c r="H915">
        <v>11756</v>
      </c>
      <c r="I915">
        <v>6537</v>
      </c>
      <c r="J915">
        <v>14442</v>
      </c>
      <c r="K915">
        <v>6999</v>
      </c>
      <c r="L915">
        <v>6277</v>
      </c>
      <c r="M915">
        <v>9191</v>
      </c>
      <c r="N915">
        <v>9013</v>
      </c>
      <c r="O915">
        <v>10170</v>
      </c>
      <c r="P915">
        <v>10030</v>
      </c>
      <c r="Q915">
        <v>6273</v>
      </c>
      <c r="R915">
        <v>2129</v>
      </c>
      <c r="S915">
        <v>16680</v>
      </c>
      <c r="T915">
        <v>3041</v>
      </c>
      <c r="U915">
        <v>6283</v>
      </c>
      <c r="V915">
        <v>2692</v>
      </c>
      <c r="W915">
        <v>7522</v>
      </c>
      <c r="X915">
        <v>5810</v>
      </c>
      <c r="Y915">
        <v>6718</v>
      </c>
      <c r="Z915">
        <v>12047</v>
      </c>
      <c r="AA915">
        <v>10852</v>
      </c>
      <c r="AB915">
        <v>11348</v>
      </c>
      <c r="AC915">
        <v>2124</v>
      </c>
      <c r="AD915">
        <v>847</v>
      </c>
      <c r="AE915">
        <v>1297</v>
      </c>
      <c r="AF915">
        <v>9023</v>
      </c>
      <c r="AG915">
        <v>8111</v>
      </c>
      <c r="AH915">
        <v>7729</v>
      </c>
      <c r="AI915">
        <v>15666</v>
      </c>
      <c r="AJ915">
        <v>13837</v>
      </c>
      <c r="AK915">
        <v>12958</v>
      </c>
      <c r="AL915">
        <v>1915</v>
      </c>
      <c r="AM915">
        <v>1858</v>
      </c>
      <c r="AN915">
        <v>2303</v>
      </c>
      <c r="AO915">
        <v>8811</v>
      </c>
      <c r="AP915">
        <v>8577</v>
      </c>
      <c r="AQ915">
        <v>10178</v>
      </c>
      <c r="AR915">
        <v>13627</v>
      </c>
      <c r="AS915">
        <v>11972</v>
      </c>
      <c r="AT915">
        <v>8269</v>
      </c>
      <c r="AU915">
        <v>1179</v>
      </c>
      <c r="AV915">
        <v>1335</v>
      </c>
      <c r="AW915">
        <v>1062</v>
      </c>
      <c r="AX915">
        <v>3064</v>
      </c>
      <c r="AY915">
        <v>4207</v>
      </c>
      <c r="AZ915">
        <v>4389</v>
      </c>
      <c r="BA915">
        <v>3728</v>
      </c>
      <c r="BB915">
        <v>4640</v>
      </c>
      <c r="BC915">
        <v>6032</v>
      </c>
      <c r="BE915" t="s">
        <v>1247</v>
      </c>
      <c r="BF915" t="s">
        <v>1904</v>
      </c>
      <c r="BG915" t="s">
        <v>2178</v>
      </c>
      <c r="BH915" t="s">
        <v>2182</v>
      </c>
      <c r="BI915" t="s">
        <v>2208</v>
      </c>
      <c r="BJ915" t="s">
        <v>2209</v>
      </c>
      <c r="BK915">
        <f t="shared" si="28"/>
        <v>366287</v>
      </c>
      <c r="BL915">
        <f t="shared" si="29"/>
        <v>11.695088048332474</v>
      </c>
    </row>
    <row r="916" spans="1:64" hidden="1" x14ac:dyDescent="0.3">
      <c r="A916" t="s">
        <v>915</v>
      </c>
      <c r="B916">
        <v>0</v>
      </c>
      <c r="C916">
        <v>0</v>
      </c>
      <c r="D916">
        <v>0</v>
      </c>
      <c r="E916">
        <v>0</v>
      </c>
      <c r="F916">
        <v>16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E916" t="s">
        <v>1247</v>
      </c>
      <c r="BF916" t="s">
        <v>1904</v>
      </c>
      <c r="BG916" t="s">
        <v>2178</v>
      </c>
      <c r="BH916" t="s">
        <v>2182</v>
      </c>
      <c r="BI916" t="s">
        <v>2208</v>
      </c>
      <c r="BJ916" t="s">
        <v>2210</v>
      </c>
      <c r="BK916">
        <f t="shared" si="28"/>
        <v>16</v>
      </c>
      <c r="BL916">
        <f t="shared" si="29"/>
        <v>5.7851831335878335E-4</v>
      </c>
    </row>
    <row r="917" spans="1:64" hidden="1" x14ac:dyDescent="0.3">
      <c r="A917" t="s">
        <v>916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22</v>
      </c>
      <c r="AS917">
        <v>45</v>
      </c>
      <c r="AT917">
        <v>28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20</v>
      </c>
      <c r="BB917">
        <v>24</v>
      </c>
      <c r="BC917">
        <v>9</v>
      </c>
      <c r="BE917" t="s">
        <v>1247</v>
      </c>
      <c r="BF917" t="s">
        <v>1904</v>
      </c>
      <c r="BG917" t="s">
        <v>2178</v>
      </c>
      <c r="BH917" t="s">
        <v>2182</v>
      </c>
      <c r="BI917" t="s">
        <v>2208</v>
      </c>
      <c r="BJ917" t="s">
        <v>2211</v>
      </c>
      <c r="BK917">
        <f t="shared" si="28"/>
        <v>148</v>
      </c>
      <c r="BL917">
        <f t="shared" si="29"/>
        <v>5.3513253569659434E-3</v>
      </c>
    </row>
    <row r="918" spans="1:64" hidden="1" x14ac:dyDescent="0.3">
      <c r="A918" t="s">
        <v>917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17</v>
      </c>
      <c r="AS918">
        <v>78</v>
      </c>
      <c r="AT918">
        <v>54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E918" t="s">
        <v>1247</v>
      </c>
      <c r="BF918" t="s">
        <v>1904</v>
      </c>
      <c r="BG918" t="s">
        <v>2178</v>
      </c>
      <c r="BH918" t="s">
        <v>2182</v>
      </c>
      <c r="BI918" t="s">
        <v>2208</v>
      </c>
      <c r="BJ918" t="s">
        <v>2212</v>
      </c>
      <c r="BK918">
        <f t="shared" si="28"/>
        <v>149</v>
      </c>
      <c r="BL918">
        <f t="shared" si="29"/>
        <v>5.3877712778997965E-3</v>
      </c>
    </row>
    <row r="919" spans="1:64" hidden="1" x14ac:dyDescent="0.3">
      <c r="A919" t="s">
        <v>918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105</v>
      </c>
      <c r="H919">
        <v>145</v>
      </c>
      <c r="I919">
        <v>0</v>
      </c>
      <c r="J919">
        <v>30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15</v>
      </c>
      <c r="AT919">
        <v>21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E919" t="s">
        <v>1247</v>
      </c>
      <c r="BF919" t="s">
        <v>1904</v>
      </c>
      <c r="BG919" t="s">
        <v>2178</v>
      </c>
      <c r="BH919" t="s">
        <v>2182</v>
      </c>
      <c r="BI919" t="s">
        <v>2208</v>
      </c>
      <c r="BJ919" t="s">
        <v>2213</v>
      </c>
      <c r="BK919">
        <f t="shared" si="28"/>
        <v>316</v>
      </c>
      <c r="BL919">
        <f t="shared" si="29"/>
        <v>1.1427029916036642E-2</v>
      </c>
    </row>
    <row r="920" spans="1:64" hidden="1" x14ac:dyDescent="0.3">
      <c r="A920" t="s">
        <v>919</v>
      </c>
      <c r="B920">
        <v>2</v>
      </c>
      <c r="C920">
        <v>2</v>
      </c>
      <c r="D920">
        <v>2</v>
      </c>
      <c r="E920">
        <v>14</v>
      </c>
      <c r="F920">
        <v>12</v>
      </c>
      <c r="G920">
        <v>16</v>
      </c>
      <c r="H920">
        <v>12</v>
      </c>
      <c r="I920">
        <v>6</v>
      </c>
      <c r="J920">
        <v>10</v>
      </c>
      <c r="K920">
        <v>4</v>
      </c>
      <c r="L920">
        <v>0</v>
      </c>
      <c r="M920">
        <v>1</v>
      </c>
      <c r="N920">
        <v>0</v>
      </c>
      <c r="O920">
        <v>8</v>
      </c>
      <c r="P920">
        <v>4</v>
      </c>
      <c r="Q920">
        <v>2</v>
      </c>
      <c r="R920">
        <v>4</v>
      </c>
      <c r="S920">
        <v>11</v>
      </c>
      <c r="T920">
        <v>0</v>
      </c>
      <c r="U920">
        <v>2</v>
      </c>
      <c r="V920">
        <v>2</v>
      </c>
      <c r="W920">
        <v>0</v>
      </c>
      <c r="X920">
        <v>2</v>
      </c>
      <c r="Y920">
        <v>2</v>
      </c>
      <c r="Z920">
        <v>10</v>
      </c>
      <c r="AA920">
        <v>13</v>
      </c>
      <c r="AB920">
        <v>9</v>
      </c>
      <c r="AC920">
        <v>2</v>
      </c>
      <c r="AD920">
        <v>4</v>
      </c>
      <c r="AE920">
        <v>2</v>
      </c>
      <c r="AF920">
        <v>2</v>
      </c>
      <c r="AG920">
        <v>4</v>
      </c>
      <c r="AH920">
        <v>4</v>
      </c>
      <c r="AI920">
        <v>8</v>
      </c>
      <c r="AJ920">
        <v>4</v>
      </c>
      <c r="AK920">
        <v>0</v>
      </c>
      <c r="AL920">
        <v>34</v>
      </c>
      <c r="AM920">
        <v>16</v>
      </c>
      <c r="AN920">
        <v>32</v>
      </c>
      <c r="AO920">
        <v>22</v>
      </c>
      <c r="AP920">
        <v>29</v>
      </c>
      <c r="AQ920">
        <v>21</v>
      </c>
      <c r="AR920">
        <v>54</v>
      </c>
      <c r="AS920">
        <v>90</v>
      </c>
      <c r="AT920">
        <v>71</v>
      </c>
      <c r="AU920">
        <v>7</v>
      </c>
      <c r="AV920">
        <v>9</v>
      </c>
      <c r="AW920">
        <v>11</v>
      </c>
      <c r="AX920">
        <v>9</v>
      </c>
      <c r="AY920">
        <v>12</v>
      </c>
      <c r="AZ920">
        <v>11</v>
      </c>
      <c r="BA920">
        <v>26</v>
      </c>
      <c r="BB920">
        <v>26</v>
      </c>
      <c r="BC920">
        <v>40</v>
      </c>
      <c r="BE920" t="s">
        <v>1247</v>
      </c>
      <c r="BF920" t="s">
        <v>1904</v>
      </c>
      <c r="BG920" t="s">
        <v>2178</v>
      </c>
      <c r="BH920" t="s">
        <v>2182</v>
      </c>
      <c r="BI920" t="s">
        <v>2208</v>
      </c>
      <c r="BJ920" t="s">
        <v>1177</v>
      </c>
      <c r="BK920">
        <f t="shared" si="28"/>
        <v>700</v>
      </c>
      <c r="BL920">
        <f t="shared" si="29"/>
        <v>2.5315933812576016E-2</v>
      </c>
    </row>
    <row r="921" spans="1:64" x14ac:dyDescent="0.3">
      <c r="A921" t="s">
        <v>920</v>
      </c>
      <c r="B921">
        <v>0</v>
      </c>
      <c r="C921">
        <v>0</v>
      </c>
      <c r="D921">
        <v>0</v>
      </c>
      <c r="E921">
        <v>539</v>
      </c>
      <c r="F921">
        <v>440</v>
      </c>
      <c r="G921">
        <v>316</v>
      </c>
      <c r="H921">
        <v>1206</v>
      </c>
      <c r="I921">
        <v>876</v>
      </c>
      <c r="J921">
        <v>2195</v>
      </c>
      <c r="K921">
        <v>0</v>
      </c>
      <c r="L921">
        <v>0</v>
      </c>
      <c r="M921">
        <v>0</v>
      </c>
      <c r="N921">
        <v>375</v>
      </c>
      <c r="O921">
        <v>375</v>
      </c>
      <c r="P921">
        <v>338</v>
      </c>
      <c r="Q921">
        <v>545</v>
      </c>
      <c r="R921">
        <v>375</v>
      </c>
      <c r="S921">
        <v>4748</v>
      </c>
      <c r="T921">
        <v>0</v>
      </c>
      <c r="U921">
        <v>0</v>
      </c>
      <c r="V921">
        <v>0</v>
      </c>
      <c r="W921">
        <v>185</v>
      </c>
      <c r="X921">
        <v>182</v>
      </c>
      <c r="Y921">
        <v>209</v>
      </c>
      <c r="Z921">
        <v>897</v>
      </c>
      <c r="AA921">
        <v>1773</v>
      </c>
      <c r="AB921">
        <v>1619</v>
      </c>
      <c r="AC921">
        <v>0</v>
      </c>
      <c r="AD921">
        <v>0</v>
      </c>
      <c r="AE921">
        <v>0</v>
      </c>
      <c r="AF921">
        <v>392</v>
      </c>
      <c r="AG921">
        <v>364</v>
      </c>
      <c r="AH921">
        <v>446</v>
      </c>
      <c r="AI921">
        <v>1507</v>
      </c>
      <c r="AJ921">
        <v>1288</v>
      </c>
      <c r="AK921">
        <v>1100</v>
      </c>
      <c r="AL921">
        <v>0</v>
      </c>
      <c r="AM921">
        <v>0</v>
      </c>
      <c r="AN921">
        <v>0</v>
      </c>
      <c r="AO921">
        <v>679</v>
      </c>
      <c r="AP921">
        <v>697</v>
      </c>
      <c r="AQ921">
        <v>722</v>
      </c>
      <c r="AR921">
        <v>2994</v>
      </c>
      <c r="AS921">
        <v>3677</v>
      </c>
      <c r="AT921">
        <v>2318</v>
      </c>
      <c r="AU921">
        <v>26</v>
      </c>
      <c r="AV921">
        <v>0</v>
      </c>
      <c r="AW921">
        <v>21</v>
      </c>
      <c r="AX921">
        <v>278</v>
      </c>
      <c r="AY921">
        <v>294</v>
      </c>
      <c r="AZ921">
        <v>335</v>
      </c>
      <c r="BA921">
        <v>1609</v>
      </c>
      <c r="BB921">
        <v>1989</v>
      </c>
      <c r="BC921">
        <v>2741</v>
      </c>
      <c r="BE921" t="s">
        <v>1247</v>
      </c>
      <c r="BF921" t="s">
        <v>1904</v>
      </c>
      <c r="BG921" t="s">
        <v>2178</v>
      </c>
      <c r="BH921" t="s">
        <v>2182</v>
      </c>
      <c r="BI921" t="s">
        <v>2214</v>
      </c>
      <c r="BJ921" t="s">
        <v>2215</v>
      </c>
      <c r="BK921">
        <f t="shared" si="28"/>
        <v>40670</v>
      </c>
      <c r="BL921">
        <f t="shared" si="29"/>
        <v>1.4712282096704585</v>
      </c>
    </row>
    <row r="922" spans="1:64" hidden="1" x14ac:dyDescent="0.3">
      <c r="A922" t="s">
        <v>921</v>
      </c>
      <c r="B922">
        <v>48</v>
      </c>
      <c r="C922">
        <v>60</v>
      </c>
      <c r="D922">
        <v>32</v>
      </c>
      <c r="E922">
        <v>699</v>
      </c>
      <c r="F922">
        <v>667</v>
      </c>
      <c r="G922">
        <v>389</v>
      </c>
      <c r="H922">
        <v>603</v>
      </c>
      <c r="I922">
        <v>82</v>
      </c>
      <c r="J922">
        <v>184</v>
      </c>
      <c r="K922">
        <v>75</v>
      </c>
      <c r="L922">
        <v>51</v>
      </c>
      <c r="M922">
        <v>49</v>
      </c>
      <c r="N922">
        <v>1602</v>
      </c>
      <c r="O922">
        <v>2026</v>
      </c>
      <c r="P922">
        <v>1656</v>
      </c>
      <c r="Q922">
        <v>91</v>
      </c>
      <c r="R922">
        <v>98</v>
      </c>
      <c r="S922">
        <v>1056</v>
      </c>
      <c r="T922">
        <v>64</v>
      </c>
      <c r="U922">
        <v>56</v>
      </c>
      <c r="V922">
        <v>30</v>
      </c>
      <c r="W922">
        <v>599</v>
      </c>
      <c r="X922">
        <v>456</v>
      </c>
      <c r="Y922">
        <v>574</v>
      </c>
      <c r="Z922">
        <v>207</v>
      </c>
      <c r="AA922">
        <v>307</v>
      </c>
      <c r="AB922">
        <v>291</v>
      </c>
      <c r="AC922">
        <v>162</v>
      </c>
      <c r="AD922">
        <v>30</v>
      </c>
      <c r="AE922">
        <v>111</v>
      </c>
      <c r="AF922">
        <v>647</v>
      </c>
      <c r="AG922">
        <v>714</v>
      </c>
      <c r="AH922">
        <v>711</v>
      </c>
      <c r="AI922">
        <v>173</v>
      </c>
      <c r="AJ922">
        <v>258</v>
      </c>
      <c r="AK922">
        <v>134</v>
      </c>
      <c r="AL922">
        <v>123</v>
      </c>
      <c r="AM922">
        <v>155</v>
      </c>
      <c r="AN922">
        <v>146</v>
      </c>
      <c r="AO922">
        <v>909</v>
      </c>
      <c r="AP922">
        <v>934</v>
      </c>
      <c r="AQ922">
        <v>843</v>
      </c>
      <c r="AR922">
        <v>246</v>
      </c>
      <c r="AS922">
        <v>339</v>
      </c>
      <c r="AT922">
        <v>214</v>
      </c>
      <c r="AU922">
        <v>198</v>
      </c>
      <c r="AV922">
        <v>174</v>
      </c>
      <c r="AW922">
        <v>189</v>
      </c>
      <c r="AX922">
        <v>548</v>
      </c>
      <c r="AY922">
        <v>605</v>
      </c>
      <c r="AZ922">
        <v>848</v>
      </c>
      <c r="BA922">
        <v>68</v>
      </c>
      <c r="BB922">
        <v>71</v>
      </c>
      <c r="BC922">
        <v>95</v>
      </c>
      <c r="BE922" t="s">
        <v>1247</v>
      </c>
      <c r="BF922" t="s">
        <v>1904</v>
      </c>
      <c r="BG922" t="s">
        <v>2178</v>
      </c>
      <c r="BH922" t="s">
        <v>2182</v>
      </c>
      <c r="BI922" t="s">
        <v>2216</v>
      </c>
      <c r="BJ922" t="s">
        <v>2217</v>
      </c>
      <c r="BK922">
        <f t="shared" si="28"/>
        <v>21697</v>
      </c>
      <c r="BL922">
        <f t="shared" si="29"/>
        <v>0.79660401507221645</v>
      </c>
    </row>
    <row r="923" spans="1:64" hidden="1" x14ac:dyDescent="0.3">
      <c r="A923" t="s">
        <v>922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26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E923" t="s">
        <v>1247</v>
      </c>
      <c r="BF923" t="s">
        <v>1904</v>
      </c>
      <c r="BG923" t="s">
        <v>2178</v>
      </c>
      <c r="BH923" t="s">
        <v>2182</v>
      </c>
      <c r="BI923" t="s">
        <v>2218</v>
      </c>
      <c r="BJ923" t="s">
        <v>2219</v>
      </c>
      <c r="BK923">
        <f t="shared" si="28"/>
        <v>26</v>
      </c>
      <c r="BL923">
        <f t="shared" si="29"/>
        <v>9.622537463129028E-4</v>
      </c>
    </row>
    <row r="924" spans="1:64" hidden="1" x14ac:dyDescent="0.3">
      <c r="A924" t="s">
        <v>923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36</v>
      </c>
      <c r="AM924">
        <v>103</v>
      </c>
      <c r="AN924">
        <v>41</v>
      </c>
      <c r="AO924">
        <v>56</v>
      </c>
      <c r="AP924">
        <v>71</v>
      </c>
      <c r="AQ924">
        <v>70</v>
      </c>
      <c r="AR924">
        <v>589</v>
      </c>
      <c r="AS924">
        <v>676</v>
      </c>
      <c r="AT924">
        <v>469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328</v>
      </c>
      <c r="BB924">
        <v>193</v>
      </c>
      <c r="BC924">
        <v>208</v>
      </c>
      <c r="BE924" t="s">
        <v>1247</v>
      </c>
      <c r="BF924" t="s">
        <v>1904</v>
      </c>
      <c r="BG924" t="s">
        <v>2178</v>
      </c>
      <c r="BH924" t="s">
        <v>2182</v>
      </c>
      <c r="BI924" t="s">
        <v>2218</v>
      </c>
      <c r="BJ924" t="s">
        <v>2220</v>
      </c>
      <c r="BK924">
        <f t="shared" si="28"/>
        <v>2840</v>
      </c>
      <c r="BL924">
        <f t="shared" si="29"/>
        <v>0.10510872831762377</v>
      </c>
    </row>
    <row r="925" spans="1:64" hidden="1" x14ac:dyDescent="0.3">
      <c r="A925" t="s">
        <v>924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14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23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28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15</v>
      </c>
      <c r="AJ925">
        <v>22</v>
      </c>
      <c r="AK925">
        <v>0</v>
      </c>
      <c r="AL925">
        <v>14</v>
      </c>
      <c r="AM925">
        <v>20</v>
      </c>
      <c r="AN925">
        <v>12</v>
      </c>
      <c r="AO925">
        <v>25</v>
      </c>
      <c r="AP925">
        <v>27</v>
      </c>
      <c r="AQ925">
        <v>35</v>
      </c>
      <c r="AR925">
        <v>60</v>
      </c>
      <c r="AS925">
        <v>61</v>
      </c>
      <c r="AT925">
        <v>66</v>
      </c>
      <c r="AU925">
        <v>0</v>
      </c>
      <c r="AV925">
        <v>0</v>
      </c>
      <c r="AW925">
        <v>0</v>
      </c>
      <c r="AX925">
        <v>15</v>
      </c>
      <c r="AY925">
        <v>12</v>
      </c>
      <c r="AZ925">
        <v>7</v>
      </c>
      <c r="BA925">
        <v>53</v>
      </c>
      <c r="BB925">
        <v>36</v>
      </c>
      <c r="BC925">
        <v>36</v>
      </c>
      <c r="BE925" t="s">
        <v>1247</v>
      </c>
      <c r="BF925" t="s">
        <v>1904</v>
      </c>
      <c r="BG925" t="s">
        <v>2178</v>
      </c>
      <c r="BH925" t="s">
        <v>2182</v>
      </c>
      <c r="BI925" t="s">
        <v>2218</v>
      </c>
      <c r="BJ925" t="s">
        <v>1177</v>
      </c>
      <c r="BK925">
        <f t="shared" si="28"/>
        <v>581</v>
      </c>
      <c r="BL925">
        <f t="shared" si="29"/>
        <v>2.1525502348169259E-2</v>
      </c>
    </row>
    <row r="926" spans="1:64" hidden="1" x14ac:dyDescent="0.3">
      <c r="A926" t="s">
        <v>925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24</v>
      </c>
      <c r="R926">
        <v>21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4</v>
      </c>
      <c r="AJ926">
        <v>15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20</v>
      </c>
      <c r="AS926">
        <v>22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22</v>
      </c>
      <c r="BB926">
        <v>22</v>
      </c>
      <c r="BC926">
        <v>18</v>
      </c>
      <c r="BE926" t="s">
        <v>1247</v>
      </c>
      <c r="BF926" t="s">
        <v>1904</v>
      </c>
      <c r="BG926" t="s">
        <v>2178</v>
      </c>
      <c r="BH926" t="s">
        <v>2182</v>
      </c>
      <c r="BI926" t="s">
        <v>2221</v>
      </c>
      <c r="BJ926" t="s">
        <v>1177</v>
      </c>
      <c r="BK926">
        <f t="shared" si="28"/>
        <v>168</v>
      </c>
      <c r="BL926">
        <f t="shared" si="29"/>
        <v>6.2255817305857273E-3</v>
      </c>
    </row>
    <row r="927" spans="1:64" hidden="1" x14ac:dyDescent="0.3">
      <c r="A927" t="s">
        <v>926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72</v>
      </c>
      <c r="I927">
        <v>42</v>
      </c>
      <c r="J927">
        <v>98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239</v>
      </c>
      <c r="R927">
        <v>221</v>
      </c>
      <c r="S927">
        <v>325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72</v>
      </c>
      <c r="AA927">
        <v>16</v>
      </c>
      <c r="AB927">
        <v>18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97</v>
      </c>
      <c r="BB927">
        <v>131</v>
      </c>
      <c r="BC927">
        <v>104</v>
      </c>
      <c r="BE927" t="s">
        <v>1247</v>
      </c>
      <c r="BF927" t="s">
        <v>1904</v>
      </c>
      <c r="BG927" t="s">
        <v>2178</v>
      </c>
      <c r="BH927" t="s">
        <v>2182</v>
      </c>
      <c r="BI927" t="s">
        <v>2222</v>
      </c>
      <c r="BJ927" t="s">
        <v>2223</v>
      </c>
      <c r="BK927">
        <f t="shared" si="28"/>
        <v>1435</v>
      </c>
      <c r="BL927">
        <f t="shared" si="29"/>
        <v>5.3180154722749805E-2</v>
      </c>
    </row>
    <row r="928" spans="1:64" hidden="1" x14ac:dyDescent="0.3">
      <c r="A928" t="s">
        <v>927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13</v>
      </c>
      <c r="I928">
        <v>7</v>
      </c>
      <c r="J928">
        <v>10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10</v>
      </c>
      <c r="R928">
        <v>22</v>
      </c>
      <c r="S928">
        <v>15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6</v>
      </c>
      <c r="AA928">
        <v>3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6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9</v>
      </c>
      <c r="AS928">
        <v>13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10</v>
      </c>
      <c r="BB928">
        <v>15</v>
      </c>
      <c r="BC928">
        <v>36</v>
      </c>
      <c r="BE928" t="s">
        <v>1247</v>
      </c>
      <c r="BF928" t="s">
        <v>1904</v>
      </c>
      <c r="BG928" t="s">
        <v>2178</v>
      </c>
      <c r="BH928" t="s">
        <v>2182</v>
      </c>
      <c r="BI928" t="s">
        <v>2222</v>
      </c>
      <c r="BJ928" t="s">
        <v>1177</v>
      </c>
      <c r="BK928">
        <f t="shared" si="28"/>
        <v>175</v>
      </c>
      <c r="BL928">
        <f t="shared" si="29"/>
        <v>6.4888354950425296E-3</v>
      </c>
    </row>
    <row r="929" spans="1:64" hidden="1" x14ac:dyDescent="0.3">
      <c r="A929" t="s">
        <v>928</v>
      </c>
      <c r="B929">
        <v>203</v>
      </c>
      <c r="C929">
        <v>291</v>
      </c>
      <c r="D929">
        <v>278</v>
      </c>
      <c r="E929">
        <v>360</v>
      </c>
      <c r="F929">
        <v>319</v>
      </c>
      <c r="G929">
        <v>311</v>
      </c>
      <c r="H929">
        <v>622</v>
      </c>
      <c r="I929">
        <v>201</v>
      </c>
      <c r="J929">
        <v>457</v>
      </c>
      <c r="K929">
        <v>105</v>
      </c>
      <c r="L929">
        <v>103</v>
      </c>
      <c r="M929">
        <v>98</v>
      </c>
      <c r="N929">
        <v>157</v>
      </c>
      <c r="O929">
        <v>153</v>
      </c>
      <c r="P929">
        <v>145</v>
      </c>
      <c r="Q929">
        <v>2</v>
      </c>
      <c r="R929">
        <v>0</v>
      </c>
      <c r="S929">
        <v>12</v>
      </c>
      <c r="T929">
        <v>0</v>
      </c>
      <c r="U929">
        <v>28</v>
      </c>
      <c r="V929">
        <v>38</v>
      </c>
      <c r="W929">
        <v>73</v>
      </c>
      <c r="X929">
        <v>34</v>
      </c>
      <c r="Y929">
        <v>36</v>
      </c>
      <c r="Z929">
        <v>19</v>
      </c>
      <c r="AA929">
        <v>10</v>
      </c>
      <c r="AB929">
        <v>20</v>
      </c>
      <c r="AC929">
        <v>42</v>
      </c>
      <c r="AD929">
        <v>68</v>
      </c>
      <c r="AE929">
        <v>78</v>
      </c>
      <c r="AF929">
        <v>1346</v>
      </c>
      <c r="AG929">
        <v>1234</v>
      </c>
      <c r="AH929">
        <v>1004</v>
      </c>
      <c r="AI929">
        <v>597</v>
      </c>
      <c r="AJ929">
        <v>838</v>
      </c>
      <c r="AK929">
        <v>534</v>
      </c>
      <c r="AL929">
        <v>784</v>
      </c>
      <c r="AM929">
        <v>1040</v>
      </c>
      <c r="AN929">
        <v>846</v>
      </c>
      <c r="AO929">
        <v>521</v>
      </c>
      <c r="AP929">
        <v>587</v>
      </c>
      <c r="AQ929">
        <v>509</v>
      </c>
      <c r="AR929">
        <v>338</v>
      </c>
      <c r="AS929">
        <v>282</v>
      </c>
      <c r="AT929">
        <v>225</v>
      </c>
      <c r="AU929">
        <v>659</v>
      </c>
      <c r="AV929">
        <v>657</v>
      </c>
      <c r="AW929">
        <v>677</v>
      </c>
      <c r="AX929">
        <v>676</v>
      </c>
      <c r="AY929">
        <v>674</v>
      </c>
      <c r="AZ929">
        <v>842</v>
      </c>
      <c r="BA929">
        <v>337</v>
      </c>
      <c r="BB929">
        <v>428</v>
      </c>
      <c r="BC929">
        <v>486</v>
      </c>
      <c r="BE929" t="s">
        <v>1247</v>
      </c>
      <c r="BF929" t="s">
        <v>1904</v>
      </c>
      <c r="BG929" t="s">
        <v>2178</v>
      </c>
      <c r="BH929" t="s">
        <v>2182</v>
      </c>
      <c r="BI929" t="s">
        <v>2224</v>
      </c>
      <c r="BJ929" t="s">
        <v>2225</v>
      </c>
      <c r="BK929">
        <f t="shared" si="28"/>
        <v>20384</v>
      </c>
      <c r="BL929">
        <f t="shared" si="29"/>
        <v>0.75586860553292556</v>
      </c>
    </row>
    <row r="930" spans="1:64" hidden="1" x14ac:dyDescent="0.3">
      <c r="A930" t="s">
        <v>929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26</v>
      </c>
      <c r="N930">
        <v>4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1334</v>
      </c>
      <c r="U930">
        <v>1320</v>
      </c>
      <c r="V930">
        <v>660</v>
      </c>
      <c r="W930">
        <v>912</v>
      </c>
      <c r="X930">
        <v>770</v>
      </c>
      <c r="Y930">
        <v>874</v>
      </c>
      <c r="Z930">
        <v>43</v>
      </c>
      <c r="AA930">
        <v>28</v>
      </c>
      <c r="AB930">
        <v>66</v>
      </c>
      <c r="AC930">
        <v>223</v>
      </c>
      <c r="AD930">
        <v>35</v>
      </c>
      <c r="AE930">
        <v>143</v>
      </c>
      <c r="AF930">
        <v>363</v>
      </c>
      <c r="AG930">
        <v>403</v>
      </c>
      <c r="AH930">
        <v>359</v>
      </c>
      <c r="AI930">
        <v>12</v>
      </c>
      <c r="AJ930">
        <v>73</v>
      </c>
      <c r="AK930">
        <v>0</v>
      </c>
      <c r="AL930">
        <v>0</v>
      </c>
      <c r="AM930">
        <v>24</v>
      </c>
      <c r="AN930">
        <v>8</v>
      </c>
      <c r="AO930">
        <v>0</v>
      </c>
      <c r="AP930">
        <v>0</v>
      </c>
      <c r="AQ930">
        <v>12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E930" t="s">
        <v>1247</v>
      </c>
      <c r="BF930" t="s">
        <v>1904</v>
      </c>
      <c r="BG930" t="s">
        <v>2178</v>
      </c>
      <c r="BH930" t="s">
        <v>2182</v>
      </c>
      <c r="BI930" t="s">
        <v>2224</v>
      </c>
      <c r="BJ930" t="s">
        <v>2226</v>
      </c>
      <c r="BK930">
        <f t="shared" si="28"/>
        <v>7692</v>
      </c>
      <c r="BL930">
        <f t="shared" si="29"/>
        <v>0.28740302669911344</v>
      </c>
    </row>
    <row r="931" spans="1:64" hidden="1" x14ac:dyDescent="0.3">
      <c r="A931" t="s">
        <v>930</v>
      </c>
      <c r="B931">
        <v>22</v>
      </c>
      <c r="C931">
        <v>10</v>
      </c>
      <c r="D931">
        <v>22</v>
      </c>
      <c r="E931">
        <v>10</v>
      </c>
      <c r="F931">
        <v>12</v>
      </c>
      <c r="G931">
        <v>12</v>
      </c>
      <c r="H931">
        <v>32</v>
      </c>
      <c r="I931">
        <v>16</v>
      </c>
      <c r="J931">
        <v>37</v>
      </c>
      <c r="K931">
        <v>16</v>
      </c>
      <c r="L931">
        <v>10</v>
      </c>
      <c r="M931">
        <v>8</v>
      </c>
      <c r="N931">
        <v>15</v>
      </c>
      <c r="O931">
        <v>10</v>
      </c>
      <c r="P931">
        <v>10</v>
      </c>
      <c r="Q931">
        <v>0</v>
      </c>
      <c r="R931">
        <v>0</v>
      </c>
      <c r="S931">
        <v>0</v>
      </c>
      <c r="T931">
        <v>6</v>
      </c>
      <c r="U931">
        <v>4</v>
      </c>
      <c r="V931">
        <v>23</v>
      </c>
      <c r="W931">
        <v>20</v>
      </c>
      <c r="X931">
        <v>15</v>
      </c>
      <c r="Y931">
        <v>24</v>
      </c>
      <c r="Z931">
        <v>24</v>
      </c>
      <c r="AA931">
        <v>16</v>
      </c>
      <c r="AB931">
        <v>10</v>
      </c>
      <c r="AC931">
        <v>14</v>
      </c>
      <c r="AD931">
        <v>14</v>
      </c>
      <c r="AE931">
        <v>4</v>
      </c>
      <c r="AF931">
        <v>97</v>
      </c>
      <c r="AG931">
        <v>65</v>
      </c>
      <c r="AH931">
        <v>67</v>
      </c>
      <c r="AI931">
        <v>32</v>
      </c>
      <c r="AJ931">
        <v>72</v>
      </c>
      <c r="AK931">
        <v>20</v>
      </c>
      <c r="AL931">
        <v>28</v>
      </c>
      <c r="AM931">
        <v>55</v>
      </c>
      <c r="AN931">
        <v>38</v>
      </c>
      <c r="AO931">
        <v>20</v>
      </c>
      <c r="AP931">
        <v>30</v>
      </c>
      <c r="AQ931">
        <v>33</v>
      </c>
      <c r="AR931">
        <v>18</v>
      </c>
      <c r="AS931">
        <v>12</v>
      </c>
      <c r="AT931">
        <v>5</v>
      </c>
      <c r="AU931">
        <v>19</v>
      </c>
      <c r="AV931">
        <v>43</v>
      </c>
      <c r="AW931">
        <v>63</v>
      </c>
      <c r="AX931">
        <v>38</v>
      </c>
      <c r="AY931">
        <v>42</v>
      </c>
      <c r="AZ931">
        <v>53</v>
      </c>
      <c r="BA931">
        <v>22</v>
      </c>
      <c r="BB931">
        <v>25</v>
      </c>
      <c r="BC931">
        <v>18</v>
      </c>
      <c r="BE931" t="s">
        <v>1247</v>
      </c>
      <c r="BF931" t="s">
        <v>1904</v>
      </c>
      <c r="BG931" t="s">
        <v>2178</v>
      </c>
      <c r="BH931" t="s">
        <v>2182</v>
      </c>
      <c r="BI931" t="s">
        <v>2224</v>
      </c>
      <c r="BJ931" t="s">
        <v>1177</v>
      </c>
      <c r="BK931">
        <f t="shared" si="28"/>
        <v>1331</v>
      </c>
      <c r="BL931">
        <f t="shared" si="29"/>
        <v>4.9874676292366783E-2</v>
      </c>
    </row>
    <row r="932" spans="1:64" hidden="1" x14ac:dyDescent="0.3">
      <c r="A932" t="s">
        <v>931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30</v>
      </c>
      <c r="R932">
        <v>18</v>
      </c>
      <c r="S932">
        <v>18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23</v>
      </c>
      <c r="BB932">
        <v>13</v>
      </c>
      <c r="BC932">
        <v>0</v>
      </c>
      <c r="BE932" t="s">
        <v>1247</v>
      </c>
      <c r="BF932" t="s">
        <v>1904</v>
      </c>
      <c r="BG932" t="s">
        <v>2178</v>
      </c>
      <c r="BH932" t="s">
        <v>2182</v>
      </c>
      <c r="BI932" t="s">
        <v>2227</v>
      </c>
      <c r="BJ932" t="s">
        <v>2228</v>
      </c>
      <c r="BK932">
        <f t="shared" si="28"/>
        <v>102</v>
      </c>
      <c r="BL932">
        <f t="shared" si="29"/>
        <v>3.8240086257637709E-3</v>
      </c>
    </row>
    <row r="933" spans="1:64" hidden="1" x14ac:dyDescent="0.3">
      <c r="A933" t="s">
        <v>932</v>
      </c>
      <c r="B933">
        <v>135</v>
      </c>
      <c r="C933">
        <v>48</v>
      </c>
      <c r="D933">
        <v>118</v>
      </c>
      <c r="E933">
        <v>151</v>
      </c>
      <c r="F933">
        <v>169</v>
      </c>
      <c r="G933">
        <v>107</v>
      </c>
      <c r="H933">
        <v>100</v>
      </c>
      <c r="I933">
        <v>144</v>
      </c>
      <c r="J933">
        <v>320</v>
      </c>
      <c r="K933">
        <v>90</v>
      </c>
      <c r="L933">
        <v>104</v>
      </c>
      <c r="M933">
        <v>227</v>
      </c>
      <c r="N933">
        <v>141</v>
      </c>
      <c r="O933">
        <v>79</v>
      </c>
      <c r="P933">
        <v>113</v>
      </c>
      <c r="Q933">
        <v>415</v>
      </c>
      <c r="R933">
        <v>160</v>
      </c>
      <c r="S933">
        <v>507</v>
      </c>
      <c r="T933">
        <v>239</v>
      </c>
      <c r="U933">
        <v>173</v>
      </c>
      <c r="V933">
        <v>158</v>
      </c>
      <c r="W933">
        <v>129</v>
      </c>
      <c r="X933">
        <v>66</v>
      </c>
      <c r="Y933">
        <v>135</v>
      </c>
      <c r="Z933">
        <v>203</v>
      </c>
      <c r="AA933">
        <v>221</v>
      </c>
      <c r="AB933">
        <v>331</v>
      </c>
      <c r="AC933">
        <v>138</v>
      </c>
      <c r="AD933">
        <v>85</v>
      </c>
      <c r="AE933">
        <v>189</v>
      </c>
      <c r="AF933">
        <v>181</v>
      </c>
      <c r="AG933">
        <v>186</v>
      </c>
      <c r="AH933">
        <v>154</v>
      </c>
      <c r="AI933">
        <v>444</v>
      </c>
      <c r="AJ933">
        <v>422</v>
      </c>
      <c r="AK933">
        <v>316</v>
      </c>
      <c r="AL933">
        <v>201</v>
      </c>
      <c r="AM933">
        <v>279</v>
      </c>
      <c r="AN933">
        <v>264</v>
      </c>
      <c r="AO933">
        <v>140</v>
      </c>
      <c r="AP933">
        <v>254</v>
      </c>
      <c r="AQ933">
        <v>151</v>
      </c>
      <c r="AR933">
        <v>216</v>
      </c>
      <c r="AS933">
        <v>359</v>
      </c>
      <c r="AT933">
        <v>301</v>
      </c>
      <c r="AU933">
        <v>208</v>
      </c>
      <c r="AV933">
        <v>80</v>
      </c>
      <c r="AW933">
        <v>274</v>
      </c>
      <c r="AX933">
        <v>203</v>
      </c>
      <c r="AY933">
        <v>215</v>
      </c>
      <c r="AZ933">
        <v>295</v>
      </c>
      <c r="BA933">
        <v>125</v>
      </c>
      <c r="BB933">
        <v>198</v>
      </c>
      <c r="BC933">
        <v>460</v>
      </c>
      <c r="BE933" t="s">
        <v>1247</v>
      </c>
      <c r="BF933" t="s">
        <v>1904</v>
      </c>
      <c r="BG933" t="s">
        <v>2178</v>
      </c>
      <c r="BH933" t="s">
        <v>2182</v>
      </c>
      <c r="BI933" t="s">
        <v>1177</v>
      </c>
      <c r="BK933">
        <f t="shared" si="28"/>
        <v>11121</v>
      </c>
      <c r="BL933">
        <f t="shared" si="29"/>
        <v>0.41694535507652808</v>
      </c>
    </row>
    <row r="934" spans="1:64" hidden="1" x14ac:dyDescent="0.3">
      <c r="A934" t="s">
        <v>933</v>
      </c>
      <c r="B934">
        <v>22</v>
      </c>
      <c r="C934">
        <v>28</v>
      </c>
      <c r="D934">
        <v>22</v>
      </c>
      <c r="E934">
        <v>113</v>
      </c>
      <c r="F934">
        <v>101</v>
      </c>
      <c r="G934">
        <v>107</v>
      </c>
      <c r="H934">
        <v>131</v>
      </c>
      <c r="I934">
        <v>24</v>
      </c>
      <c r="J934">
        <v>46</v>
      </c>
      <c r="K934">
        <v>112</v>
      </c>
      <c r="L934">
        <v>106</v>
      </c>
      <c r="M934">
        <v>169</v>
      </c>
      <c r="N934">
        <v>717</v>
      </c>
      <c r="O934">
        <v>834</v>
      </c>
      <c r="P934">
        <v>670</v>
      </c>
      <c r="Q934">
        <v>0</v>
      </c>
      <c r="R934">
        <v>0</v>
      </c>
      <c r="S934">
        <v>69</v>
      </c>
      <c r="T934">
        <v>393</v>
      </c>
      <c r="U934">
        <v>250</v>
      </c>
      <c r="V934">
        <v>153</v>
      </c>
      <c r="W934">
        <v>669</v>
      </c>
      <c r="X934">
        <v>551</v>
      </c>
      <c r="Y934">
        <v>666</v>
      </c>
      <c r="Z934">
        <v>6</v>
      </c>
      <c r="AA934">
        <v>0</v>
      </c>
      <c r="AB934">
        <v>16</v>
      </c>
      <c r="AC934">
        <v>56</v>
      </c>
      <c r="AD934">
        <v>0</v>
      </c>
      <c r="AE934">
        <v>30</v>
      </c>
      <c r="AF934">
        <v>125</v>
      </c>
      <c r="AG934">
        <v>95</v>
      </c>
      <c r="AH934">
        <v>74</v>
      </c>
      <c r="AI934">
        <v>0</v>
      </c>
      <c r="AJ934">
        <v>32</v>
      </c>
      <c r="AK934">
        <v>0</v>
      </c>
      <c r="AL934">
        <v>201</v>
      </c>
      <c r="AM934">
        <v>222</v>
      </c>
      <c r="AN934">
        <v>244</v>
      </c>
      <c r="AO934">
        <v>1098</v>
      </c>
      <c r="AP934">
        <v>946</v>
      </c>
      <c r="AQ934">
        <v>1236</v>
      </c>
      <c r="AR934">
        <v>289</v>
      </c>
      <c r="AS934">
        <v>242</v>
      </c>
      <c r="AT934">
        <v>151</v>
      </c>
      <c r="AU934">
        <v>0</v>
      </c>
      <c r="AV934">
        <v>76</v>
      </c>
      <c r="AW934">
        <v>30</v>
      </c>
      <c r="AX934">
        <v>369</v>
      </c>
      <c r="AY934">
        <v>403</v>
      </c>
      <c r="AZ934">
        <v>297</v>
      </c>
      <c r="BA934">
        <v>0</v>
      </c>
      <c r="BB934">
        <v>4</v>
      </c>
      <c r="BC934">
        <v>0</v>
      </c>
      <c r="BE934" t="s">
        <v>1247</v>
      </c>
      <c r="BF934" t="s">
        <v>1904</v>
      </c>
      <c r="BG934" t="s">
        <v>2178</v>
      </c>
      <c r="BH934" t="s">
        <v>2229</v>
      </c>
      <c r="BI934" t="s">
        <v>2230</v>
      </c>
      <c r="BJ934" t="s">
        <v>2231</v>
      </c>
      <c r="BK934">
        <f t="shared" si="28"/>
        <v>12195</v>
      </c>
      <c r="BL934">
        <f t="shared" si="29"/>
        <v>0.45912575979760067</v>
      </c>
    </row>
    <row r="935" spans="1:64" hidden="1" x14ac:dyDescent="0.3">
      <c r="A935" t="s">
        <v>934</v>
      </c>
      <c r="B935">
        <v>2</v>
      </c>
      <c r="C935">
        <v>0</v>
      </c>
      <c r="D935">
        <v>4</v>
      </c>
      <c r="E935">
        <v>14</v>
      </c>
      <c r="F935">
        <v>12</v>
      </c>
      <c r="G935">
        <v>10</v>
      </c>
      <c r="H935">
        <v>12</v>
      </c>
      <c r="I935">
        <v>6</v>
      </c>
      <c r="J935">
        <v>8</v>
      </c>
      <c r="K935">
        <v>2</v>
      </c>
      <c r="L935">
        <v>2</v>
      </c>
      <c r="M935">
        <v>14</v>
      </c>
      <c r="N935">
        <v>4</v>
      </c>
      <c r="O935">
        <v>6</v>
      </c>
      <c r="P935">
        <v>18</v>
      </c>
      <c r="Q935">
        <v>7</v>
      </c>
      <c r="R935">
        <v>2</v>
      </c>
      <c r="S935">
        <v>2</v>
      </c>
      <c r="T935">
        <v>0</v>
      </c>
      <c r="U935">
        <v>3</v>
      </c>
      <c r="V935">
        <v>2</v>
      </c>
      <c r="W935">
        <v>8</v>
      </c>
      <c r="X935">
        <v>12</v>
      </c>
      <c r="Y935">
        <v>8</v>
      </c>
      <c r="Z935">
        <v>0</v>
      </c>
      <c r="AA935">
        <v>6</v>
      </c>
      <c r="AB935">
        <v>4</v>
      </c>
      <c r="AC935">
        <v>16</v>
      </c>
      <c r="AD935">
        <v>6</v>
      </c>
      <c r="AE935">
        <v>15</v>
      </c>
      <c r="AF935">
        <v>9</v>
      </c>
      <c r="AG935">
        <v>4</v>
      </c>
      <c r="AH935">
        <v>10</v>
      </c>
      <c r="AI935">
        <v>7</v>
      </c>
      <c r="AJ935">
        <v>15</v>
      </c>
      <c r="AK935">
        <v>8</v>
      </c>
      <c r="AL935">
        <v>12</v>
      </c>
      <c r="AM935">
        <v>26</v>
      </c>
      <c r="AN935">
        <v>11</v>
      </c>
      <c r="AO935">
        <v>6</v>
      </c>
      <c r="AP935">
        <v>5</v>
      </c>
      <c r="AQ935">
        <v>11</v>
      </c>
      <c r="AR935">
        <v>4</v>
      </c>
      <c r="AS935">
        <v>14</v>
      </c>
      <c r="AT935">
        <v>25</v>
      </c>
      <c r="AU935">
        <v>4</v>
      </c>
      <c r="AV935">
        <v>18</v>
      </c>
      <c r="AW935">
        <v>4</v>
      </c>
      <c r="AX935">
        <v>8</v>
      </c>
      <c r="AY935">
        <v>16</v>
      </c>
      <c r="AZ935">
        <v>10</v>
      </c>
      <c r="BA935">
        <v>13</v>
      </c>
      <c r="BB935">
        <v>8</v>
      </c>
      <c r="BC935">
        <v>2</v>
      </c>
      <c r="BE935" t="s">
        <v>1247</v>
      </c>
      <c r="BF935" t="s">
        <v>1904</v>
      </c>
      <c r="BG935" t="s">
        <v>2178</v>
      </c>
      <c r="BH935" t="s">
        <v>2229</v>
      </c>
      <c r="BI935" t="s">
        <v>2230</v>
      </c>
      <c r="BJ935" t="s">
        <v>1177</v>
      </c>
      <c r="BK935">
        <f t="shared" si="28"/>
        <v>455</v>
      </c>
      <c r="BL935">
        <f t="shared" si="29"/>
        <v>1.7209165109646967E-2</v>
      </c>
    </row>
    <row r="936" spans="1:64" hidden="1" x14ac:dyDescent="0.3">
      <c r="A936" t="s">
        <v>935</v>
      </c>
      <c r="B936">
        <v>0</v>
      </c>
      <c r="C936">
        <v>8</v>
      </c>
      <c r="D936">
        <v>2</v>
      </c>
      <c r="E936">
        <v>6</v>
      </c>
      <c r="F936">
        <v>7</v>
      </c>
      <c r="G936">
        <v>8</v>
      </c>
      <c r="H936">
        <v>12</v>
      </c>
      <c r="I936">
        <v>4</v>
      </c>
      <c r="J936">
        <v>0</v>
      </c>
      <c r="K936">
        <v>2</v>
      </c>
      <c r="L936">
        <v>4</v>
      </c>
      <c r="M936">
        <v>6</v>
      </c>
      <c r="N936">
        <v>5</v>
      </c>
      <c r="O936">
        <v>6</v>
      </c>
      <c r="P936">
        <v>2</v>
      </c>
      <c r="Q936">
        <v>2</v>
      </c>
      <c r="R936">
        <v>4</v>
      </c>
      <c r="S936">
        <v>4</v>
      </c>
      <c r="T936">
        <v>0</v>
      </c>
      <c r="U936">
        <v>0</v>
      </c>
      <c r="V936">
        <v>0</v>
      </c>
      <c r="W936">
        <v>2</v>
      </c>
      <c r="X936">
        <v>0</v>
      </c>
      <c r="Y936">
        <v>0</v>
      </c>
      <c r="Z936">
        <v>4</v>
      </c>
      <c r="AA936">
        <v>2</v>
      </c>
      <c r="AB936">
        <v>2</v>
      </c>
      <c r="AC936">
        <v>2</v>
      </c>
      <c r="AD936">
        <v>8</v>
      </c>
      <c r="AE936">
        <v>7</v>
      </c>
      <c r="AF936">
        <v>4</v>
      </c>
      <c r="AG936">
        <v>0</v>
      </c>
      <c r="AH936">
        <v>3</v>
      </c>
      <c r="AI936">
        <v>6</v>
      </c>
      <c r="AJ936">
        <v>4</v>
      </c>
      <c r="AK936">
        <v>2</v>
      </c>
      <c r="AL936">
        <v>2</v>
      </c>
      <c r="AM936">
        <v>0</v>
      </c>
      <c r="AN936">
        <v>6</v>
      </c>
      <c r="AO936">
        <v>6</v>
      </c>
      <c r="AP936">
        <v>4</v>
      </c>
      <c r="AQ936">
        <v>4</v>
      </c>
      <c r="AR936">
        <v>6</v>
      </c>
      <c r="AS936">
        <v>8</v>
      </c>
      <c r="AT936">
        <v>6</v>
      </c>
      <c r="AU936">
        <v>2</v>
      </c>
      <c r="AV936">
        <v>6</v>
      </c>
      <c r="AW936">
        <v>0</v>
      </c>
      <c r="AX936">
        <v>6</v>
      </c>
      <c r="AY936">
        <v>0</v>
      </c>
      <c r="AZ936">
        <v>8</v>
      </c>
      <c r="BA936">
        <v>4</v>
      </c>
      <c r="BB936">
        <v>6</v>
      </c>
      <c r="BC936">
        <v>8</v>
      </c>
      <c r="BE936" t="s">
        <v>1247</v>
      </c>
      <c r="BF936" t="s">
        <v>1904</v>
      </c>
      <c r="BG936" t="s">
        <v>2178</v>
      </c>
      <c r="BH936" t="s">
        <v>2229</v>
      </c>
      <c r="BI936" t="s">
        <v>1177</v>
      </c>
      <c r="BK936">
        <f t="shared" si="28"/>
        <v>210</v>
      </c>
      <c r="BL936">
        <f t="shared" si="29"/>
        <v>7.9440586952451032E-3</v>
      </c>
    </row>
    <row r="937" spans="1:64" hidden="1" x14ac:dyDescent="0.3">
      <c r="A937" t="s">
        <v>936</v>
      </c>
      <c r="B937">
        <v>0</v>
      </c>
      <c r="C937">
        <v>0</v>
      </c>
      <c r="D937">
        <v>0</v>
      </c>
      <c r="E937">
        <v>15</v>
      </c>
      <c r="F937">
        <v>0</v>
      </c>
      <c r="G937">
        <v>0</v>
      </c>
      <c r="H937">
        <v>14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11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16</v>
      </c>
      <c r="AV937">
        <v>0</v>
      </c>
      <c r="AW937">
        <v>15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E937" t="s">
        <v>1247</v>
      </c>
      <c r="BF937" t="s">
        <v>1904</v>
      </c>
      <c r="BG937" t="s">
        <v>2178</v>
      </c>
      <c r="BH937" t="s">
        <v>2232</v>
      </c>
      <c r="BI937" t="s">
        <v>2233</v>
      </c>
      <c r="BJ937" t="s">
        <v>1177</v>
      </c>
      <c r="BK937">
        <f t="shared" si="28"/>
        <v>71</v>
      </c>
      <c r="BL937">
        <f t="shared" si="29"/>
        <v>2.6860617983372899E-3</v>
      </c>
    </row>
    <row r="938" spans="1:64" hidden="1" x14ac:dyDescent="0.3">
      <c r="A938" t="s">
        <v>937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16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140</v>
      </c>
      <c r="AD938">
        <v>0</v>
      </c>
      <c r="AE938">
        <v>27</v>
      </c>
      <c r="AF938">
        <v>23</v>
      </c>
      <c r="AG938">
        <v>0</v>
      </c>
      <c r="AH938">
        <v>12</v>
      </c>
      <c r="AI938">
        <v>21</v>
      </c>
      <c r="AJ938">
        <v>0</v>
      </c>
      <c r="AK938">
        <v>0</v>
      </c>
      <c r="AL938">
        <v>134</v>
      </c>
      <c r="AM938">
        <v>434</v>
      </c>
      <c r="AN938">
        <v>64</v>
      </c>
      <c r="AO938">
        <v>0</v>
      </c>
      <c r="AP938">
        <v>126</v>
      </c>
      <c r="AQ938">
        <v>0</v>
      </c>
      <c r="AR938">
        <v>0</v>
      </c>
      <c r="AS938">
        <v>47</v>
      </c>
      <c r="AT938">
        <v>0</v>
      </c>
      <c r="AU938">
        <v>446</v>
      </c>
      <c r="AV938">
        <v>54</v>
      </c>
      <c r="AW938">
        <v>40</v>
      </c>
      <c r="AX938">
        <v>29</v>
      </c>
      <c r="AY938">
        <v>277</v>
      </c>
      <c r="AZ938">
        <v>57</v>
      </c>
      <c r="BA938">
        <v>69</v>
      </c>
      <c r="BB938">
        <v>1863</v>
      </c>
      <c r="BC938">
        <v>38</v>
      </c>
      <c r="BE938" t="s">
        <v>1247</v>
      </c>
      <c r="BF938" t="s">
        <v>1904</v>
      </c>
      <c r="BG938" t="s">
        <v>2178</v>
      </c>
      <c r="BH938" t="s">
        <v>2234</v>
      </c>
      <c r="BI938" t="s">
        <v>2235</v>
      </c>
      <c r="BJ938" t="s">
        <v>2236</v>
      </c>
      <c r="BK938">
        <f t="shared" si="28"/>
        <v>3917</v>
      </c>
      <c r="BL938">
        <f t="shared" si="29"/>
        <v>0.14819136169588121</v>
      </c>
    </row>
    <row r="939" spans="1:64" hidden="1" x14ac:dyDescent="0.3">
      <c r="A939" t="s">
        <v>938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17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32</v>
      </c>
      <c r="AV939">
        <v>17</v>
      </c>
      <c r="AW939">
        <v>12</v>
      </c>
      <c r="AX939">
        <v>0</v>
      </c>
      <c r="AY939">
        <v>0</v>
      </c>
      <c r="AZ939">
        <v>27</v>
      </c>
      <c r="BA939">
        <v>0</v>
      </c>
      <c r="BB939">
        <v>0</v>
      </c>
      <c r="BC939">
        <v>0</v>
      </c>
      <c r="BE939" t="s">
        <v>1247</v>
      </c>
      <c r="BF939" t="s">
        <v>1904</v>
      </c>
      <c r="BG939" t="s">
        <v>2178</v>
      </c>
      <c r="BH939" t="s">
        <v>2234</v>
      </c>
      <c r="BI939" t="s">
        <v>2235</v>
      </c>
      <c r="BJ939" t="s">
        <v>2237</v>
      </c>
      <c r="BK939">
        <f t="shared" si="28"/>
        <v>105</v>
      </c>
      <c r="BL939">
        <f t="shared" si="29"/>
        <v>3.978347182401914E-3</v>
      </c>
    </row>
    <row r="940" spans="1:64" hidden="1" x14ac:dyDescent="0.3">
      <c r="A940" t="s">
        <v>939</v>
      </c>
      <c r="B940">
        <v>0</v>
      </c>
      <c r="C940">
        <v>5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254</v>
      </c>
      <c r="L940">
        <v>203</v>
      </c>
      <c r="M940">
        <v>318</v>
      </c>
      <c r="N940">
        <v>210</v>
      </c>
      <c r="O940">
        <v>171</v>
      </c>
      <c r="P940">
        <v>125</v>
      </c>
      <c r="Q940">
        <v>0</v>
      </c>
      <c r="R940">
        <v>0</v>
      </c>
      <c r="S940">
        <v>0</v>
      </c>
      <c r="T940">
        <v>129</v>
      </c>
      <c r="U940">
        <v>254</v>
      </c>
      <c r="V940">
        <v>157</v>
      </c>
      <c r="W940">
        <v>1083</v>
      </c>
      <c r="X940">
        <v>753</v>
      </c>
      <c r="Y940">
        <v>1078</v>
      </c>
      <c r="Z940">
        <v>20</v>
      </c>
      <c r="AA940">
        <v>0</v>
      </c>
      <c r="AB940">
        <v>0</v>
      </c>
      <c r="AC940">
        <v>45</v>
      </c>
      <c r="AD940">
        <v>0</v>
      </c>
      <c r="AE940">
        <v>28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185</v>
      </c>
      <c r="AV940">
        <v>26</v>
      </c>
      <c r="AW940">
        <v>0</v>
      </c>
      <c r="AX940">
        <v>489</v>
      </c>
      <c r="AY940">
        <v>121</v>
      </c>
      <c r="AZ940">
        <v>1290</v>
      </c>
      <c r="BA940">
        <v>23</v>
      </c>
      <c r="BB940">
        <v>0</v>
      </c>
      <c r="BC940">
        <v>84</v>
      </c>
      <c r="BE940" t="s">
        <v>1247</v>
      </c>
      <c r="BF940" t="s">
        <v>1904</v>
      </c>
      <c r="BG940" t="s">
        <v>2178</v>
      </c>
      <c r="BH940" t="s">
        <v>2234</v>
      </c>
      <c r="BI940" t="s">
        <v>2235</v>
      </c>
      <c r="BJ940" t="s">
        <v>2238</v>
      </c>
      <c r="BK940">
        <f t="shared" si="28"/>
        <v>7051</v>
      </c>
      <c r="BL940">
        <f t="shared" si="29"/>
        <v>0.26716611434906723</v>
      </c>
    </row>
    <row r="941" spans="1:64" hidden="1" x14ac:dyDescent="0.3">
      <c r="A941" t="s">
        <v>940</v>
      </c>
      <c r="B941">
        <v>0</v>
      </c>
      <c r="C941">
        <v>0</v>
      </c>
      <c r="D941">
        <v>0</v>
      </c>
      <c r="E941">
        <v>23</v>
      </c>
      <c r="F941">
        <v>24</v>
      </c>
      <c r="G941">
        <v>0</v>
      </c>
      <c r="H941">
        <v>13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3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E941" t="s">
        <v>1247</v>
      </c>
      <c r="BF941" t="s">
        <v>1904</v>
      </c>
      <c r="BG941" t="s">
        <v>2178</v>
      </c>
      <c r="BH941" t="s">
        <v>2234</v>
      </c>
      <c r="BI941" t="s">
        <v>2235</v>
      </c>
      <c r="BJ941" t="s">
        <v>2239</v>
      </c>
      <c r="BK941">
        <f t="shared" si="28"/>
        <v>63</v>
      </c>
      <c r="BL941">
        <f t="shared" si="29"/>
        <v>2.3934978920122137E-3</v>
      </c>
    </row>
    <row r="942" spans="1:64" hidden="1" x14ac:dyDescent="0.3">
      <c r="A942" t="s">
        <v>941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21</v>
      </c>
      <c r="AW942">
        <v>0</v>
      </c>
      <c r="AX942">
        <v>15</v>
      </c>
      <c r="AY942">
        <v>0</v>
      </c>
      <c r="AZ942">
        <v>14</v>
      </c>
      <c r="BA942">
        <v>0</v>
      </c>
      <c r="BB942">
        <v>0</v>
      </c>
      <c r="BC942">
        <v>0</v>
      </c>
      <c r="BE942" t="s">
        <v>1247</v>
      </c>
      <c r="BF942" t="s">
        <v>1904</v>
      </c>
      <c r="BG942" t="s">
        <v>2178</v>
      </c>
      <c r="BH942" t="s">
        <v>2234</v>
      </c>
      <c r="BI942" t="s">
        <v>2235</v>
      </c>
      <c r="BJ942" t="s">
        <v>2240</v>
      </c>
      <c r="BK942">
        <f t="shared" si="28"/>
        <v>50</v>
      </c>
      <c r="BL942">
        <f t="shared" si="29"/>
        <v>1.8996469696071681E-3</v>
      </c>
    </row>
    <row r="943" spans="1:64" hidden="1" x14ac:dyDescent="0.3">
      <c r="A943" t="s">
        <v>942</v>
      </c>
      <c r="B943">
        <v>0</v>
      </c>
      <c r="C943">
        <v>0</v>
      </c>
      <c r="D943">
        <v>0</v>
      </c>
      <c r="E943">
        <v>26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E943" t="s">
        <v>1247</v>
      </c>
      <c r="BF943" t="s">
        <v>1904</v>
      </c>
      <c r="BG943" t="s">
        <v>2178</v>
      </c>
      <c r="BH943" t="s">
        <v>2234</v>
      </c>
      <c r="BI943" t="s">
        <v>2235</v>
      </c>
      <c r="BJ943" t="s">
        <v>2241</v>
      </c>
      <c r="BK943">
        <f t="shared" si="28"/>
        <v>26</v>
      </c>
      <c r="BL943">
        <f t="shared" si="29"/>
        <v>9.8783518957697093E-4</v>
      </c>
    </row>
    <row r="944" spans="1:64" hidden="1" x14ac:dyDescent="0.3">
      <c r="A944" t="s">
        <v>943</v>
      </c>
      <c r="B944">
        <v>0</v>
      </c>
      <c r="C944">
        <v>0</v>
      </c>
      <c r="D944">
        <v>0</v>
      </c>
      <c r="E944">
        <v>0</v>
      </c>
      <c r="F944">
        <v>10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14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176</v>
      </c>
      <c r="AM944">
        <v>13</v>
      </c>
      <c r="AN944">
        <v>16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968</v>
      </c>
      <c r="AV944">
        <v>232</v>
      </c>
      <c r="AW944">
        <v>134</v>
      </c>
      <c r="AX944">
        <v>65</v>
      </c>
      <c r="AY944">
        <v>269</v>
      </c>
      <c r="AZ944">
        <v>14</v>
      </c>
      <c r="BA944">
        <v>18</v>
      </c>
      <c r="BB944">
        <v>179</v>
      </c>
      <c r="BC944">
        <v>14</v>
      </c>
      <c r="BE944" t="s">
        <v>1247</v>
      </c>
      <c r="BF944" t="s">
        <v>1904</v>
      </c>
      <c r="BG944" t="s">
        <v>2178</v>
      </c>
      <c r="BH944" t="s">
        <v>2234</v>
      </c>
      <c r="BI944" t="s">
        <v>2235</v>
      </c>
      <c r="BJ944" t="s">
        <v>2242</v>
      </c>
      <c r="BK944">
        <f t="shared" si="28"/>
        <v>2122</v>
      </c>
      <c r="BL944">
        <f t="shared" si="29"/>
        <v>8.0623345359712328E-2</v>
      </c>
    </row>
    <row r="945" spans="1:64" hidden="1" x14ac:dyDescent="0.3">
      <c r="A945" t="s">
        <v>944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40</v>
      </c>
      <c r="AV945">
        <v>15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E945" t="s">
        <v>1247</v>
      </c>
      <c r="BF945" t="s">
        <v>1904</v>
      </c>
      <c r="BG945" t="s">
        <v>2178</v>
      </c>
      <c r="BH945" t="s">
        <v>2234</v>
      </c>
      <c r="BI945" t="s">
        <v>2235</v>
      </c>
      <c r="BJ945" t="s">
        <v>2243</v>
      </c>
      <c r="BK945">
        <f t="shared" si="28"/>
        <v>55</v>
      </c>
      <c r="BL945">
        <f t="shared" si="29"/>
        <v>2.0913581279683024E-3</v>
      </c>
    </row>
    <row r="946" spans="1:64" hidden="1" x14ac:dyDescent="0.3">
      <c r="A946" t="s">
        <v>945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11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50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E946" t="s">
        <v>1247</v>
      </c>
      <c r="BF946" t="s">
        <v>1904</v>
      </c>
      <c r="BG946" t="s">
        <v>2178</v>
      </c>
      <c r="BH946" t="s">
        <v>2234</v>
      </c>
      <c r="BI946" t="s">
        <v>2235</v>
      </c>
      <c r="BJ946" t="s">
        <v>2244</v>
      </c>
      <c r="BK946">
        <f t="shared" si="28"/>
        <v>61</v>
      </c>
      <c r="BL946">
        <f t="shared" si="29"/>
        <v>2.3195547975808184E-3</v>
      </c>
    </row>
    <row r="947" spans="1:64" hidden="1" x14ac:dyDescent="0.3">
      <c r="A947" t="s">
        <v>946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46</v>
      </c>
      <c r="X947">
        <v>18</v>
      </c>
      <c r="Y947">
        <v>26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E947" t="s">
        <v>1247</v>
      </c>
      <c r="BF947" t="s">
        <v>1904</v>
      </c>
      <c r="BG947" t="s">
        <v>2178</v>
      </c>
      <c r="BH947" t="s">
        <v>2234</v>
      </c>
      <c r="BI947" t="s">
        <v>2235</v>
      </c>
      <c r="BJ947" t="s">
        <v>2245</v>
      </c>
      <c r="BK947">
        <f t="shared" si="28"/>
        <v>90</v>
      </c>
      <c r="BL947">
        <f t="shared" si="29"/>
        <v>3.422373347469003E-3</v>
      </c>
    </row>
    <row r="948" spans="1:64" hidden="1" x14ac:dyDescent="0.3">
      <c r="A948" t="s">
        <v>947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14</v>
      </c>
      <c r="BA948">
        <v>0</v>
      </c>
      <c r="BB948">
        <v>0</v>
      </c>
      <c r="BC948">
        <v>0</v>
      </c>
      <c r="BE948" t="s">
        <v>1247</v>
      </c>
      <c r="BF948" t="s">
        <v>1904</v>
      </c>
      <c r="BG948" t="s">
        <v>2178</v>
      </c>
      <c r="BH948" t="s">
        <v>2234</v>
      </c>
      <c r="BI948" t="s">
        <v>2235</v>
      </c>
      <c r="BJ948" t="s">
        <v>2246</v>
      </c>
      <c r="BK948">
        <f t="shared" si="28"/>
        <v>14</v>
      </c>
      <c r="BL948">
        <f t="shared" si="29"/>
        <v>5.3238740766881239E-4</v>
      </c>
    </row>
    <row r="949" spans="1:64" hidden="1" x14ac:dyDescent="0.3">
      <c r="A949" t="s">
        <v>948</v>
      </c>
      <c r="B949">
        <v>10</v>
      </c>
      <c r="C949">
        <v>6</v>
      </c>
      <c r="D949">
        <v>18</v>
      </c>
      <c r="E949">
        <v>54</v>
      </c>
      <c r="F949">
        <v>60</v>
      </c>
      <c r="G949">
        <v>37</v>
      </c>
      <c r="H949">
        <v>45</v>
      </c>
      <c r="I949">
        <v>8</v>
      </c>
      <c r="J949">
        <v>39</v>
      </c>
      <c r="K949">
        <v>31</v>
      </c>
      <c r="L949">
        <v>25</v>
      </c>
      <c r="M949">
        <v>37</v>
      </c>
      <c r="N949">
        <v>10</v>
      </c>
      <c r="O949">
        <v>7</v>
      </c>
      <c r="P949">
        <v>8</v>
      </c>
      <c r="Q949">
        <v>0</v>
      </c>
      <c r="R949">
        <v>0</v>
      </c>
      <c r="S949">
        <v>0</v>
      </c>
      <c r="T949">
        <v>14</v>
      </c>
      <c r="U949">
        <v>4</v>
      </c>
      <c r="V949">
        <v>9</v>
      </c>
      <c r="W949">
        <v>40</v>
      </c>
      <c r="X949">
        <v>16</v>
      </c>
      <c r="Y949">
        <v>36</v>
      </c>
      <c r="Z949">
        <v>24</v>
      </c>
      <c r="AA949">
        <v>25</v>
      </c>
      <c r="AB949">
        <v>31</v>
      </c>
      <c r="AC949">
        <v>90</v>
      </c>
      <c r="AD949">
        <v>12</v>
      </c>
      <c r="AE949">
        <v>74</v>
      </c>
      <c r="AF949">
        <v>43</v>
      </c>
      <c r="AG949">
        <v>19</v>
      </c>
      <c r="AH949">
        <v>27</v>
      </c>
      <c r="AI949">
        <v>35</v>
      </c>
      <c r="AJ949">
        <v>27</v>
      </c>
      <c r="AK949">
        <v>22</v>
      </c>
      <c r="AL949">
        <v>59</v>
      </c>
      <c r="AM949">
        <v>55</v>
      </c>
      <c r="AN949">
        <v>47</v>
      </c>
      <c r="AO949">
        <v>24</v>
      </c>
      <c r="AP949">
        <v>37</v>
      </c>
      <c r="AQ949">
        <v>16</v>
      </c>
      <c r="AR949">
        <v>16</v>
      </c>
      <c r="AS949">
        <v>15</v>
      </c>
      <c r="AT949">
        <v>15</v>
      </c>
      <c r="AU949">
        <v>165</v>
      </c>
      <c r="AV949">
        <v>163</v>
      </c>
      <c r="AW949">
        <v>141</v>
      </c>
      <c r="AX949">
        <v>121</v>
      </c>
      <c r="AY949">
        <v>104</v>
      </c>
      <c r="AZ949">
        <v>182</v>
      </c>
      <c r="BA949">
        <v>48</v>
      </c>
      <c r="BB949">
        <v>99</v>
      </c>
      <c r="BC949">
        <v>39</v>
      </c>
      <c r="BE949" t="s">
        <v>1247</v>
      </c>
      <c r="BF949" t="s">
        <v>1904</v>
      </c>
      <c r="BG949" t="s">
        <v>2178</v>
      </c>
      <c r="BH949" t="s">
        <v>2234</v>
      </c>
      <c r="BI949" t="s">
        <v>2235</v>
      </c>
      <c r="BJ949" t="s">
        <v>1177</v>
      </c>
      <c r="BK949">
        <f t="shared" si="28"/>
        <v>2289</v>
      </c>
      <c r="BL949">
        <f t="shared" si="29"/>
        <v>8.7045804574753305E-2</v>
      </c>
    </row>
    <row r="950" spans="1:64" hidden="1" x14ac:dyDescent="0.3">
      <c r="A950" t="s">
        <v>949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16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E950" t="s">
        <v>1247</v>
      </c>
      <c r="BF950" t="s">
        <v>1904</v>
      </c>
      <c r="BG950" t="s">
        <v>2178</v>
      </c>
      <c r="BH950" t="s">
        <v>2234</v>
      </c>
      <c r="BI950" t="s">
        <v>2247</v>
      </c>
      <c r="BJ950" t="s">
        <v>1177</v>
      </c>
      <c r="BK950">
        <f t="shared" si="28"/>
        <v>16</v>
      </c>
      <c r="BL950">
        <f t="shared" si="29"/>
        <v>6.0897607903900527E-4</v>
      </c>
    </row>
    <row r="951" spans="1:64" hidden="1" x14ac:dyDescent="0.3">
      <c r="A951" t="s">
        <v>950</v>
      </c>
      <c r="B951">
        <v>105</v>
      </c>
      <c r="C951">
        <v>117</v>
      </c>
      <c r="D951">
        <v>119</v>
      </c>
      <c r="E951">
        <v>254</v>
      </c>
      <c r="F951">
        <v>262</v>
      </c>
      <c r="G951">
        <v>95</v>
      </c>
      <c r="H951">
        <v>147</v>
      </c>
      <c r="I951">
        <v>0</v>
      </c>
      <c r="J951">
        <v>40</v>
      </c>
      <c r="K951">
        <v>0</v>
      </c>
      <c r="L951">
        <v>0</v>
      </c>
      <c r="M951">
        <v>4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34</v>
      </c>
      <c r="AN951">
        <v>20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202</v>
      </c>
      <c r="AV951">
        <v>95</v>
      </c>
      <c r="AW951">
        <v>90</v>
      </c>
      <c r="AX951">
        <v>20</v>
      </c>
      <c r="AY951">
        <v>0</v>
      </c>
      <c r="AZ951">
        <v>7</v>
      </c>
      <c r="BA951">
        <v>2</v>
      </c>
      <c r="BB951">
        <v>20</v>
      </c>
      <c r="BC951">
        <v>18</v>
      </c>
      <c r="BE951" t="s">
        <v>1247</v>
      </c>
      <c r="BF951" t="s">
        <v>1904</v>
      </c>
      <c r="BG951" t="s">
        <v>2178</v>
      </c>
      <c r="BH951" t="s">
        <v>2234</v>
      </c>
      <c r="BI951" t="s">
        <v>2248</v>
      </c>
      <c r="BJ951" t="s">
        <v>2249</v>
      </c>
      <c r="BK951">
        <f t="shared" si="28"/>
        <v>1651</v>
      </c>
      <c r="BL951">
        <f t="shared" si="29"/>
        <v>6.2839101830935787E-2</v>
      </c>
    </row>
    <row r="952" spans="1:64" hidden="1" x14ac:dyDescent="0.3">
      <c r="A952" t="s">
        <v>951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2</v>
      </c>
      <c r="H952">
        <v>0</v>
      </c>
      <c r="I952">
        <v>0</v>
      </c>
      <c r="J952">
        <v>0</v>
      </c>
      <c r="K952">
        <v>0</v>
      </c>
      <c r="L952">
        <v>2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2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4</v>
      </c>
      <c r="AX952">
        <v>2</v>
      </c>
      <c r="AY952">
        <v>0</v>
      </c>
      <c r="AZ952">
        <v>0</v>
      </c>
      <c r="BA952">
        <v>0</v>
      </c>
      <c r="BB952">
        <v>0</v>
      </c>
      <c r="BC952">
        <v>0</v>
      </c>
      <c r="BE952" t="s">
        <v>1247</v>
      </c>
      <c r="BF952" t="s">
        <v>1904</v>
      </c>
      <c r="BG952" t="s">
        <v>2178</v>
      </c>
      <c r="BH952" t="s">
        <v>2234</v>
      </c>
      <c r="BI952" t="s">
        <v>2248</v>
      </c>
      <c r="BJ952" t="s">
        <v>1177</v>
      </c>
      <c r="BK952">
        <f t="shared" si="28"/>
        <v>12</v>
      </c>
      <c r="BL952">
        <f t="shared" si="29"/>
        <v>4.5702202922351197E-4</v>
      </c>
    </row>
    <row r="953" spans="1:64" hidden="1" x14ac:dyDescent="0.3">
      <c r="A953" t="s">
        <v>952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10</v>
      </c>
      <c r="AV953">
        <v>0</v>
      </c>
      <c r="AW953">
        <v>0</v>
      </c>
      <c r="AX953">
        <v>0</v>
      </c>
      <c r="AY953">
        <v>11</v>
      </c>
      <c r="AZ953">
        <v>12</v>
      </c>
      <c r="BA953">
        <v>0</v>
      </c>
      <c r="BB953">
        <v>0</v>
      </c>
      <c r="BC953">
        <v>0</v>
      </c>
      <c r="BE953" t="s">
        <v>1247</v>
      </c>
      <c r="BF953" t="s">
        <v>1904</v>
      </c>
      <c r="BG953" t="s">
        <v>2178</v>
      </c>
      <c r="BH953" t="s">
        <v>2234</v>
      </c>
      <c r="BI953" t="s">
        <v>2250</v>
      </c>
      <c r="BJ953" t="s">
        <v>1177</v>
      </c>
      <c r="BK953">
        <f t="shared" si="28"/>
        <v>33</v>
      </c>
      <c r="BL953">
        <f t="shared" si="29"/>
        <v>1.2568163242921268E-3</v>
      </c>
    </row>
    <row r="954" spans="1:64" hidden="1" x14ac:dyDescent="0.3">
      <c r="A954" t="s">
        <v>953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18</v>
      </c>
      <c r="BA954">
        <v>0</v>
      </c>
      <c r="BB954">
        <v>0</v>
      </c>
      <c r="BC954">
        <v>0</v>
      </c>
      <c r="BE954" t="s">
        <v>1247</v>
      </c>
      <c r="BF954" t="s">
        <v>1904</v>
      </c>
      <c r="BG954" t="s">
        <v>2178</v>
      </c>
      <c r="BH954" t="s">
        <v>2234</v>
      </c>
      <c r="BI954" t="s">
        <v>2251</v>
      </c>
      <c r="BJ954" t="s">
        <v>2252</v>
      </c>
      <c r="BK954">
        <f t="shared" si="28"/>
        <v>18</v>
      </c>
      <c r="BL954">
        <f t="shared" si="29"/>
        <v>6.8554479292548239E-4</v>
      </c>
    </row>
    <row r="955" spans="1:64" hidden="1" x14ac:dyDescent="0.3">
      <c r="A955" t="s">
        <v>954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2</v>
      </c>
      <c r="BA955">
        <v>0</v>
      </c>
      <c r="BB955">
        <v>0</v>
      </c>
      <c r="BC955">
        <v>0</v>
      </c>
      <c r="BE955" t="s">
        <v>1247</v>
      </c>
      <c r="BF955" t="s">
        <v>1904</v>
      </c>
      <c r="BG955" t="s">
        <v>2178</v>
      </c>
      <c r="BH955" t="s">
        <v>2234</v>
      </c>
      <c r="BI955" t="s">
        <v>2251</v>
      </c>
      <c r="BJ955" t="s">
        <v>1177</v>
      </c>
      <c r="BK955">
        <f t="shared" si="28"/>
        <v>2</v>
      </c>
      <c r="BL955">
        <f t="shared" si="29"/>
        <v>7.6172165852703602E-5</v>
      </c>
    </row>
    <row r="956" spans="1:64" hidden="1" x14ac:dyDescent="0.3">
      <c r="A956" t="s">
        <v>955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22</v>
      </c>
      <c r="L956">
        <v>27</v>
      </c>
      <c r="M956">
        <v>16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14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24</v>
      </c>
      <c r="AJ956">
        <v>30</v>
      </c>
      <c r="AK956">
        <v>0</v>
      </c>
      <c r="AL956">
        <v>29</v>
      </c>
      <c r="AM956">
        <v>13</v>
      </c>
      <c r="AN956">
        <v>0</v>
      </c>
      <c r="AO956">
        <v>14</v>
      </c>
      <c r="AP956">
        <v>13</v>
      </c>
      <c r="AQ956">
        <v>13</v>
      </c>
      <c r="AR956">
        <v>0</v>
      </c>
      <c r="AS956">
        <v>0</v>
      </c>
      <c r="AT956">
        <v>0</v>
      </c>
      <c r="AU956">
        <v>356</v>
      </c>
      <c r="AV956">
        <v>511</v>
      </c>
      <c r="AW956">
        <v>184</v>
      </c>
      <c r="AX956">
        <v>20</v>
      </c>
      <c r="AY956">
        <v>86</v>
      </c>
      <c r="AZ956">
        <v>30</v>
      </c>
      <c r="BA956">
        <v>0</v>
      </c>
      <c r="BB956">
        <v>16</v>
      </c>
      <c r="BC956">
        <v>15</v>
      </c>
      <c r="BE956" t="s">
        <v>1247</v>
      </c>
      <c r="BF956" t="s">
        <v>1904</v>
      </c>
      <c r="BG956" t="s">
        <v>2178</v>
      </c>
      <c r="BH956" t="s">
        <v>2234</v>
      </c>
      <c r="BI956" t="s">
        <v>2253</v>
      </c>
      <c r="BJ956" t="s">
        <v>2254</v>
      </c>
      <c r="BK956">
        <f t="shared" si="28"/>
        <v>1433</v>
      </c>
      <c r="BL956">
        <f t="shared" si="29"/>
        <v>5.4577398406248562E-2</v>
      </c>
    </row>
    <row r="957" spans="1:64" hidden="1" x14ac:dyDescent="0.3">
      <c r="A957" t="s">
        <v>956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4</v>
      </c>
      <c r="K957">
        <v>4</v>
      </c>
      <c r="L957">
        <v>4</v>
      </c>
      <c r="M957">
        <v>4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8</v>
      </c>
      <c r="AC957">
        <v>5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4</v>
      </c>
      <c r="AJ957">
        <v>2</v>
      </c>
      <c r="AK957">
        <v>0</v>
      </c>
      <c r="AL957">
        <v>4</v>
      </c>
      <c r="AM957">
        <v>6</v>
      </c>
      <c r="AN957">
        <v>0</v>
      </c>
      <c r="AO957">
        <v>4</v>
      </c>
      <c r="AP957">
        <v>4</v>
      </c>
      <c r="AQ957">
        <v>0</v>
      </c>
      <c r="AR957">
        <v>0</v>
      </c>
      <c r="AS957">
        <v>0</v>
      </c>
      <c r="AT957">
        <v>0</v>
      </c>
      <c r="AU957">
        <v>22</v>
      </c>
      <c r="AV957">
        <v>19</v>
      </c>
      <c r="AW957">
        <v>12</v>
      </c>
      <c r="AX957">
        <v>6</v>
      </c>
      <c r="AY957">
        <v>4</v>
      </c>
      <c r="AZ957">
        <v>5</v>
      </c>
      <c r="BA957">
        <v>6</v>
      </c>
      <c r="BB957">
        <v>8</v>
      </c>
      <c r="BC957">
        <v>2</v>
      </c>
      <c r="BE957" t="s">
        <v>1247</v>
      </c>
      <c r="BF957" t="s">
        <v>1904</v>
      </c>
      <c r="BG957" t="s">
        <v>2178</v>
      </c>
      <c r="BH957" t="s">
        <v>2234</v>
      </c>
      <c r="BI957" t="s">
        <v>2253</v>
      </c>
      <c r="BJ957" t="s">
        <v>1177</v>
      </c>
      <c r="BK957">
        <f t="shared" si="28"/>
        <v>137</v>
      </c>
      <c r="BL957">
        <f t="shared" si="29"/>
        <v>5.220646628529271E-3</v>
      </c>
    </row>
    <row r="958" spans="1:64" hidden="1" x14ac:dyDescent="0.3">
      <c r="A958" t="s">
        <v>957</v>
      </c>
      <c r="B958">
        <v>20</v>
      </c>
      <c r="C958">
        <v>32</v>
      </c>
      <c r="D958">
        <v>24</v>
      </c>
      <c r="E958">
        <v>24</v>
      </c>
      <c r="F958">
        <v>43</v>
      </c>
      <c r="G958">
        <v>37</v>
      </c>
      <c r="H958">
        <v>53</v>
      </c>
      <c r="I958">
        <v>24</v>
      </c>
      <c r="J958">
        <v>29</v>
      </c>
      <c r="K958">
        <v>27</v>
      </c>
      <c r="L958">
        <v>32</v>
      </c>
      <c r="M958">
        <v>47</v>
      </c>
      <c r="N958">
        <v>34</v>
      </c>
      <c r="O958">
        <v>8</v>
      </c>
      <c r="P958">
        <v>34</v>
      </c>
      <c r="Q958">
        <v>10</v>
      </c>
      <c r="R958">
        <v>10</v>
      </c>
      <c r="S958">
        <v>31</v>
      </c>
      <c r="T958">
        <v>21</v>
      </c>
      <c r="U958">
        <v>14</v>
      </c>
      <c r="V958">
        <v>16</v>
      </c>
      <c r="W958">
        <v>24</v>
      </c>
      <c r="X958">
        <v>10</v>
      </c>
      <c r="Y958">
        <v>24</v>
      </c>
      <c r="Z958">
        <v>21</v>
      </c>
      <c r="AA958">
        <v>12</v>
      </c>
      <c r="AB958">
        <v>32</v>
      </c>
      <c r="AC958">
        <v>41</v>
      </c>
      <c r="AD958">
        <v>8</v>
      </c>
      <c r="AE958">
        <v>32</v>
      </c>
      <c r="AF958">
        <v>52</v>
      </c>
      <c r="AG958">
        <v>33</v>
      </c>
      <c r="AH958">
        <v>25</v>
      </c>
      <c r="AI958">
        <v>30</v>
      </c>
      <c r="AJ958">
        <v>34</v>
      </c>
      <c r="AK958">
        <v>22</v>
      </c>
      <c r="AL958">
        <v>43</v>
      </c>
      <c r="AM958">
        <v>42</v>
      </c>
      <c r="AN958">
        <v>42</v>
      </c>
      <c r="AO958">
        <v>36</v>
      </c>
      <c r="AP958">
        <v>32</v>
      </c>
      <c r="AQ958">
        <v>37</v>
      </c>
      <c r="AR958">
        <v>50</v>
      </c>
      <c r="AS958">
        <v>41</v>
      </c>
      <c r="AT958">
        <v>32</v>
      </c>
      <c r="AU958">
        <v>98</v>
      </c>
      <c r="AV958">
        <v>76</v>
      </c>
      <c r="AW958">
        <v>74</v>
      </c>
      <c r="AX958">
        <v>77</v>
      </c>
      <c r="AY958">
        <v>85</v>
      </c>
      <c r="AZ958">
        <v>61</v>
      </c>
      <c r="BA958">
        <v>68</v>
      </c>
      <c r="BB958">
        <v>55</v>
      </c>
      <c r="BC958">
        <v>38</v>
      </c>
      <c r="BE958" t="s">
        <v>1247</v>
      </c>
      <c r="BF958" t="s">
        <v>1904</v>
      </c>
      <c r="BG958" t="s">
        <v>2178</v>
      </c>
      <c r="BH958" t="s">
        <v>2234</v>
      </c>
      <c r="BI958" t="s">
        <v>1177</v>
      </c>
      <c r="BK958">
        <f t="shared" si="28"/>
        <v>1957</v>
      </c>
      <c r="BL958">
        <f t="shared" si="29"/>
        <v>7.4579115789698322E-2</v>
      </c>
    </row>
    <row r="959" spans="1:64" hidden="1" x14ac:dyDescent="0.3">
      <c r="A959" t="s">
        <v>958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23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E959" t="s">
        <v>1247</v>
      </c>
      <c r="BF959" t="s">
        <v>1904</v>
      </c>
      <c r="BG959" t="s">
        <v>2178</v>
      </c>
      <c r="BH959" t="s">
        <v>2255</v>
      </c>
      <c r="BI959" t="s">
        <v>2256</v>
      </c>
      <c r="BJ959" t="s">
        <v>2257</v>
      </c>
      <c r="BK959">
        <f t="shared" si="28"/>
        <v>23</v>
      </c>
      <c r="BL959">
        <f t="shared" si="29"/>
        <v>8.7715885957144306E-4</v>
      </c>
    </row>
    <row r="960" spans="1:64" hidden="1" x14ac:dyDescent="0.3">
      <c r="A960" t="s">
        <v>959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12</v>
      </c>
      <c r="X960">
        <v>0</v>
      </c>
      <c r="Y960">
        <v>9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E960" t="s">
        <v>1247</v>
      </c>
      <c r="BF960" t="s">
        <v>1904</v>
      </c>
      <c r="BG960" t="s">
        <v>2178</v>
      </c>
      <c r="BH960" t="s">
        <v>2255</v>
      </c>
      <c r="BI960" t="s">
        <v>2256</v>
      </c>
      <c r="BJ960" t="s">
        <v>2258</v>
      </c>
      <c r="BK960">
        <f t="shared" si="28"/>
        <v>21</v>
      </c>
      <c r="BL960">
        <f t="shared" si="29"/>
        <v>8.0089120121857498E-4</v>
      </c>
    </row>
    <row r="961" spans="1:64" hidden="1" x14ac:dyDescent="0.3">
      <c r="A961" t="s">
        <v>960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16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16</v>
      </c>
      <c r="X961">
        <v>6</v>
      </c>
      <c r="Y961">
        <v>15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6</v>
      </c>
      <c r="AM961">
        <v>14</v>
      </c>
      <c r="AN961">
        <v>22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E961" t="s">
        <v>1247</v>
      </c>
      <c r="BF961" t="s">
        <v>1904</v>
      </c>
      <c r="BG961" t="s">
        <v>2178</v>
      </c>
      <c r="BH961" t="s">
        <v>2255</v>
      </c>
      <c r="BI961" t="s">
        <v>2256</v>
      </c>
      <c r="BJ961" t="s">
        <v>1177</v>
      </c>
      <c r="BK961">
        <f t="shared" si="28"/>
        <v>95</v>
      </c>
      <c r="BL961">
        <f t="shared" si="29"/>
        <v>3.6231082607631102E-3</v>
      </c>
    </row>
    <row r="962" spans="1:64" hidden="1" x14ac:dyDescent="0.3">
      <c r="A962" t="s">
        <v>961</v>
      </c>
      <c r="B962">
        <v>0</v>
      </c>
      <c r="C962">
        <v>0</v>
      </c>
      <c r="D962">
        <v>0</v>
      </c>
      <c r="E962">
        <v>34</v>
      </c>
      <c r="F962">
        <v>0</v>
      </c>
      <c r="G962">
        <v>14</v>
      </c>
      <c r="H962">
        <v>69</v>
      </c>
      <c r="I962">
        <v>48</v>
      </c>
      <c r="J962">
        <v>103</v>
      </c>
      <c r="K962">
        <v>0</v>
      </c>
      <c r="L962">
        <v>0</v>
      </c>
      <c r="M962">
        <v>0</v>
      </c>
      <c r="N962">
        <v>44</v>
      </c>
      <c r="O962">
        <v>36</v>
      </c>
      <c r="P962">
        <v>32</v>
      </c>
      <c r="Q962">
        <v>235</v>
      </c>
      <c r="R962">
        <v>341</v>
      </c>
      <c r="S962">
        <v>602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101</v>
      </c>
      <c r="AA962">
        <v>48</v>
      </c>
      <c r="AB962">
        <v>48</v>
      </c>
      <c r="AC962">
        <v>0</v>
      </c>
      <c r="AD962">
        <v>0</v>
      </c>
      <c r="AE962">
        <v>0</v>
      </c>
      <c r="AF962">
        <v>169</v>
      </c>
      <c r="AG962">
        <v>141</v>
      </c>
      <c r="AH962">
        <v>195</v>
      </c>
      <c r="AI962">
        <v>454</v>
      </c>
      <c r="AJ962">
        <v>198</v>
      </c>
      <c r="AK962">
        <v>324</v>
      </c>
      <c r="AL962">
        <v>0</v>
      </c>
      <c r="AM962">
        <v>0</v>
      </c>
      <c r="AN962">
        <v>0</v>
      </c>
      <c r="AO962">
        <v>119</v>
      </c>
      <c r="AP962">
        <v>84</v>
      </c>
      <c r="AQ962">
        <v>74</v>
      </c>
      <c r="AR962">
        <v>385</v>
      </c>
      <c r="AS962">
        <v>187</v>
      </c>
      <c r="AT962">
        <v>127</v>
      </c>
      <c r="AU962">
        <v>0</v>
      </c>
      <c r="AV962">
        <v>0</v>
      </c>
      <c r="AW962">
        <v>0</v>
      </c>
      <c r="AX962">
        <v>16</v>
      </c>
      <c r="AY962">
        <v>46</v>
      </c>
      <c r="AZ962">
        <v>2</v>
      </c>
      <c r="BA962">
        <v>238</v>
      </c>
      <c r="BB962">
        <v>268</v>
      </c>
      <c r="BC962">
        <v>227</v>
      </c>
      <c r="BE962" t="s">
        <v>1247</v>
      </c>
      <c r="BF962" t="s">
        <v>1904</v>
      </c>
      <c r="BG962" t="s">
        <v>2178</v>
      </c>
      <c r="BH962" t="s">
        <v>2259</v>
      </c>
      <c r="BI962" t="s">
        <v>2260</v>
      </c>
      <c r="BJ962" t="s">
        <v>2261</v>
      </c>
      <c r="BK962">
        <f t="shared" si="28"/>
        <v>5009</v>
      </c>
      <c r="BL962">
        <f t="shared" si="29"/>
        <v>0.19104007188507238</v>
      </c>
    </row>
    <row r="963" spans="1:64" hidden="1" x14ac:dyDescent="0.3">
      <c r="A963" t="s">
        <v>962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18</v>
      </c>
      <c r="O963">
        <v>2</v>
      </c>
      <c r="P963">
        <v>0</v>
      </c>
      <c r="Q963">
        <v>0</v>
      </c>
      <c r="R963">
        <v>0</v>
      </c>
      <c r="S963">
        <v>0</v>
      </c>
      <c r="T963">
        <v>306</v>
      </c>
      <c r="U963">
        <v>323</v>
      </c>
      <c r="V963">
        <v>204</v>
      </c>
      <c r="W963">
        <v>236</v>
      </c>
      <c r="X963">
        <v>193</v>
      </c>
      <c r="Y963">
        <v>220</v>
      </c>
      <c r="Z963">
        <v>0</v>
      </c>
      <c r="AA963">
        <v>0</v>
      </c>
      <c r="AB963">
        <v>0</v>
      </c>
      <c r="AC963">
        <v>20</v>
      </c>
      <c r="AD963">
        <v>0</v>
      </c>
      <c r="AE963">
        <v>0</v>
      </c>
      <c r="AF963">
        <v>153</v>
      </c>
      <c r="AG963">
        <v>157</v>
      </c>
      <c r="AH963">
        <v>173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E963" t="s">
        <v>1247</v>
      </c>
      <c r="BF963" t="s">
        <v>1904</v>
      </c>
      <c r="BG963" t="s">
        <v>2178</v>
      </c>
      <c r="BH963" t="s">
        <v>2259</v>
      </c>
      <c r="BI963" t="s">
        <v>2260</v>
      </c>
      <c r="BJ963" t="s">
        <v>2262</v>
      </c>
      <c r="BK963">
        <f t="shared" ref="BK963:BK1026" si="30">SUM(B963:BC963)</f>
        <v>2005</v>
      </c>
      <c r="BL963">
        <f t="shared" ref="BL963:BL1026" si="31">(BK963/SUM(BK963:BK2134))*100</f>
        <v>7.6615790724636354E-2</v>
      </c>
    </row>
    <row r="964" spans="1:64" hidden="1" x14ac:dyDescent="0.3">
      <c r="A964" t="s">
        <v>963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2</v>
      </c>
      <c r="J964">
        <v>4</v>
      </c>
      <c r="K964">
        <v>0</v>
      </c>
      <c r="L964">
        <v>0</v>
      </c>
      <c r="M964">
        <v>0</v>
      </c>
      <c r="N964">
        <v>2</v>
      </c>
      <c r="O964">
        <v>6</v>
      </c>
      <c r="P964">
        <v>8</v>
      </c>
      <c r="Q964">
        <v>2</v>
      </c>
      <c r="R964">
        <v>4</v>
      </c>
      <c r="S964">
        <v>0</v>
      </c>
      <c r="T964">
        <v>0</v>
      </c>
      <c r="U964">
        <v>0</v>
      </c>
      <c r="V964">
        <v>0</v>
      </c>
      <c r="W964">
        <v>4</v>
      </c>
      <c r="X964">
        <v>6</v>
      </c>
      <c r="Y964">
        <v>6</v>
      </c>
      <c r="Z964">
        <v>7</v>
      </c>
      <c r="AA964">
        <v>6</v>
      </c>
      <c r="AB964">
        <v>8</v>
      </c>
      <c r="AC964">
        <v>0</v>
      </c>
      <c r="AD964">
        <v>0</v>
      </c>
      <c r="AE964">
        <v>0</v>
      </c>
      <c r="AF964">
        <v>2</v>
      </c>
      <c r="AG964">
        <v>11</v>
      </c>
      <c r="AH964">
        <v>10</v>
      </c>
      <c r="AI964">
        <v>6</v>
      </c>
      <c r="AJ964">
        <v>14</v>
      </c>
      <c r="AK964">
        <v>0</v>
      </c>
      <c r="AL964">
        <v>0</v>
      </c>
      <c r="AM964">
        <v>0</v>
      </c>
      <c r="AN964">
        <v>0</v>
      </c>
      <c r="AO964">
        <v>4</v>
      </c>
      <c r="AP964">
        <v>0</v>
      </c>
      <c r="AQ964">
        <v>4</v>
      </c>
      <c r="AR964">
        <v>2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6</v>
      </c>
      <c r="BB964">
        <v>0</v>
      </c>
      <c r="BC964">
        <v>0</v>
      </c>
      <c r="BE964" t="s">
        <v>1247</v>
      </c>
      <c r="BF964" t="s">
        <v>1904</v>
      </c>
      <c r="BG964" t="s">
        <v>2178</v>
      </c>
      <c r="BH964" t="s">
        <v>2259</v>
      </c>
      <c r="BI964" t="s">
        <v>2260</v>
      </c>
      <c r="BJ964" t="s">
        <v>1177</v>
      </c>
      <c r="BK964">
        <f t="shared" si="30"/>
        <v>124</v>
      </c>
      <c r="BL964">
        <f t="shared" si="31"/>
        <v>4.7419662869141992E-3</v>
      </c>
    </row>
    <row r="965" spans="1:64" hidden="1" x14ac:dyDescent="0.3">
      <c r="A965" t="s">
        <v>964</v>
      </c>
      <c r="B965">
        <v>0</v>
      </c>
      <c r="C965">
        <v>0</v>
      </c>
      <c r="D965">
        <v>14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E965" t="s">
        <v>1247</v>
      </c>
      <c r="BF965" t="s">
        <v>1904</v>
      </c>
      <c r="BG965" t="s">
        <v>2178</v>
      </c>
      <c r="BH965" t="s">
        <v>2263</v>
      </c>
      <c r="BI965" t="s">
        <v>2264</v>
      </c>
      <c r="BJ965" t="s">
        <v>2265</v>
      </c>
      <c r="BK965">
        <f t="shared" si="30"/>
        <v>14</v>
      </c>
      <c r="BL965">
        <f t="shared" si="31"/>
        <v>5.3540867935712711E-4</v>
      </c>
    </row>
    <row r="966" spans="1:64" hidden="1" x14ac:dyDescent="0.3">
      <c r="A966" t="s">
        <v>965</v>
      </c>
      <c r="B966">
        <v>141</v>
      </c>
      <c r="C966">
        <v>124</v>
      </c>
      <c r="D966">
        <v>180</v>
      </c>
      <c r="E966">
        <v>322</v>
      </c>
      <c r="F966">
        <v>351</v>
      </c>
      <c r="G966">
        <v>234</v>
      </c>
      <c r="H966">
        <v>305</v>
      </c>
      <c r="I966">
        <v>6</v>
      </c>
      <c r="J966">
        <v>41</v>
      </c>
      <c r="K966">
        <v>802</v>
      </c>
      <c r="L966">
        <v>667</v>
      </c>
      <c r="M966">
        <v>756</v>
      </c>
      <c r="N966">
        <v>667</v>
      </c>
      <c r="O966">
        <v>653</v>
      </c>
      <c r="P966">
        <v>823</v>
      </c>
      <c r="Q966">
        <v>67</v>
      </c>
      <c r="R966">
        <v>6</v>
      </c>
      <c r="S966">
        <v>24</v>
      </c>
      <c r="T966">
        <v>222</v>
      </c>
      <c r="U966">
        <v>609</v>
      </c>
      <c r="V966">
        <v>417</v>
      </c>
      <c r="W966">
        <v>460</v>
      </c>
      <c r="X966">
        <v>505</v>
      </c>
      <c r="Y966">
        <v>698</v>
      </c>
      <c r="Z966">
        <v>276</v>
      </c>
      <c r="AA966">
        <v>75</v>
      </c>
      <c r="AB966">
        <v>133</v>
      </c>
      <c r="AC966">
        <v>0</v>
      </c>
      <c r="AD966">
        <v>6</v>
      </c>
      <c r="AE966">
        <v>20</v>
      </c>
      <c r="AF966">
        <v>261</v>
      </c>
      <c r="AG966">
        <v>256</v>
      </c>
      <c r="AH966">
        <v>242</v>
      </c>
      <c r="AI966">
        <v>50</v>
      </c>
      <c r="AJ966">
        <v>58</v>
      </c>
      <c r="AK966">
        <v>72</v>
      </c>
      <c r="AL966">
        <v>121</v>
      </c>
      <c r="AM966">
        <v>118</v>
      </c>
      <c r="AN966">
        <v>153</v>
      </c>
      <c r="AO966">
        <v>223</v>
      </c>
      <c r="AP966">
        <v>263</v>
      </c>
      <c r="AQ966">
        <v>261</v>
      </c>
      <c r="AR966">
        <v>0</v>
      </c>
      <c r="AS966">
        <v>0</v>
      </c>
      <c r="AT966">
        <v>0</v>
      </c>
      <c r="AU966">
        <v>38</v>
      </c>
      <c r="AV966">
        <v>48</v>
      </c>
      <c r="AW966">
        <v>50</v>
      </c>
      <c r="AX966">
        <v>358</v>
      </c>
      <c r="AY966">
        <v>417</v>
      </c>
      <c r="AZ966">
        <v>400</v>
      </c>
      <c r="BA966">
        <v>25</v>
      </c>
      <c r="BB966">
        <v>35</v>
      </c>
      <c r="BC966">
        <v>28</v>
      </c>
      <c r="BE966" t="s">
        <v>1247</v>
      </c>
      <c r="BF966" t="s">
        <v>1904</v>
      </c>
      <c r="BG966" t="s">
        <v>2178</v>
      </c>
      <c r="BH966" t="s">
        <v>2266</v>
      </c>
      <c r="BI966" t="s">
        <v>2267</v>
      </c>
      <c r="BJ966" t="s">
        <v>2268</v>
      </c>
      <c r="BK966">
        <f t="shared" si="30"/>
        <v>13067</v>
      </c>
      <c r="BL966">
        <f t="shared" si="31"/>
        <v>0.49973019082449938</v>
      </c>
    </row>
    <row r="967" spans="1:64" hidden="1" x14ac:dyDescent="0.3">
      <c r="A967" t="s">
        <v>966</v>
      </c>
      <c r="B967">
        <v>4</v>
      </c>
      <c r="C967">
        <v>4</v>
      </c>
      <c r="D967">
        <v>6</v>
      </c>
      <c r="E967">
        <v>0</v>
      </c>
      <c r="F967">
        <v>6</v>
      </c>
      <c r="G967">
        <v>0</v>
      </c>
      <c r="H967">
        <v>10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2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2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2</v>
      </c>
      <c r="AN967">
        <v>4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2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E967" t="s">
        <v>1247</v>
      </c>
      <c r="BF967" t="s">
        <v>1904</v>
      </c>
      <c r="BG967" t="s">
        <v>2178</v>
      </c>
      <c r="BH967" t="s">
        <v>2266</v>
      </c>
      <c r="BI967" t="s">
        <v>2267</v>
      </c>
      <c r="BJ967" t="s">
        <v>1177</v>
      </c>
      <c r="BK967">
        <f t="shared" si="30"/>
        <v>42</v>
      </c>
      <c r="BL967">
        <f t="shared" si="31"/>
        <v>1.6143017914137595E-3</v>
      </c>
    </row>
    <row r="968" spans="1:64" x14ac:dyDescent="0.3">
      <c r="A968" t="s">
        <v>967</v>
      </c>
      <c r="B968">
        <v>577</v>
      </c>
      <c r="C968">
        <v>720</v>
      </c>
      <c r="D968">
        <v>576</v>
      </c>
      <c r="E968">
        <v>632</v>
      </c>
      <c r="F968">
        <v>826</v>
      </c>
      <c r="G968">
        <v>519</v>
      </c>
      <c r="H968">
        <v>703</v>
      </c>
      <c r="I968">
        <v>0</v>
      </c>
      <c r="J968">
        <v>32</v>
      </c>
      <c r="K968">
        <v>2414</v>
      </c>
      <c r="L968">
        <v>2041</v>
      </c>
      <c r="M968">
        <v>2500</v>
      </c>
      <c r="N968">
        <v>1167</v>
      </c>
      <c r="O968">
        <v>1273</v>
      </c>
      <c r="P968">
        <v>1310</v>
      </c>
      <c r="Q968">
        <v>0</v>
      </c>
      <c r="R968">
        <v>0</v>
      </c>
      <c r="S968">
        <v>0</v>
      </c>
      <c r="T968">
        <v>337</v>
      </c>
      <c r="U968">
        <v>1227</v>
      </c>
      <c r="V968">
        <v>1314</v>
      </c>
      <c r="W968">
        <v>1177</v>
      </c>
      <c r="X968">
        <v>1013</v>
      </c>
      <c r="Y968">
        <v>1362</v>
      </c>
      <c r="Z968">
        <v>59</v>
      </c>
      <c r="AA968">
        <v>7</v>
      </c>
      <c r="AB968">
        <v>48</v>
      </c>
      <c r="AC968">
        <v>24</v>
      </c>
      <c r="AD968">
        <v>20</v>
      </c>
      <c r="AE968">
        <v>48</v>
      </c>
      <c r="AF968">
        <v>221</v>
      </c>
      <c r="AG968">
        <v>165</v>
      </c>
      <c r="AH968">
        <v>149</v>
      </c>
      <c r="AI968">
        <v>22</v>
      </c>
      <c r="AJ968">
        <v>20</v>
      </c>
      <c r="AK968">
        <v>25</v>
      </c>
      <c r="AL968">
        <v>832</v>
      </c>
      <c r="AM968">
        <v>746</v>
      </c>
      <c r="AN968">
        <v>918</v>
      </c>
      <c r="AO968">
        <v>473</v>
      </c>
      <c r="AP968">
        <v>502</v>
      </c>
      <c r="AQ968">
        <v>701</v>
      </c>
      <c r="AR968">
        <v>0</v>
      </c>
      <c r="AS968">
        <v>0</v>
      </c>
      <c r="AT968">
        <v>0</v>
      </c>
      <c r="AU968">
        <v>38</v>
      </c>
      <c r="AV968">
        <v>6</v>
      </c>
      <c r="AW968">
        <v>44</v>
      </c>
      <c r="AX968">
        <v>37</v>
      </c>
      <c r="AY968">
        <v>62</v>
      </c>
      <c r="AZ968">
        <v>55</v>
      </c>
      <c r="BA968">
        <v>0</v>
      </c>
      <c r="BB968">
        <v>0</v>
      </c>
      <c r="BC968">
        <v>0</v>
      </c>
      <c r="BE968" t="s">
        <v>1247</v>
      </c>
      <c r="BF968" t="s">
        <v>1904</v>
      </c>
      <c r="BG968" t="s">
        <v>2178</v>
      </c>
      <c r="BH968" t="s">
        <v>2266</v>
      </c>
      <c r="BI968" t="s">
        <v>2269</v>
      </c>
      <c r="BJ968" t="s">
        <v>2270</v>
      </c>
      <c r="BK968">
        <f t="shared" si="30"/>
        <v>26942</v>
      </c>
      <c r="BL968">
        <f t="shared" si="31"/>
        <v>1.0355528803836873</v>
      </c>
    </row>
    <row r="969" spans="1:64" hidden="1" x14ac:dyDescent="0.3">
      <c r="A969" t="s">
        <v>968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47</v>
      </c>
      <c r="L969">
        <v>66</v>
      </c>
      <c r="M969">
        <v>80</v>
      </c>
      <c r="N969">
        <v>2</v>
      </c>
      <c r="O969">
        <v>0</v>
      </c>
      <c r="P969">
        <v>4</v>
      </c>
      <c r="Q969">
        <v>0</v>
      </c>
      <c r="R969">
        <v>0</v>
      </c>
      <c r="S969">
        <v>0</v>
      </c>
      <c r="T969">
        <v>60</v>
      </c>
      <c r="U969">
        <v>250</v>
      </c>
      <c r="V969">
        <v>203</v>
      </c>
      <c r="W969">
        <v>161</v>
      </c>
      <c r="X969">
        <v>196</v>
      </c>
      <c r="Y969">
        <v>233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15</v>
      </c>
      <c r="AG969">
        <v>25</v>
      </c>
      <c r="AH969">
        <v>24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E969" t="s">
        <v>1247</v>
      </c>
      <c r="BF969" t="s">
        <v>1904</v>
      </c>
      <c r="BG969" t="s">
        <v>2178</v>
      </c>
      <c r="BH969" t="s">
        <v>2266</v>
      </c>
      <c r="BI969" t="s">
        <v>2269</v>
      </c>
      <c r="BJ969" t="s">
        <v>2271</v>
      </c>
      <c r="BK969">
        <f t="shared" si="30"/>
        <v>1366</v>
      </c>
      <c r="BL969">
        <f t="shared" si="31"/>
        <v>5.3053488480479728E-2</v>
      </c>
    </row>
    <row r="970" spans="1:64" hidden="1" x14ac:dyDescent="0.3">
      <c r="A970" t="s">
        <v>969</v>
      </c>
      <c r="B970">
        <v>60</v>
      </c>
      <c r="C970">
        <v>45</v>
      </c>
      <c r="D970">
        <v>51</v>
      </c>
      <c r="E970">
        <v>35</v>
      </c>
      <c r="F970">
        <v>34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E970" t="s">
        <v>1247</v>
      </c>
      <c r="BF970" t="s">
        <v>1904</v>
      </c>
      <c r="BG970" t="s">
        <v>2178</v>
      </c>
      <c r="BH970" t="s">
        <v>2266</v>
      </c>
      <c r="BI970" t="s">
        <v>2269</v>
      </c>
      <c r="BJ970" t="s">
        <v>2272</v>
      </c>
      <c r="BK970">
        <f t="shared" si="30"/>
        <v>225</v>
      </c>
      <c r="BL970">
        <f t="shared" si="31"/>
        <v>8.7433171912268386E-3</v>
      </c>
    </row>
    <row r="971" spans="1:64" hidden="1" x14ac:dyDescent="0.3">
      <c r="A971" t="s">
        <v>970</v>
      </c>
      <c r="B971">
        <v>14</v>
      </c>
      <c r="C971">
        <v>8</v>
      </c>
      <c r="D971">
        <v>14</v>
      </c>
      <c r="E971">
        <v>6</v>
      </c>
      <c r="F971">
        <v>9</v>
      </c>
      <c r="G971">
        <v>8</v>
      </c>
      <c r="H971">
        <v>12</v>
      </c>
      <c r="I971">
        <v>0</v>
      </c>
      <c r="J971">
        <v>2</v>
      </c>
      <c r="K971">
        <v>6</v>
      </c>
      <c r="L971">
        <v>24</v>
      </c>
      <c r="M971">
        <v>12</v>
      </c>
      <c r="N971">
        <v>10</v>
      </c>
      <c r="O971">
        <v>6</v>
      </c>
      <c r="P971">
        <v>10</v>
      </c>
      <c r="Q971">
        <v>0</v>
      </c>
      <c r="R971">
        <v>0</v>
      </c>
      <c r="S971">
        <v>0</v>
      </c>
      <c r="T971">
        <v>22</v>
      </c>
      <c r="U971">
        <v>4</v>
      </c>
      <c r="V971">
        <v>16</v>
      </c>
      <c r="W971">
        <v>21</v>
      </c>
      <c r="X971">
        <v>22</v>
      </c>
      <c r="Y971">
        <v>12</v>
      </c>
      <c r="Z971">
        <v>6</v>
      </c>
      <c r="AA971">
        <v>0</v>
      </c>
      <c r="AB971">
        <v>6</v>
      </c>
      <c r="AC971">
        <v>4</v>
      </c>
      <c r="AD971">
        <v>12</v>
      </c>
      <c r="AE971">
        <v>8</v>
      </c>
      <c r="AF971">
        <v>13</v>
      </c>
      <c r="AG971">
        <v>4</v>
      </c>
      <c r="AH971">
        <v>10</v>
      </c>
      <c r="AI971">
        <v>0</v>
      </c>
      <c r="AJ971">
        <v>2</v>
      </c>
      <c r="AK971">
        <v>0</v>
      </c>
      <c r="AL971">
        <v>9</v>
      </c>
      <c r="AM971">
        <v>14</v>
      </c>
      <c r="AN971">
        <v>13</v>
      </c>
      <c r="AO971">
        <v>2</v>
      </c>
      <c r="AP971">
        <v>4</v>
      </c>
      <c r="AQ971">
        <v>2</v>
      </c>
      <c r="AR971">
        <v>0</v>
      </c>
      <c r="AS971">
        <v>0</v>
      </c>
      <c r="AT971">
        <v>2</v>
      </c>
      <c r="AU971">
        <v>4</v>
      </c>
      <c r="AV971">
        <v>4</v>
      </c>
      <c r="AW971">
        <v>4</v>
      </c>
      <c r="AX971">
        <v>0</v>
      </c>
      <c r="AY971">
        <v>2</v>
      </c>
      <c r="AZ971">
        <v>0</v>
      </c>
      <c r="BA971">
        <v>0</v>
      </c>
      <c r="BB971">
        <v>0</v>
      </c>
      <c r="BC971">
        <v>0</v>
      </c>
      <c r="BE971" t="s">
        <v>1247</v>
      </c>
      <c r="BF971" t="s">
        <v>1904</v>
      </c>
      <c r="BG971" t="s">
        <v>2178</v>
      </c>
      <c r="BH971" t="s">
        <v>2266</v>
      </c>
      <c r="BI971" t="s">
        <v>2269</v>
      </c>
      <c r="BJ971" t="s">
        <v>1177</v>
      </c>
      <c r="BK971">
        <f t="shared" si="30"/>
        <v>363</v>
      </c>
      <c r="BL971">
        <f t="shared" si="31"/>
        <v>1.4107118498629509E-2</v>
      </c>
    </row>
    <row r="972" spans="1:64" hidden="1" x14ac:dyDescent="0.3">
      <c r="A972" t="s">
        <v>971</v>
      </c>
      <c r="B972">
        <v>26</v>
      </c>
      <c r="C972">
        <v>14</v>
      </c>
      <c r="D972">
        <v>0</v>
      </c>
      <c r="E972">
        <v>29</v>
      </c>
      <c r="F972">
        <v>0</v>
      </c>
      <c r="G972">
        <v>2</v>
      </c>
      <c r="H972">
        <v>0</v>
      </c>
      <c r="I972">
        <v>6</v>
      </c>
      <c r="J972">
        <v>8</v>
      </c>
      <c r="K972">
        <v>12</v>
      </c>
      <c r="L972">
        <v>20</v>
      </c>
      <c r="M972">
        <v>50</v>
      </c>
      <c r="N972">
        <v>35</v>
      </c>
      <c r="O972">
        <v>0</v>
      </c>
      <c r="P972">
        <v>19</v>
      </c>
      <c r="Q972">
        <v>2</v>
      </c>
      <c r="R972">
        <v>0</v>
      </c>
      <c r="S972">
        <v>2</v>
      </c>
      <c r="T972">
        <v>0</v>
      </c>
      <c r="U972">
        <v>4</v>
      </c>
      <c r="V972">
        <v>2</v>
      </c>
      <c r="W972">
        <v>22</v>
      </c>
      <c r="X972">
        <v>20</v>
      </c>
      <c r="Y972">
        <v>2</v>
      </c>
      <c r="Z972">
        <v>2</v>
      </c>
      <c r="AA972">
        <v>14</v>
      </c>
      <c r="AB972">
        <v>8</v>
      </c>
      <c r="AC972">
        <v>6</v>
      </c>
      <c r="AD972">
        <v>6</v>
      </c>
      <c r="AE972">
        <v>10</v>
      </c>
      <c r="AF972">
        <v>11</v>
      </c>
      <c r="AG972">
        <v>2</v>
      </c>
      <c r="AH972">
        <v>8</v>
      </c>
      <c r="AI972">
        <v>6</v>
      </c>
      <c r="AJ972">
        <v>2</v>
      </c>
      <c r="AK972">
        <v>14</v>
      </c>
      <c r="AL972">
        <v>11</v>
      </c>
      <c r="AM972">
        <v>9</v>
      </c>
      <c r="AN972">
        <v>8</v>
      </c>
      <c r="AO972">
        <v>1</v>
      </c>
      <c r="AP972">
        <v>18</v>
      </c>
      <c r="AQ972">
        <v>8</v>
      </c>
      <c r="AR972">
        <v>4</v>
      </c>
      <c r="AS972">
        <v>4</v>
      </c>
      <c r="AT972">
        <v>4</v>
      </c>
      <c r="AU972">
        <v>12</v>
      </c>
      <c r="AV972">
        <v>8</v>
      </c>
      <c r="AW972">
        <v>12</v>
      </c>
      <c r="AX972">
        <v>21</v>
      </c>
      <c r="AY972">
        <v>11</v>
      </c>
      <c r="AZ972">
        <v>13</v>
      </c>
      <c r="BA972">
        <v>4</v>
      </c>
      <c r="BB972">
        <v>0</v>
      </c>
      <c r="BC972">
        <v>0</v>
      </c>
      <c r="BE972" t="s">
        <v>1247</v>
      </c>
      <c r="BF972" t="s">
        <v>1904</v>
      </c>
      <c r="BG972" t="s">
        <v>2178</v>
      </c>
      <c r="BH972" t="s">
        <v>2266</v>
      </c>
      <c r="BI972" t="s">
        <v>1177</v>
      </c>
      <c r="BK972">
        <f t="shared" si="30"/>
        <v>512</v>
      </c>
      <c r="BL972">
        <f t="shared" si="31"/>
        <v>1.990045110280371E-2</v>
      </c>
    </row>
    <row r="973" spans="1:64" hidden="1" x14ac:dyDescent="0.3">
      <c r="A973" t="s">
        <v>972</v>
      </c>
      <c r="B973">
        <v>16</v>
      </c>
      <c r="C973">
        <v>20</v>
      </c>
      <c r="D973">
        <v>16</v>
      </c>
      <c r="E973">
        <v>103</v>
      </c>
      <c r="F973">
        <v>107</v>
      </c>
      <c r="G973">
        <v>88</v>
      </c>
      <c r="H973">
        <v>81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28</v>
      </c>
      <c r="AD973">
        <v>0</v>
      </c>
      <c r="AE973">
        <v>16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60</v>
      </c>
      <c r="AM973">
        <v>57</v>
      </c>
      <c r="AN973">
        <v>0</v>
      </c>
      <c r="AO973">
        <v>30</v>
      </c>
      <c r="AP973">
        <v>16</v>
      </c>
      <c r="AQ973">
        <v>0</v>
      </c>
      <c r="AR973">
        <v>0</v>
      </c>
      <c r="AS973">
        <v>0</v>
      </c>
      <c r="AT973">
        <v>0</v>
      </c>
      <c r="AU973">
        <v>101</v>
      </c>
      <c r="AV973">
        <v>109</v>
      </c>
      <c r="AW973">
        <v>109</v>
      </c>
      <c r="AX973">
        <v>908</v>
      </c>
      <c r="AY973">
        <v>1119</v>
      </c>
      <c r="AZ973">
        <v>1074</v>
      </c>
      <c r="BA973">
        <v>22</v>
      </c>
      <c r="BB973">
        <v>33</v>
      </c>
      <c r="BC973">
        <v>24</v>
      </c>
      <c r="BE973" t="s">
        <v>1247</v>
      </c>
      <c r="BF973" t="s">
        <v>1904</v>
      </c>
      <c r="BG973" t="s">
        <v>2178</v>
      </c>
      <c r="BH973" t="s">
        <v>2273</v>
      </c>
      <c r="BI973" t="s">
        <v>2274</v>
      </c>
      <c r="BJ973" t="s">
        <v>2275</v>
      </c>
      <c r="BK973">
        <f t="shared" si="30"/>
        <v>4137</v>
      </c>
      <c r="BL973">
        <f t="shared" si="31"/>
        <v>0.16082920537077022</v>
      </c>
    </row>
    <row r="974" spans="1:64" hidden="1" x14ac:dyDescent="0.3">
      <c r="A974" t="s">
        <v>973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2</v>
      </c>
      <c r="I974">
        <v>0</v>
      </c>
      <c r="J974">
        <v>2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2</v>
      </c>
      <c r="AI974">
        <v>0</v>
      </c>
      <c r="AJ974">
        <v>0</v>
      </c>
      <c r="AK974">
        <v>0</v>
      </c>
      <c r="AL974">
        <v>4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2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E974" t="s">
        <v>1247</v>
      </c>
      <c r="BF974" t="s">
        <v>1904</v>
      </c>
      <c r="BG974" t="s">
        <v>2178</v>
      </c>
      <c r="BH974" t="s">
        <v>2273</v>
      </c>
      <c r="BI974" t="s">
        <v>2274</v>
      </c>
      <c r="BJ974" t="s">
        <v>1177</v>
      </c>
      <c r="BK974">
        <f t="shared" si="30"/>
        <v>12</v>
      </c>
      <c r="BL974">
        <f t="shared" si="31"/>
        <v>4.6726115264759905E-4</v>
      </c>
    </row>
    <row r="975" spans="1:64" hidden="1" x14ac:dyDescent="0.3">
      <c r="A975" t="s">
        <v>974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2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2</v>
      </c>
      <c r="AV975">
        <v>0</v>
      </c>
      <c r="AW975">
        <v>0</v>
      </c>
      <c r="AX975">
        <v>2</v>
      </c>
      <c r="AY975">
        <v>0</v>
      </c>
      <c r="AZ975">
        <v>0</v>
      </c>
      <c r="BA975">
        <v>0</v>
      </c>
      <c r="BB975">
        <v>0</v>
      </c>
      <c r="BC975">
        <v>2</v>
      </c>
      <c r="BE975" t="s">
        <v>1247</v>
      </c>
      <c r="BF975" t="s">
        <v>1904</v>
      </c>
      <c r="BG975" t="s">
        <v>2178</v>
      </c>
      <c r="BH975" t="s">
        <v>2273</v>
      </c>
      <c r="BI975" t="s">
        <v>1177</v>
      </c>
      <c r="BK975">
        <f t="shared" si="30"/>
        <v>8</v>
      </c>
      <c r="BL975">
        <f t="shared" si="31"/>
        <v>3.1150889065843248E-4</v>
      </c>
    </row>
    <row r="976" spans="1:64" hidden="1" x14ac:dyDescent="0.3">
      <c r="A976" t="s">
        <v>975</v>
      </c>
      <c r="B976">
        <v>0</v>
      </c>
      <c r="C976">
        <v>0</v>
      </c>
      <c r="D976">
        <v>0</v>
      </c>
      <c r="E976">
        <v>208</v>
      </c>
      <c r="F976">
        <v>177</v>
      </c>
      <c r="G976">
        <v>97</v>
      </c>
      <c r="H976">
        <v>129</v>
      </c>
      <c r="I976">
        <v>26</v>
      </c>
      <c r="J976">
        <v>60</v>
      </c>
      <c r="K976">
        <v>0</v>
      </c>
      <c r="L976">
        <v>0</v>
      </c>
      <c r="M976">
        <v>0</v>
      </c>
      <c r="N976">
        <v>50</v>
      </c>
      <c r="O976">
        <v>50</v>
      </c>
      <c r="P976">
        <v>54</v>
      </c>
      <c r="Q976">
        <v>0</v>
      </c>
      <c r="R976">
        <v>26</v>
      </c>
      <c r="S976">
        <v>86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21</v>
      </c>
      <c r="AG976">
        <v>30</v>
      </c>
      <c r="AH976">
        <v>39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55</v>
      </c>
      <c r="AP976">
        <v>22</v>
      </c>
      <c r="AQ976">
        <v>40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E976" t="s">
        <v>1247</v>
      </c>
      <c r="BF976" t="s">
        <v>1904</v>
      </c>
      <c r="BG976" t="s">
        <v>2178</v>
      </c>
      <c r="BH976" t="s">
        <v>2276</v>
      </c>
      <c r="BI976" t="s">
        <v>2277</v>
      </c>
      <c r="BJ976" t="s">
        <v>2278</v>
      </c>
      <c r="BK976">
        <f t="shared" si="30"/>
        <v>1170</v>
      </c>
      <c r="BL976">
        <f t="shared" si="31"/>
        <v>4.5558317177004183E-2</v>
      </c>
    </row>
    <row r="977" spans="1:64" hidden="1" x14ac:dyDescent="0.3">
      <c r="A977" t="s">
        <v>976</v>
      </c>
      <c r="B977">
        <v>0</v>
      </c>
      <c r="C977">
        <v>0</v>
      </c>
      <c r="D977">
        <v>0</v>
      </c>
      <c r="E977">
        <v>2</v>
      </c>
      <c r="F977">
        <v>0</v>
      </c>
      <c r="G977">
        <v>0</v>
      </c>
      <c r="H977">
        <v>0</v>
      </c>
      <c r="I977">
        <v>0</v>
      </c>
      <c r="J977">
        <v>2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2</v>
      </c>
      <c r="R977">
        <v>0</v>
      </c>
      <c r="S977">
        <v>4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2</v>
      </c>
      <c r="AB977">
        <v>2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4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2</v>
      </c>
      <c r="AP977">
        <v>0</v>
      </c>
      <c r="AQ977">
        <v>0</v>
      </c>
      <c r="AR977">
        <v>2</v>
      </c>
      <c r="AS977">
        <v>4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E977" t="s">
        <v>1247</v>
      </c>
      <c r="BF977" t="s">
        <v>1904</v>
      </c>
      <c r="BG977" t="s">
        <v>2178</v>
      </c>
      <c r="BH977" t="s">
        <v>2276</v>
      </c>
      <c r="BI977" t="s">
        <v>2277</v>
      </c>
      <c r="BJ977" t="s">
        <v>1177</v>
      </c>
      <c r="BK977">
        <f t="shared" si="30"/>
        <v>26</v>
      </c>
      <c r="BL977">
        <f t="shared" si="31"/>
        <v>1.0128684942190532E-3</v>
      </c>
    </row>
    <row r="978" spans="1:64" hidden="1" x14ac:dyDescent="0.3">
      <c r="A978" t="s">
        <v>977</v>
      </c>
      <c r="B978">
        <v>0</v>
      </c>
      <c r="C978">
        <v>0</v>
      </c>
      <c r="D978">
        <v>0</v>
      </c>
      <c r="E978">
        <v>21</v>
      </c>
      <c r="F978">
        <v>19</v>
      </c>
      <c r="G978">
        <v>0</v>
      </c>
      <c r="H978">
        <v>16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12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14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E978" t="s">
        <v>1247</v>
      </c>
      <c r="BF978" t="s">
        <v>1904</v>
      </c>
      <c r="BG978" t="s">
        <v>2178</v>
      </c>
      <c r="BH978" t="s">
        <v>2279</v>
      </c>
      <c r="BI978" t="s">
        <v>2280</v>
      </c>
      <c r="BJ978" t="s">
        <v>1177</v>
      </c>
      <c r="BK978">
        <f t="shared" si="30"/>
        <v>82</v>
      </c>
      <c r="BL978">
        <f t="shared" si="31"/>
        <v>3.1944637605616955E-3</v>
      </c>
    </row>
    <row r="979" spans="1:64" hidden="1" x14ac:dyDescent="0.3">
      <c r="A979" t="s">
        <v>978</v>
      </c>
      <c r="B979">
        <v>34</v>
      </c>
      <c r="C979">
        <v>17</v>
      </c>
      <c r="D979">
        <v>29</v>
      </c>
      <c r="E979">
        <v>200</v>
      </c>
      <c r="F979">
        <v>121</v>
      </c>
      <c r="G979">
        <v>213</v>
      </c>
      <c r="H979">
        <v>268</v>
      </c>
      <c r="I979">
        <v>0</v>
      </c>
      <c r="J979">
        <v>8</v>
      </c>
      <c r="K979">
        <v>0</v>
      </c>
      <c r="L979">
        <v>0</v>
      </c>
      <c r="M979">
        <v>0</v>
      </c>
      <c r="N979">
        <v>226</v>
      </c>
      <c r="O979">
        <v>197</v>
      </c>
      <c r="P979">
        <v>294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57</v>
      </c>
      <c r="X979">
        <v>58</v>
      </c>
      <c r="Y979">
        <v>72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66</v>
      </c>
      <c r="AG979">
        <v>31</v>
      </c>
      <c r="AH979">
        <v>31</v>
      </c>
      <c r="AI979">
        <v>21</v>
      </c>
      <c r="AJ979">
        <v>26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E979" t="s">
        <v>1247</v>
      </c>
      <c r="BF979" t="s">
        <v>1904</v>
      </c>
      <c r="BG979" t="s">
        <v>2178</v>
      </c>
      <c r="BH979" t="s">
        <v>2281</v>
      </c>
      <c r="BI979" t="s">
        <v>2282</v>
      </c>
      <c r="BJ979" t="s">
        <v>2283</v>
      </c>
      <c r="BK979">
        <f t="shared" si="30"/>
        <v>1969</v>
      </c>
      <c r="BL979">
        <f t="shared" si="31"/>
        <v>7.6708537555042949E-2</v>
      </c>
    </row>
    <row r="980" spans="1:64" hidden="1" x14ac:dyDescent="0.3">
      <c r="A980" t="s">
        <v>979</v>
      </c>
      <c r="B980">
        <v>2</v>
      </c>
      <c r="C980">
        <v>8</v>
      </c>
      <c r="D980">
        <v>14</v>
      </c>
      <c r="E980">
        <v>12</v>
      </c>
      <c r="F980">
        <v>11</v>
      </c>
      <c r="G980">
        <v>6</v>
      </c>
      <c r="H980">
        <v>10</v>
      </c>
      <c r="I980">
        <v>6</v>
      </c>
      <c r="J980">
        <v>18</v>
      </c>
      <c r="K980">
        <v>2</v>
      </c>
      <c r="L980">
        <v>0</v>
      </c>
      <c r="M980">
        <v>0</v>
      </c>
      <c r="N980">
        <v>2</v>
      </c>
      <c r="O980">
        <v>7</v>
      </c>
      <c r="P980">
        <v>8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14</v>
      </c>
      <c r="X980">
        <v>6</v>
      </c>
      <c r="Y980">
        <v>0</v>
      </c>
      <c r="Z980">
        <v>6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2</v>
      </c>
      <c r="AG980">
        <v>9</v>
      </c>
      <c r="AH980">
        <v>2</v>
      </c>
      <c r="AI980">
        <v>8</v>
      </c>
      <c r="AJ980">
        <v>13</v>
      </c>
      <c r="AK980">
        <v>6</v>
      </c>
      <c r="AL980">
        <v>6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18</v>
      </c>
      <c r="AT980">
        <v>0</v>
      </c>
      <c r="AU980">
        <v>5</v>
      </c>
      <c r="AV980">
        <v>0</v>
      </c>
      <c r="AW980">
        <v>10</v>
      </c>
      <c r="AX980">
        <v>0</v>
      </c>
      <c r="AY980">
        <v>0</v>
      </c>
      <c r="AZ980">
        <v>0</v>
      </c>
      <c r="BA980">
        <v>9</v>
      </c>
      <c r="BB980">
        <v>0</v>
      </c>
      <c r="BC980">
        <v>0</v>
      </c>
      <c r="BE980" t="s">
        <v>1247</v>
      </c>
      <c r="BF980" t="s">
        <v>1904</v>
      </c>
      <c r="BG980" t="s">
        <v>2178</v>
      </c>
      <c r="BH980" t="s">
        <v>2281</v>
      </c>
      <c r="BI980" t="s">
        <v>1177</v>
      </c>
      <c r="BK980">
        <f t="shared" si="30"/>
        <v>220</v>
      </c>
      <c r="BL980">
        <f t="shared" si="31"/>
        <v>8.5773658909348936E-3</v>
      </c>
    </row>
    <row r="981" spans="1:64" hidden="1" x14ac:dyDescent="0.3">
      <c r="A981" t="s">
        <v>980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78</v>
      </c>
      <c r="AF981">
        <v>0</v>
      </c>
      <c r="AG981">
        <v>0</v>
      </c>
      <c r="AH981">
        <v>20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E981" t="s">
        <v>1247</v>
      </c>
      <c r="BF981" t="s">
        <v>1904</v>
      </c>
      <c r="BG981" t="s">
        <v>2178</v>
      </c>
      <c r="BH981" t="s">
        <v>2284</v>
      </c>
      <c r="BI981" t="s">
        <v>2285</v>
      </c>
      <c r="BJ981" t="s">
        <v>2286</v>
      </c>
      <c r="BK981">
        <f t="shared" si="30"/>
        <v>98</v>
      </c>
      <c r="BL981">
        <f t="shared" si="31"/>
        <v>3.82115437853603E-3</v>
      </c>
    </row>
    <row r="982" spans="1:64" hidden="1" x14ac:dyDescent="0.3">
      <c r="A982" t="s">
        <v>981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35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6</v>
      </c>
      <c r="BE982" t="s">
        <v>1247</v>
      </c>
      <c r="BF982" t="s">
        <v>1904</v>
      </c>
      <c r="BG982" t="s">
        <v>2178</v>
      </c>
      <c r="BH982" t="s">
        <v>2284</v>
      </c>
      <c r="BI982" t="s">
        <v>2285</v>
      </c>
      <c r="BJ982" t="s">
        <v>2287</v>
      </c>
      <c r="BK982">
        <f t="shared" si="30"/>
        <v>41</v>
      </c>
      <c r="BL982">
        <f t="shared" si="31"/>
        <v>1.5987073086659294E-3</v>
      </c>
    </row>
    <row r="983" spans="1:64" hidden="1" x14ac:dyDescent="0.3">
      <c r="A983" t="s">
        <v>982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12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21</v>
      </c>
      <c r="AF983">
        <v>0</v>
      </c>
      <c r="AG983">
        <v>0</v>
      </c>
      <c r="AH983">
        <v>8</v>
      </c>
      <c r="AI983">
        <v>0</v>
      </c>
      <c r="AJ983">
        <v>0</v>
      </c>
      <c r="AK983">
        <v>2</v>
      </c>
      <c r="AL983">
        <v>0</v>
      </c>
      <c r="AM983">
        <v>2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10</v>
      </c>
      <c r="BE983" t="s">
        <v>1247</v>
      </c>
      <c r="BF983" t="s">
        <v>1904</v>
      </c>
      <c r="BG983" t="s">
        <v>2178</v>
      </c>
      <c r="BH983" t="s">
        <v>2284</v>
      </c>
      <c r="BI983" t="s">
        <v>2285</v>
      </c>
      <c r="BJ983" t="s">
        <v>1177</v>
      </c>
      <c r="BK983">
        <f t="shared" si="30"/>
        <v>55</v>
      </c>
      <c r="BL983">
        <f t="shared" si="31"/>
        <v>2.1446416518263963E-3</v>
      </c>
    </row>
    <row r="984" spans="1:64" hidden="1" x14ac:dyDescent="0.3">
      <c r="A984" t="s">
        <v>983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7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2</v>
      </c>
      <c r="AB984">
        <v>0</v>
      </c>
      <c r="AC984">
        <v>0</v>
      </c>
      <c r="AD984">
        <v>0</v>
      </c>
      <c r="AE984">
        <v>6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8</v>
      </c>
      <c r="AN984">
        <v>0</v>
      </c>
      <c r="AO984">
        <v>0</v>
      </c>
      <c r="AP984">
        <v>8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E984" t="s">
        <v>1247</v>
      </c>
      <c r="BF984" t="s">
        <v>1904</v>
      </c>
      <c r="BG984" t="s">
        <v>2178</v>
      </c>
      <c r="BH984" t="s">
        <v>2284</v>
      </c>
      <c r="BI984" t="s">
        <v>1177</v>
      </c>
      <c r="BK984">
        <f t="shared" si="30"/>
        <v>31</v>
      </c>
      <c r="BL984">
        <f t="shared" si="31"/>
        <v>1.2088239468803763E-3</v>
      </c>
    </row>
    <row r="985" spans="1:64" hidden="1" x14ac:dyDescent="0.3">
      <c r="A985" t="s">
        <v>984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28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19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16</v>
      </c>
      <c r="BC985">
        <v>0</v>
      </c>
      <c r="BE985" t="s">
        <v>1247</v>
      </c>
      <c r="BF985" t="s">
        <v>1904</v>
      </c>
      <c r="BG985" t="s">
        <v>2178</v>
      </c>
      <c r="BH985" t="s">
        <v>2288</v>
      </c>
      <c r="BI985" t="s">
        <v>2289</v>
      </c>
      <c r="BJ985" t="s">
        <v>2290</v>
      </c>
      <c r="BK985">
        <f t="shared" si="30"/>
        <v>63</v>
      </c>
      <c r="BL985">
        <f t="shared" si="31"/>
        <v>2.4566719114662234E-3</v>
      </c>
    </row>
    <row r="986" spans="1:64" hidden="1" x14ac:dyDescent="0.3">
      <c r="A986" t="s">
        <v>985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2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4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4</v>
      </c>
      <c r="BC986">
        <v>0</v>
      </c>
      <c r="BE986" t="s">
        <v>1247</v>
      </c>
      <c r="BF986" t="s">
        <v>1904</v>
      </c>
      <c r="BG986" t="s">
        <v>2178</v>
      </c>
      <c r="BH986" t="s">
        <v>2288</v>
      </c>
      <c r="BI986" t="s">
        <v>2289</v>
      </c>
      <c r="BJ986" t="s">
        <v>1177</v>
      </c>
      <c r="BK986">
        <f t="shared" si="30"/>
        <v>10</v>
      </c>
      <c r="BL986">
        <f t="shared" si="31"/>
        <v>3.8995750243138504E-4</v>
      </c>
    </row>
    <row r="987" spans="1:64" hidden="1" x14ac:dyDescent="0.3">
      <c r="A987" t="s">
        <v>986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2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2</v>
      </c>
      <c r="BE987" t="s">
        <v>1247</v>
      </c>
      <c r="BF987" t="s">
        <v>1904</v>
      </c>
      <c r="BG987" t="s">
        <v>2178</v>
      </c>
      <c r="BH987" t="s">
        <v>2288</v>
      </c>
      <c r="BI987" t="s">
        <v>1177</v>
      </c>
      <c r="BK987">
        <f t="shared" si="30"/>
        <v>4</v>
      </c>
      <c r="BL987">
        <f t="shared" si="31"/>
        <v>1.5598360924234082E-4</v>
      </c>
    </row>
    <row r="988" spans="1:64" hidden="1" x14ac:dyDescent="0.3">
      <c r="A988" t="s">
        <v>987</v>
      </c>
      <c r="B988">
        <v>0</v>
      </c>
      <c r="C988">
        <v>0</v>
      </c>
      <c r="D988">
        <v>0</v>
      </c>
      <c r="E988">
        <v>12</v>
      </c>
      <c r="F988">
        <v>0</v>
      </c>
      <c r="G988">
        <v>0</v>
      </c>
      <c r="H988">
        <v>18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E988" t="s">
        <v>1247</v>
      </c>
      <c r="BF988" t="s">
        <v>1904</v>
      </c>
      <c r="BG988" t="s">
        <v>2178</v>
      </c>
      <c r="BH988" t="s">
        <v>2291</v>
      </c>
      <c r="BI988" t="s">
        <v>2292</v>
      </c>
      <c r="BJ988" t="s">
        <v>2293</v>
      </c>
      <c r="BK988">
        <f t="shared" si="30"/>
        <v>30</v>
      </c>
      <c r="BL988">
        <f t="shared" si="31"/>
        <v>1.169878894136879E-3</v>
      </c>
    </row>
    <row r="989" spans="1:64" hidden="1" x14ac:dyDescent="0.3">
      <c r="A989" t="s">
        <v>988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7</v>
      </c>
      <c r="L989">
        <v>0</v>
      </c>
      <c r="M989">
        <v>20</v>
      </c>
      <c r="N989">
        <v>0</v>
      </c>
      <c r="O989">
        <v>0</v>
      </c>
      <c r="P989">
        <v>2</v>
      </c>
      <c r="Q989">
        <v>0</v>
      </c>
      <c r="R989">
        <v>0</v>
      </c>
      <c r="S989">
        <v>0</v>
      </c>
      <c r="T989">
        <v>59</v>
      </c>
      <c r="U989">
        <v>71</v>
      </c>
      <c r="V989">
        <v>47</v>
      </c>
      <c r="W989">
        <v>0</v>
      </c>
      <c r="X989">
        <v>0</v>
      </c>
      <c r="Y989">
        <v>23</v>
      </c>
      <c r="Z989">
        <v>0</v>
      </c>
      <c r="AA989">
        <v>0</v>
      </c>
      <c r="AB989">
        <v>0</v>
      </c>
      <c r="AC989">
        <v>23</v>
      </c>
      <c r="AD989">
        <v>0</v>
      </c>
      <c r="AE989">
        <v>0</v>
      </c>
      <c r="AF989">
        <v>9</v>
      </c>
      <c r="AG989">
        <v>7</v>
      </c>
      <c r="AH989">
        <v>2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E989" t="s">
        <v>1247</v>
      </c>
      <c r="BF989" t="s">
        <v>1904</v>
      </c>
      <c r="BG989" t="s">
        <v>2178</v>
      </c>
      <c r="BH989" t="s">
        <v>2294</v>
      </c>
      <c r="BI989" t="s">
        <v>2295</v>
      </c>
      <c r="BJ989" t="s">
        <v>2296</v>
      </c>
      <c r="BK989">
        <f t="shared" si="30"/>
        <v>270</v>
      </c>
      <c r="BL989">
        <f t="shared" si="31"/>
        <v>1.0529033224169357E-2</v>
      </c>
    </row>
    <row r="990" spans="1:64" x14ac:dyDescent="0.3">
      <c r="A990" t="s">
        <v>989</v>
      </c>
      <c r="B990">
        <v>145</v>
      </c>
      <c r="C990">
        <v>175</v>
      </c>
      <c r="D990">
        <v>189</v>
      </c>
      <c r="E990">
        <v>621</v>
      </c>
      <c r="F990">
        <v>728</v>
      </c>
      <c r="G990">
        <v>305</v>
      </c>
      <c r="H990">
        <v>483</v>
      </c>
      <c r="I990">
        <v>51</v>
      </c>
      <c r="J990">
        <v>103</v>
      </c>
      <c r="K990">
        <v>582</v>
      </c>
      <c r="L990">
        <v>471</v>
      </c>
      <c r="M990">
        <v>600</v>
      </c>
      <c r="N990">
        <v>1038</v>
      </c>
      <c r="O990">
        <v>1488</v>
      </c>
      <c r="P990">
        <v>1057</v>
      </c>
      <c r="Q990">
        <v>0</v>
      </c>
      <c r="R990">
        <v>0</v>
      </c>
      <c r="S990">
        <v>15</v>
      </c>
      <c r="T990">
        <v>623</v>
      </c>
      <c r="U990">
        <v>1210</v>
      </c>
      <c r="V990">
        <v>722</v>
      </c>
      <c r="W990">
        <v>5584</v>
      </c>
      <c r="X990">
        <v>4576</v>
      </c>
      <c r="Y990">
        <v>5864</v>
      </c>
      <c r="Z990">
        <v>126</v>
      </c>
      <c r="AA990">
        <v>22</v>
      </c>
      <c r="AB990">
        <v>40</v>
      </c>
      <c r="AC990">
        <v>42</v>
      </c>
      <c r="AD990">
        <v>18</v>
      </c>
      <c r="AE990">
        <v>36</v>
      </c>
      <c r="AF990">
        <v>538</v>
      </c>
      <c r="AG990">
        <v>443</v>
      </c>
      <c r="AH990">
        <v>473</v>
      </c>
      <c r="AI990">
        <v>0</v>
      </c>
      <c r="AJ990">
        <v>26</v>
      </c>
      <c r="AK990">
        <v>0</v>
      </c>
      <c r="AL990">
        <v>399</v>
      </c>
      <c r="AM990">
        <v>355</v>
      </c>
      <c r="AN990">
        <v>458</v>
      </c>
      <c r="AO990">
        <v>2037</v>
      </c>
      <c r="AP990">
        <v>2082</v>
      </c>
      <c r="AQ990">
        <v>2171</v>
      </c>
      <c r="AR990">
        <v>26</v>
      </c>
      <c r="AS990">
        <v>14</v>
      </c>
      <c r="AT990">
        <v>20</v>
      </c>
      <c r="AU990">
        <v>16</v>
      </c>
      <c r="AV990">
        <v>34</v>
      </c>
      <c r="AW990">
        <v>0</v>
      </c>
      <c r="AX990">
        <v>237</v>
      </c>
      <c r="AY990">
        <v>312</v>
      </c>
      <c r="AZ990">
        <v>309</v>
      </c>
      <c r="BA990">
        <v>0</v>
      </c>
      <c r="BB990">
        <v>0</v>
      </c>
      <c r="BC990">
        <v>0</v>
      </c>
      <c r="BE990" t="s">
        <v>1247</v>
      </c>
      <c r="BF990" t="s">
        <v>1904</v>
      </c>
      <c r="BG990" t="s">
        <v>2178</v>
      </c>
      <c r="BH990" t="s">
        <v>2294</v>
      </c>
      <c r="BI990" t="s">
        <v>2295</v>
      </c>
      <c r="BJ990" t="s">
        <v>2297</v>
      </c>
      <c r="BK990">
        <f t="shared" si="30"/>
        <v>36864</v>
      </c>
      <c r="BL990">
        <f t="shared" si="31"/>
        <v>1.4377153804033278</v>
      </c>
    </row>
    <row r="991" spans="1:64" hidden="1" x14ac:dyDescent="0.3">
      <c r="A991" t="s">
        <v>990</v>
      </c>
      <c r="B991">
        <v>0</v>
      </c>
      <c r="C991">
        <v>4</v>
      </c>
      <c r="D991">
        <v>2</v>
      </c>
      <c r="E991">
        <v>0</v>
      </c>
      <c r="F991">
        <v>0</v>
      </c>
      <c r="G991">
        <v>2</v>
      </c>
      <c r="H991">
        <v>4</v>
      </c>
      <c r="I991">
        <v>0</v>
      </c>
      <c r="J991">
        <v>4</v>
      </c>
      <c r="K991">
        <v>12</v>
      </c>
      <c r="L991">
        <v>14</v>
      </c>
      <c r="M991">
        <v>6</v>
      </c>
      <c r="N991">
        <v>12</v>
      </c>
      <c r="O991">
        <v>14</v>
      </c>
      <c r="P991">
        <v>12</v>
      </c>
      <c r="Q991">
        <v>0</v>
      </c>
      <c r="R991">
        <v>0</v>
      </c>
      <c r="S991">
        <v>0</v>
      </c>
      <c r="T991">
        <v>22</v>
      </c>
      <c r="U991">
        <v>2</v>
      </c>
      <c r="V991">
        <v>4</v>
      </c>
      <c r="W991">
        <v>12</v>
      </c>
      <c r="X991">
        <v>4</v>
      </c>
      <c r="Y991">
        <v>10</v>
      </c>
      <c r="Z991">
        <v>0</v>
      </c>
      <c r="AA991">
        <v>8</v>
      </c>
      <c r="AB991">
        <v>6</v>
      </c>
      <c r="AC991">
        <v>6</v>
      </c>
      <c r="AD991">
        <v>4</v>
      </c>
      <c r="AE991">
        <v>16</v>
      </c>
      <c r="AF991">
        <v>8</v>
      </c>
      <c r="AG991">
        <v>12</v>
      </c>
      <c r="AH991">
        <v>6</v>
      </c>
      <c r="AI991">
        <v>0</v>
      </c>
      <c r="AJ991">
        <v>4</v>
      </c>
      <c r="AK991">
        <v>2</v>
      </c>
      <c r="AL991">
        <v>4</v>
      </c>
      <c r="AM991">
        <v>6</v>
      </c>
      <c r="AN991">
        <v>8</v>
      </c>
      <c r="AO991">
        <v>0</v>
      </c>
      <c r="AP991">
        <v>0</v>
      </c>
      <c r="AQ991">
        <v>2</v>
      </c>
      <c r="AR991">
        <v>2</v>
      </c>
      <c r="AS991">
        <v>2</v>
      </c>
      <c r="AT991">
        <v>4</v>
      </c>
      <c r="AU991">
        <v>0</v>
      </c>
      <c r="AV991">
        <v>2</v>
      </c>
      <c r="AW991">
        <v>0</v>
      </c>
      <c r="AX991">
        <v>2</v>
      </c>
      <c r="AY991">
        <v>2</v>
      </c>
      <c r="AZ991">
        <v>4</v>
      </c>
      <c r="BA991">
        <v>0</v>
      </c>
      <c r="BB991">
        <v>2</v>
      </c>
      <c r="BC991">
        <v>0</v>
      </c>
      <c r="BE991" t="s">
        <v>1247</v>
      </c>
      <c r="BF991" t="s">
        <v>1904</v>
      </c>
      <c r="BG991" t="s">
        <v>2178</v>
      </c>
      <c r="BH991" t="s">
        <v>2294</v>
      </c>
      <c r="BI991" t="s">
        <v>2295</v>
      </c>
      <c r="BJ991" t="s">
        <v>1177</v>
      </c>
      <c r="BK991">
        <f t="shared" si="30"/>
        <v>252</v>
      </c>
      <c r="BL991">
        <f t="shared" si="31"/>
        <v>9.9714941888347751E-3</v>
      </c>
    </row>
    <row r="992" spans="1:64" hidden="1" x14ac:dyDescent="0.3">
      <c r="A992" t="s">
        <v>991</v>
      </c>
      <c r="B992">
        <v>0</v>
      </c>
      <c r="C992">
        <v>0</v>
      </c>
      <c r="D992">
        <v>0</v>
      </c>
      <c r="E992">
        <v>202</v>
      </c>
      <c r="F992">
        <v>190</v>
      </c>
      <c r="G992">
        <v>188</v>
      </c>
      <c r="H992">
        <v>213</v>
      </c>
      <c r="I992">
        <v>4</v>
      </c>
      <c r="J992">
        <v>16</v>
      </c>
      <c r="K992">
        <v>0</v>
      </c>
      <c r="L992">
        <v>57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12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298</v>
      </c>
      <c r="AD992">
        <v>43</v>
      </c>
      <c r="AE992">
        <v>182</v>
      </c>
      <c r="AF992">
        <v>104</v>
      </c>
      <c r="AG992">
        <v>0</v>
      </c>
      <c r="AH992">
        <v>57</v>
      </c>
      <c r="AI992">
        <v>26</v>
      </c>
      <c r="AJ992">
        <v>0</v>
      </c>
      <c r="AK992">
        <v>18</v>
      </c>
      <c r="AL992">
        <v>256</v>
      </c>
      <c r="AM992">
        <v>113</v>
      </c>
      <c r="AN992">
        <v>371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106</v>
      </c>
      <c r="AV992">
        <v>104</v>
      </c>
      <c r="AW992">
        <v>228</v>
      </c>
      <c r="AX992">
        <v>0</v>
      </c>
      <c r="AY992">
        <v>9</v>
      </c>
      <c r="AZ992">
        <v>7</v>
      </c>
      <c r="BA992">
        <v>275</v>
      </c>
      <c r="BB992">
        <v>63</v>
      </c>
      <c r="BC992">
        <v>37</v>
      </c>
      <c r="BE992" t="s">
        <v>1247</v>
      </c>
      <c r="BF992" t="s">
        <v>1904</v>
      </c>
      <c r="BG992" t="s">
        <v>2178</v>
      </c>
      <c r="BH992" t="s">
        <v>2298</v>
      </c>
      <c r="BI992" t="s">
        <v>2299</v>
      </c>
      <c r="BJ992" t="s">
        <v>2300</v>
      </c>
      <c r="BK992">
        <f t="shared" si="30"/>
        <v>3179</v>
      </c>
      <c r="BL992">
        <f t="shared" si="31"/>
        <v>0.12580373509271248</v>
      </c>
    </row>
    <row r="993" spans="1:64" hidden="1" x14ac:dyDescent="0.3">
      <c r="A993" t="s">
        <v>992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16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E993" t="s">
        <v>1247</v>
      </c>
      <c r="BF993" t="s">
        <v>1904</v>
      </c>
      <c r="BG993" t="s">
        <v>2178</v>
      </c>
      <c r="BH993" t="s">
        <v>2298</v>
      </c>
      <c r="BI993" t="s">
        <v>2299</v>
      </c>
      <c r="BJ993" t="s">
        <v>2301</v>
      </c>
      <c r="BK993">
        <f t="shared" si="30"/>
        <v>16</v>
      </c>
      <c r="BL993">
        <f t="shared" si="31"/>
        <v>6.3397143879421807E-4</v>
      </c>
    </row>
    <row r="994" spans="1:64" hidden="1" x14ac:dyDescent="0.3">
      <c r="A994" t="s">
        <v>993</v>
      </c>
      <c r="B994">
        <v>2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2</v>
      </c>
      <c r="I994">
        <v>0</v>
      </c>
      <c r="J994">
        <v>1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2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1</v>
      </c>
      <c r="AE994">
        <v>7</v>
      </c>
      <c r="AF994">
        <v>0</v>
      </c>
      <c r="AG994">
        <v>0</v>
      </c>
      <c r="AH994">
        <v>6</v>
      </c>
      <c r="AI994">
        <v>2</v>
      </c>
      <c r="AJ994">
        <v>0</v>
      </c>
      <c r="AK994">
        <v>6</v>
      </c>
      <c r="AL994">
        <v>2</v>
      </c>
      <c r="AM994">
        <v>6</v>
      </c>
      <c r="AN994">
        <v>2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2</v>
      </c>
      <c r="AW994">
        <v>2</v>
      </c>
      <c r="AX994">
        <v>0</v>
      </c>
      <c r="AY994">
        <v>4</v>
      </c>
      <c r="AZ994">
        <v>4</v>
      </c>
      <c r="BA994">
        <v>2</v>
      </c>
      <c r="BB994">
        <v>6</v>
      </c>
      <c r="BC994">
        <v>0</v>
      </c>
      <c r="BE994" t="s">
        <v>1247</v>
      </c>
      <c r="BF994" t="s">
        <v>1904</v>
      </c>
      <c r="BG994" t="s">
        <v>2178</v>
      </c>
      <c r="BH994" t="s">
        <v>2298</v>
      </c>
      <c r="BI994" t="s">
        <v>2299</v>
      </c>
      <c r="BJ994" t="s">
        <v>1177</v>
      </c>
      <c r="BK994">
        <f t="shared" si="30"/>
        <v>59</v>
      </c>
      <c r="BL994">
        <f t="shared" si="31"/>
        <v>2.3377845014397186E-3</v>
      </c>
    </row>
    <row r="995" spans="1:64" hidden="1" x14ac:dyDescent="0.3">
      <c r="A995" t="s">
        <v>994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8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E995" t="s">
        <v>1247</v>
      </c>
      <c r="BF995" t="s">
        <v>1904</v>
      </c>
      <c r="BG995" t="s">
        <v>2178</v>
      </c>
      <c r="BH995" t="s">
        <v>2298</v>
      </c>
      <c r="BI995" t="s">
        <v>2302</v>
      </c>
      <c r="BJ995" t="s">
        <v>2303</v>
      </c>
      <c r="BK995">
        <f t="shared" si="30"/>
        <v>8</v>
      </c>
      <c r="BL995">
        <f t="shared" si="31"/>
        <v>3.1699513967202095E-4</v>
      </c>
    </row>
    <row r="996" spans="1:64" hidden="1" x14ac:dyDescent="0.3">
      <c r="A996" t="s">
        <v>995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14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E996" t="s">
        <v>1247</v>
      </c>
      <c r="BF996" t="s">
        <v>1904</v>
      </c>
      <c r="BG996" t="s">
        <v>2178</v>
      </c>
      <c r="BH996" t="s">
        <v>2298</v>
      </c>
      <c r="BI996" t="s">
        <v>2302</v>
      </c>
      <c r="BJ996" t="s">
        <v>2304</v>
      </c>
      <c r="BK996">
        <f t="shared" si="30"/>
        <v>14</v>
      </c>
      <c r="BL996">
        <f t="shared" si="31"/>
        <v>5.5474325293518615E-4</v>
      </c>
    </row>
    <row r="997" spans="1:64" hidden="1" x14ac:dyDescent="0.3">
      <c r="A997" t="s">
        <v>996</v>
      </c>
      <c r="B997">
        <v>0</v>
      </c>
      <c r="C997">
        <v>0</v>
      </c>
      <c r="D997">
        <v>0</v>
      </c>
      <c r="E997">
        <v>23</v>
      </c>
      <c r="F997">
        <v>18</v>
      </c>
      <c r="G997">
        <v>0</v>
      </c>
      <c r="H997">
        <v>17</v>
      </c>
      <c r="I997">
        <v>0</v>
      </c>
      <c r="J997">
        <v>15</v>
      </c>
      <c r="K997">
        <v>0</v>
      </c>
      <c r="L997">
        <v>0</v>
      </c>
      <c r="M997">
        <v>13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22</v>
      </c>
      <c r="T997">
        <v>0</v>
      </c>
      <c r="U997">
        <v>0</v>
      </c>
      <c r="V997">
        <v>0</v>
      </c>
      <c r="W997">
        <v>16</v>
      </c>
      <c r="X997">
        <v>0</v>
      </c>
      <c r="Y997">
        <v>12</v>
      </c>
      <c r="Z997">
        <v>13</v>
      </c>
      <c r="AA997">
        <v>0</v>
      </c>
      <c r="AB997">
        <v>0</v>
      </c>
      <c r="AC997">
        <v>22</v>
      </c>
      <c r="AD997">
        <v>0</v>
      </c>
      <c r="AE997">
        <v>20</v>
      </c>
      <c r="AF997">
        <v>12</v>
      </c>
      <c r="AG997">
        <v>13</v>
      </c>
      <c r="AH997">
        <v>15</v>
      </c>
      <c r="AI997">
        <v>44</v>
      </c>
      <c r="AJ997">
        <v>25</v>
      </c>
      <c r="AK997">
        <v>23</v>
      </c>
      <c r="AL997">
        <v>14</v>
      </c>
      <c r="AM997">
        <v>0</v>
      </c>
      <c r="AN997">
        <v>14</v>
      </c>
      <c r="AO997">
        <v>19</v>
      </c>
      <c r="AP997">
        <v>28</v>
      </c>
      <c r="AQ997">
        <v>25</v>
      </c>
      <c r="AR997">
        <v>44</v>
      </c>
      <c r="AS997">
        <v>46</v>
      </c>
      <c r="AT997">
        <v>33</v>
      </c>
      <c r="AU997">
        <v>19</v>
      </c>
      <c r="AV997">
        <v>26</v>
      </c>
      <c r="AW997">
        <v>35</v>
      </c>
      <c r="AX997">
        <v>0</v>
      </c>
      <c r="AY997">
        <v>0</v>
      </c>
      <c r="AZ997">
        <v>18</v>
      </c>
      <c r="BA997">
        <v>15</v>
      </c>
      <c r="BB997">
        <v>19</v>
      </c>
      <c r="BC997">
        <v>0</v>
      </c>
      <c r="BE997" t="s">
        <v>1247</v>
      </c>
      <c r="BF997" t="s">
        <v>1904</v>
      </c>
      <c r="BG997" t="s">
        <v>2178</v>
      </c>
      <c r="BH997" t="s">
        <v>2298</v>
      </c>
      <c r="BI997" t="s">
        <v>2302</v>
      </c>
      <c r="BJ997" t="s">
        <v>1177</v>
      </c>
      <c r="BK997">
        <f t="shared" si="30"/>
        <v>678</v>
      </c>
      <c r="BL997">
        <f t="shared" si="31"/>
        <v>2.6865572284239338E-2</v>
      </c>
    </row>
    <row r="998" spans="1:64" hidden="1" x14ac:dyDescent="0.3">
      <c r="A998" t="s">
        <v>997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23</v>
      </c>
      <c r="I998">
        <v>0</v>
      </c>
      <c r="J998">
        <v>18</v>
      </c>
      <c r="K998">
        <v>22</v>
      </c>
      <c r="L998">
        <v>20</v>
      </c>
      <c r="M998">
        <v>23</v>
      </c>
      <c r="N998">
        <v>24</v>
      </c>
      <c r="O998">
        <v>6</v>
      </c>
      <c r="P998">
        <v>10</v>
      </c>
      <c r="Q998">
        <v>15</v>
      </c>
      <c r="R998">
        <v>0</v>
      </c>
      <c r="S998">
        <v>35</v>
      </c>
      <c r="T998">
        <v>0</v>
      </c>
      <c r="U998">
        <v>0</v>
      </c>
      <c r="V998">
        <v>0</v>
      </c>
      <c r="W998">
        <v>12</v>
      </c>
      <c r="X998">
        <v>0</v>
      </c>
      <c r="Y998">
        <v>0</v>
      </c>
      <c r="Z998">
        <v>13</v>
      </c>
      <c r="AA998">
        <v>20</v>
      </c>
      <c r="AB998">
        <v>26</v>
      </c>
      <c r="AC998">
        <v>157</v>
      </c>
      <c r="AD998">
        <v>22</v>
      </c>
      <c r="AE998">
        <v>172</v>
      </c>
      <c r="AF998">
        <v>19</v>
      </c>
      <c r="AG998">
        <v>0</v>
      </c>
      <c r="AH998">
        <v>33</v>
      </c>
      <c r="AI998">
        <v>74</v>
      </c>
      <c r="AJ998">
        <v>62</v>
      </c>
      <c r="AK998">
        <v>38</v>
      </c>
      <c r="AL998">
        <v>84</v>
      </c>
      <c r="AM998">
        <v>102</v>
      </c>
      <c r="AN998">
        <v>94</v>
      </c>
      <c r="AO998">
        <v>291</v>
      </c>
      <c r="AP998">
        <v>278</v>
      </c>
      <c r="AQ998">
        <v>284</v>
      </c>
      <c r="AR998">
        <v>1736</v>
      </c>
      <c r="AS998">
        <v>1365</v>
      </c>
      <c r="AT998">
        <v>873</v>
      </c>
      <c r="AU998">
        <v>0</v>
      </c>
      <c r="AV998">
        <v>0</v>
      </c>
      <c r="AW998">
        <v>0</v>
      </c>
      <c r="AX998">
        <v>22</v>
      </c>
      <c r="AY998">
        <v>22</v>
      </c>
      <c r="AZ998">
        <v>7</v>
      </c>
      <c r="BA998">
        <v>267</v>
      </c>
      <c r="BB998">
        <v>245</v>
      </c>
      <c r="BC998">
        <v>170</v>
      </c>
      <c r="BE998" t="s">
        <v>1247</v>
      </c>
      <c r="BF998" t="s">
        <v>1904</v>
      </c>
      <c r="BG998" t="s">
        <v>2178</v>
      </c>
      <c r="BH998" t="s">
        <v>2298</v>
      </c>
      <c r="BI998" t="s">
        <v>2305</v>
      </c>
      <c r="BJ998" t="s">
        <v>2306</v>
      </c>
      <c r="BK998">
        <f t="shared" si="30"/>
        <v>6684</v>
      </c>
      <c r="BL998">
        <f t="shared" si="31"/>
        <v>0.26492292106454307</v>
      </c>
    </row>
    <row r="999" spans="1:64" hidden="1" x14ac:dyDescent="0.3">
      <c r="A999" t="s">
        <v>998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18</v>
      </c>
      <c r="M999">
        <v>20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E999" t="s">
        <v>1247</v>
      </c>
      <c r="BF999" t="s">
        <v>1904</v>
      </c>
      <c r="BG999" t="s">
        <v>2178</v>
      </c>
      <c r="BH999" t="s">
        <v>2298</v>
      </c>
      <c r="BI999" t="s">
        <v>2307</v>
      </c>
      <c r="BJ999" t="s">
        <v>2308</v>
      </c>
      <c r="BK999">
        <f t="shared" si="30"/>
        <v>38</v>
      </c>
      <c r="BL999">
        <f t="shared" si="31"/>
        <v>1.510145395209024E-3</v>
      </c>
    </row>
    <row r="1000" spans="1:64" hidden="1" x14ac:dyDescent="0.3">
      <c r="A1000" t="s">
        <v>999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156</v>
      </c>
      <c r="AD1000">
        <v>0</v>
      </c>
      <c r="AE1000">
        <v>0</v>
      </c>
      <c r="AF1000">
        <v>125</v>
      </c>
      <c r="AG1000">
        <v>0</v>
      </c>
      <c r="AH1000">
        <v>0</v>
      </c>
      <c r="AI1000">
        <v>92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92</v>
      </c>
      <c r="AS1000">
        <v>41</v>
      </c>
      <c r="AT1000">
        <v>57</v>
      </c>
      <c r="AU1000">
        <v>57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32</v>
      </c>
      <c r="BC1000">
        <v>0</v>
      </c>
      <c r="BE1000" t="s">
        <v>1247</v>
      </c>
      <c r="BF1000" t="s">
        <v>1904</v>
      </c>
      <c r="BG1000" t="s">
        <v>2178</v>
      </c>
      <c r="BH1000" t="s">
        <v>2298</v>
      </c>
      <c r="BI1000" t="s">
        <v>2309</v>
      </c>
      <c r="BJ1000" t="s">
        <v>2310</v>
      </c>
      <c r="BK1000">
        <f t="shared" si="30"/>
        <v>652</v>
      </c>
      <c r="BL1000">
        <f t="shared" si="31"/>
        <v>2.5911307026733155E-2</v>
      </c>
    </row>
    <row r="1001" spans="1:64" hidden="1" x14ac:dyDescent="0.3">
      <c r="A1001" t="s">
        <v>1000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15</v>
      </c>
      <c r="BC1001">
        <v>0</v>
      </c>
      <c r="BE1001" t="s">
        <v>1247</v>
      </c>
      <c r="BF1001" t="s">
        <v>1904</v>
      </c>
      <c r="BG1001" t="s">
        <v>2178</v>
      </c>
      <c r="BH1001" t="s">
        <v>2298</v>
      </c>
      <c r="BI1001" t="s">
        <v>2309</v>
      </c>
      <c r="BJ1001" t="s">
        <v>2311</v>
      </c>
      <c r="BK1001">
        <f t="shared" si="30"/>
        <v>15</v>
      </c>
      <c r="BL1001">
        <f t="shared" si="31"/>
        <v>5.9627352895345257E-4</v>
      </c>
    </row>
    <row r="1002" spans="1:64" hidden="1" x14ac:dyDescent="0.3">
      <c r="A1002" t="s">
        <v>1001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92</v>
      </c>
      <c r="I1002">
        <v>149</v>
      </c>
      <c r="J1002">
        <v>300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4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14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30</v>
      </c>
      <c r="AS1002">
        <v>0</v>
      </c>
      <c r="AT1002">
        <v>0</v>
      </c>
      <c r="AU1002">
        <v>102</v>
      </c>
      <c r="AV1002">
        <v>0</v>
      </c>
      <c r="AW1002">
        <v>0</v>
      </c>
      <c r="AX1002">
        <v>0</v>
      </c>
      <c r="AY1002">
        <v>58</v>
      </c>
      <c r="AZ1002">
        <v>0</v>
      </c>
      <c r="BA1002">
        <v>18</v>
      </c>
      <c r="BB1002">
        <v>562</v>
      </c>
      <c r="BC1002">
        <v>13</v>
      </c>
      <c r="BE1002" t="s">
        <v>1247</v>
      </c>
      <c r="BF1002" t="s">
        <v>1904</v>
      </c>
      <c r="BG1002" t="s">
        <v>2178</v>
      </c>
      <c r="BH1002" t="s">
        <v>2298</v>
      </c>
      <c r="BI1002" t="s">
        <v>2309</v>
      </c>
      <c r="BJ1002" t="s">
        <v>2312</v>
      </c>
      <c r="BK1002">
        <f t="shared" si="30"/>
        <v>1342</v>
      </c>
      <c r="BL1002">
        <f t="shared" si="31"/>
        <v>5.3346923150616815E-2</v>
      </c>
    </row>
    <row r="1003" spans="1:64" hidden="1" x14ac:dyDescent="0.3">
      <c r="A1003" t="s">
        <v>1002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61</v>
      </c>
      <c r="BC1003">
        <v>12</v>
      </c>
      <c r="BE1003" t="s">
        <v>1247</v>
      </c>
      <c r="BF1003" t="s">
        <v>1904</v>
      </c>
      <c r="BG1003" t="s">
        <v>2178</v>
      </c>
      <c r="BH1003" t="s">
        <v>2298</v>
      </c>
      <c r="BI1003" t="s">
        <v>2309</v>
      </c>
      <c r="BJ1003" t="s">
        <v>2313</v>
      </c>
      <c r="BK1003">
        <f t="shared" si="30"/>
        <v>73</v>
      </c>
      <c r="BL1003">
        <f t="shared" si="31"/>
        <v>2.9034307016716997E-3</v>
      </c>
    </row>
    <row r="1004" spans="1:64" hidden="1" x14ac:dyDescent="0.3">
      <c r="A1004" t="s">
        <v>1003</v>
      </c>
      <c r="B1004">
        <v>0</v>
      </c>
      <c r="C1004">
        <v>0</v>
      </c>
      <c r="D1004">
        <v>0</v>
      </c>
      <c r="E1004">
        <v>8</v>
      </c>
      <c r="F1004">
        <v>0</v>
      </c>
      <c r="G1004">
        <v>0</v>
      </c>
      <c r="H1004">
        <v>12</v>
      </c>
      <c r="I1004">
        <v>10</v>
      </c>
      <c r="J1004">
        <v>10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12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34</v>
      </c>
      <c r="AD1004">
        <v>0</v>
      </c>
      <c r="AE1004">
        <v>17</v>
      </c>
      <c r="AF1004">
        <v>18</v>
      </c>
      <c r="AG1004">
        <v>0</v>
      </c>
      <c r="AH1004">
        <v>0</v>
      </c>
      <c r="AI1004">
        <v>18</v>
      </c>
      <c r="AJ1004">
        <v>14</v>
      </c>
      <c r="AK1004">
        <v>8</v>
      </c>
      <c r="AL1004">
        <v>14</v>
      </c>
      <c r="AM1004">
        <v>12</v>
      </c>
      <c r="AN1004">
        <v>0</v>
      </c>
      <c r="AO1004">
        <v>0</v>
      </c>
      <c r="AP1004">
        <v>0</v>
      </c>
      <c r="AQ1004">
        <v>0</v>
      </c>
      <c r="AR1004">
        <v>28</v>
      </c>
      <c r="AS1004">
        <v>28</v>
      </c>
      <c r="AT1004">
        <v>25</v>
      </c>
      <c r="AU1004">
        <v>38</v>
      </c>
      <c r="AV1004">
        <v>0</v>
      </c>
      <c r="AW1004">
        <v>0</v>
      </c>
      <c r="AX1004">
        <v>6</v>
      </c>
      <c r="AY1004">
        <v>30</v>
      </c>
      <c r="AZ1004">
        <v>6</v>
      </c>
      <c r="BA1004">
        <v>40</v>
      </c>
      <c r="BB1004">
        <v>73</v>
      </c>
      <c r="BC1004">
        <v>28</v>
      </c>
      <c r="BE1004" t="s">
        <v>1247</v>
      </c>
      <c r="BF1004" t="s">
        <v>1904</v>
      </c>
      <c r="BG1004" t="s">
        <v>2178</v>
      </c>
      <c r="BH1004" t="s">
        <v>2298</v>
      </c>
      <c r="BI1004" t="s">
        <v>2309</v>
      </c>
      <c r="BJ1004" t="s">
        <v>1177</v>
      </c>
      <c r="BK1004">
        <f t="shared" si="30"/>
        <v>489</v>
      </c>
      <c r="BL1004">
        <f t="shared" si="31"/>
        <v>1.9449573103746169E-2</v>
      </c>
    </row>
    <row r="1005" spans="1:64" hidden="1" x14ac:dyDescent="0.3">
      <c r="A1005" t="s">
        <v>1004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6</v>
      </c>
      <c r="BA1005">
        <v>0</v>
      </c>
      <c r="BB1005">
        <v>0</v>
      </c>
      <c r="BC1005">
        <v>0</v>
      </c>
      <c r="BE1005" t="s">
        <v>1247</v>
      </c>
      <c r="BF1005" t="s">
        <v>1904</v>
      </c>
      <c r="BG1005" t="s">
        <v>2178</v>
      </c>
      <c r="BH1005" t="s">
        <v>2298</v>
      </c>
      <c r="BI1005" t="s">
        <v>2314</v>
      </c>
      <c r="BJ1005" t="s">
        <v>1177</v>
      </c>
      <c r="BK1005">
        <f t="shared" si="30"/>
        <v>6</v>
      </c>
      <c r="BL1005">
        <f t="shared" si="31"/>
        <v>2.3869149323409069E-4</v>
      </c>
    </row>
    <row r="1006" spans="1:64" hidden="1" x14ac:dyDescent="0.3">
      <c r="A1006" t="s">
        <v>1005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2</v>
      </c>
      <c r="X1006">
        <v>6</v>
      </c>
      <c r="Y1006">
        <v>33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6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E1006" t="s">
        <v>1247</v>
      </c>
      <c r="BF1006" t="s">
        <v>1904</v>
      </c>
      <c r="BG1006" t="s">
        <v>2178</v>
      </c>
      <c r="BH1006" t="s">
        <v>2298</v>
      </c>
      <c r="BI1006" t="s">
        <v>2315</v>
      </c>
      <c r="BJ1006" t="s">
        <v>2316</v>
      </c>
      <c r="BK1006">
        <f t="shared" si="30"/>
        <v>47</v>
      </c>
      <c r="BL1006">
        <f t="shared" si="31"/>
        <v>1.8697544932786303E-3</v>
      </c>
    </row>
    <row r="1007" spans="1:64" hidden="1" x14ac:dyDescent="0.3">
      <c r="A1007" t="s">
        <v>1006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15</v>
      </c>
      <c r="R1007">
        <v>24</v>
      </c>
      <c r="S1007">
        <v>56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20</v>
      </c>
      <c r="AA1007">
        <v>0</v>
      </c>
      <c r="AB1007">
        <v>4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12</v>
      </c>
      <c r="AS1007">
        <v>0</v>
      </c>
      <c r="AT1007">
        <v>8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12</v>
      </c>
      <c r="BC1007">
        <v>0</v>
      </c>
      <c r="BE1007" t="s">
        <v>1247</v>
      </c>
      <c r="BF1007" t="s">
        <v>1904</v>
      </c>
      <c r="BG1007" t="s">
        <v>2178</v>
      </c>
      <c r="BH1007" t="s">
        <v>2298</v>
      </c>
      <c r="BI1007" t="s">
        <v>2315</v>
      </c>
      <c r="BJ1007" t="s">
        <v>2317</v>
      </c>
      <c r="BK1007">
        <f t="shared" si="30"/>
        <v>151</v>
      </c>
      <c r="BL1007">
        <f t="shared" si="31"/>
        <v>6.0071959046041372E-3</v>
      </c>
    </row>
    <row r="1008" spans="1:64" hidden="1" x14ac:dyDescent="0.3">
      <c r="A1008" t="s">
        <v>1007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4</v>
      </c>
      <c r="T1008">
        <v>0</v>
      </c>
      <c r="U1008">
        <v>0</v>
      </c>
      <c r="V1008">
        <v>0</v>
      </c>
      <c r="W1008">
        <v>2</v>
      </c>
      <c r="X1008">
        <v>7</v>
      </c>
      <c r="Y1008">
        <v>4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6</v>
      </c>
      <c r="AP1008">
        <v>4</v>
      </c>
      <c r="AQ1008">
        <v>2</v>
      </c>
      <c r="AR1008">
        <v>7</v>
      </c>
      <c r="AS1008">
        <v>10</v>
      </c>
      <c r="AT1008">
        <v>2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E1008" t="s">
        <v>1247</v>
      </c>
      <c r="BF1008" t="s">
        <v>1904</v>
      </c>
      <c r="BG1008" t="s">
        <v>2178</v>
      </c>
      <c r="BH1008" t="s">
        <v>2298</v>
      </c>
      <c r="BI1008" t="s">
        <v>2315</v>
      </c>
      <c r="BJ1008" t="s">
        <v>1177</v>
      </c>
      <c r="BK1008">
        <f t="shared" si="30"/>
        <v>48</v>
      </c>
      <c r="BL1008">
        <f t="shared" si="31"/>
        <v>1.9096869267209362E-3</v>
      </c>
    </row>
    <row r="1009" spans="1:64" hidden="1" x14ac:dyDescent="0.3">
      <c r="A1009" t="s">
        <v>1008</v>
      </c>
      <c r="B1009">
        <v>0</v>
      </c>
      <c r="C1009">
        <v>14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40</v>
      </c>
      <c r="L1009">
        <v>40</v>
      </c>
      <c r="M1009">
        <v>39</v>
      </c>
      <c r="N1009">
        <v>10</v>
      </c>
      <c r="O1009">
        <v>14</v>
      </c>
      <c r="P1009">
        <v>42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12</v>
      </c>
      <c r="X1009">
        <v>15</v>
      </c>
      <c r="Y1009">
        <v>16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14</v>
      </c>
      <c r="AJ1009">
        <v>8</v>
      </c>
      <c r="AK1009">
        <v>13</v>
      </c>
      <c r="AL1009">
        <v>27</v>
      </c>
      <c r="AM1009">
        <v>43</v>
      </c>
      <c r="AN1009">
        <v>59</v>
      </c>
      <c r="AO1009">
        <v>105</v>
      </c>
      <c r="AP1009">
        <v>71</v>
      </c>
      <c r="AQ1009">
        <v>94</v>
      </c>
      <c r="AR1009">
        <v>0</v>
      </c>
      <c r="AS1009">
        <v>0</v>
      </c>
      <c r="AT1009">
        <v>0</v>
      </c>
      <c r="AU1009">
        <v>0</v>
      </c>
      <c r="AV1009">
        <v>18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E1009" t="s">
        <v>1247</v>
      </c>
      <c r="BF1009" t="s">
        <v>1904</v>
      </c>
      <c r="BG1009" t="s">
        <v>2178</v>
      </c>
      <c r="BH1009" t="s">
        <v>2298</v>
      </c>
      <c r="BI1009" t="s">
        <v>2318</v>
      </c>
      <c r="BJ1009" t="s">
        <v>2319</v>
      </c>
      <c r="BK1009">
        <f t="shared" si="30"/>
        <v>694</v>
      </c>
      <c r="BL1009">
        <f t="shared" si="31"/>
        <v>2.7611417440469348E-2</v>
      </c>
    </row>
    <row r="1010" spans="1:64" hidden="1" x14ac:dyDescent="0.3">
      <c r="A1010" t="s">
        <v>1009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13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17</v>
      </c>
      <c r="AD1010">
        <v>0</v>
      </c>
      <c r="AE1010">
        <v>0</v>
      </c>
      <c r="AF1010">
        <v>14</v>
      </c>
      <c r="AG1010">
        <v>0</v>
      </c>
      <c r="AH1010">
        <v>0</v>
      </c>
      <c r="AI1010">
        <v>0</v>
      </c>
      <c r="AJ1010">
        <v>17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16</v>
      </c>
      <c r="BE1010" t="s">
        <v>1247</v>
      </c>
      <c r="BF1010" t="s">
        <v>1904</v>
      </c>
      <c r="BG1010" t="s">
        <v>2178</v>
      </c>
      <c r="BH1010" t="s">
        <v>2298</v>
      </c>
      <c r="BI1010" t="s">
        <v>2318</v>
      </c>
      <c r="BJ1010" t="s">
        <v>2320</v>
      </c>
      <c r="BK1010">
        <f t="shared" si="30"/>
        <v>77</v>
      </c>
      <c r="BL1010">
        <f t="shared" si="31"/>
        <v>3.0643607285855906E-3</v>
      </c>
    </row>
    <row r="1011" spans="1:64" x14ac:dyDescent="0.3">
      <c r="A1011" t="s">
        <v>1010</v>
      </c>
      <c r="B1011">
        <v>6908</v>
      </c>
      <c r="C1011">
        <v>6561</v>
      </c>
      <c r="D1011">
        <v>5927</v>
      </c>
      <c r="E1011">
        <v>6905</v>
      </c>
      <c r="F1011">
        <v>6714</v>
      </c>
      <c r="G1011">
        <v>5519</v>
      </c>
      <c r="H1011">
        <v>7633</v>
      </c>
      <c r="I1011">
        <v>702</v>
      </c>
      <c r="J1011">
        <v>1782</v>
      </c>
      <c r="K1011">
        <v>8002</v>
      </c>
      <c r="L1011">
        <v>6861</v>
      </c>
      <c r="M1011">
        <v>8325</v>
      </c>
      <c r="N1011">
        <v>6254</v>
      </c>
      <c r="O1011">
        <v>6913</v>
      </c>
      <c r="P1011">
        <v>6693</v>
      </c>
      <c r="Q1011">
        <v>1903</v>
      </c>
      <c r="R1011">
        <v>1548</v>
      </c>
      <c r="S1011">
        <v>2776</v>
      </c>
      <c r="T1011">
        <v>14973</v>
      </c>
      <c r="U1011">
        <v>8123</v>
      </c>
      <c r="V1011">
        <v>5934</v>
      </c>
      <c r="W1011">
        <v>8466</v>
      </c>
      <c r="X1011">
        <v>8411</v>
      </c>
      <c r="Y1011">
        <v>10334</v>
      </c>
      <c r="Z1011">
        <v>9405</v>
      </c>
      <c r="AA1011">
        <v>4397</v>
      </c>
      <c r="AB1011">
        <v>4130</v>
      </c>
      <c r="AC1011">
        <v>23105</v>
      </c>
      <c r="AD1011">
        <v>14126</v>
      </c>
      <c r="AE1011">
        <v>21437</v>
      </c>
      <c r="AF1011">
        <v>6700</v>
      </c>
      <c r="AG1011">
        <v>6558</v>
      </c>
      <c r="AH1011">
        <v>6610</v>
      </c>
      <c r="AI1011">
        <v>1774</v>
      </c>
      <c r="AJ1011">
        <v>2390</v>
      </c>
      <c r="AK1011">
        <v>1992</v>
      </c>
      <c r="AL1011">
        <v>5424</v>
      </c>
      <c r="AM1011">
        <v>7485</v>
      </c>
      <c r="AN1011">
        <v>7059</v>
      </c>
      <c r="AO1011">
        <v>3836</v>
      </c>
      <c r="AP1011">
        <v>3943</v>
      </c>
      <c r="AQ1011">
        <v>3784</v>
      </c>
      <c r="AR1011">
        <v>1179</v>
      </c>
      <c r="AS1011">
        <v>893</v>
      </c>
      <c r="AT1011">
        <v>515</v>
      </c>
      <c r="AU1011">
        <v>18381</v>
      </c>
      <c r="AV1011">
        <v>16932</v>
      </c>
      <c r="AW1011">
        <v>13934</v>
      </c>
      <c r="AX1011">
        <v>9025</v>
      </c>
      <c r="AY1011">
        <v>10157</v>
      </c>
      <c r="AZ1011">
        <v>8238</v>
      </c>
      <c r="BA1011">
        <v>6138</v>
      </c>
      <c r="BB1011">
        <v>4944</v>
      </c>
      <c r="BC1011">
        <v>3158</v>
      </c>
      <c r="BE1011" t="s">
        <v>1247</v>
      </c>
      <c r="BF1011" t="s">
        <v>1904</v>
      </c>
      <c r="BG1011" t="s">
        <v>2178</v>
      </c>
      <c r="BH1011" t="s">
        <v>2298</v>
      </c>
      <c r="BI1011" t="s">
        <v>2318</v>
      </c>
      <c r="BJ1011" t="s">
        <v>2321</v>
      </c>
      <c r="BK1011">
        <f t="shared" si="30"/>
        <v>381816</v>
      </c>
      <c r="BL1011">
        <f t="shared" si="31"/>
        <v>15.195555983606363</v>
      </c>
    </row>
    <row r="1012" spans="1:64" hidden="1" x14ac:dyDescent="0.3">
      <c r="A1012" t="s">
        <v>1011</v>
      </c>
      <c r="B1012">
        <v>15</v>
      </c>
      <c r="C1012">
        <v>7</v>
      </c>
      <c r="D1012">
        <v>19</v>
      </c>
      <c r="E1012">
        <v>26</v>
      </c>
      <c r="F1012">
        <v>14</v>
      </c>
      <c r="G1012">
        <v>16</v>
      </c>
      <c r="H1012">
        <v>16</v>
      </c>
      <c r="I1012">
        <v>10</v>
      </c>
      <c r="J1012">
        <v>12</v>
      </c>
      <c r="K1012">
        <v>45</v>
      </c>
      <c r="L1012">
        <v>18</v>
      </c>
      <c r="M1012">
        <v>32</v>
      </c>
      <c r="N1012">
        <v>23</v>
      </c>
      <c r="O1012">
        <v>28</v>
      </c>
      <c r="P1012">
        <v>24</v>
      </c>
      <c r="Q1012">
        <v>8</v>
      </c>
      <c r="R1012">
        <v>2</v>
      </c>
      <c r="S1012">
        <v>13</v>
      </c>
      <c r="T1012">
        <v>19</v>
      </c>
      <c r="U1012">
        <v>22</v>
      </c>
      <c r="V1012">
        <v>25</v>
      </c>
      <c r="W1012">
        <v>31</v>
      </c>
      <c r="X1012">
        <v>37</v>
      </c>
      <c r="Y1012">
        <v>6</v>
      </c>
      <c r="Z1012">
        <v>23</v>
      </c>
      <c r="AA1012">
        <v>47</v>
      </c>
      <c r="AB1012">
        <v>2</v>
      </c>
      <c r="AC1012">
        <v>56</v>
      </c>
      <c r="AD1012">
        <v>38</v>
      </c>
      <c r="AE1012">
        <v>30</v>
      </c>
      <c r="AF1012">
        <v>26</v>
      </c>
      <c r="AG1012">
        <v>14</v>
      </c>
      <c r="AH1012">
        <v>20</v>
      </c>
      <c r="AI1012">
        <v>23</v>
      </c>
      <c r="AJ1012">
        <v>23</v>
      </c>
      <c r="AK1012">
        <v>30</v>
      </c>
      <c r="AL1012">
        <v>33</v>
      </c>
      <c r="AM1012">
        <v>30</v>
      </c>
      <c r="AN1012">
        <v>21</v>
      </c>
      <c r="AO1012">
        <v>9</v>
      </c>
      <c r="AP1012">
        <v>28</v>
      </c>
      <c r="AQ1012">
        <v>18</v>
      </c>
      <c r="AR1012">
        <v>46</v>
      </c>
      <c r="AS1012">
        <v>20</v>
      </c>
      <c r="AT1012">
        <v>19</v>
      </c>
      <c r="AU1012">
        <v>16</v>
      </c>
      <c r="AV1012">
        <v>7</v>
      </c>
      <c r="AW1012">
        <v>12</v>
      </c>
      <c r="AX1012">
        <v>19</v>
      </c>
      <c r="AY1012">
        <v>24</v>
      </c>
      <c r="AZ1012">
        <v>18</v>
      </c>
      <c r="BA1012">
        <v>11</v>
      </c>
      <c r="BB1012">
        <v>11</v>
      </c>
      <c r="BC1012">
        <v>24</v>
      </c>
      <c r="BE1012" t="s">
        <v>1247</v>
      </c>
      <c r="BF1012" t="s">
        <v>1904</v>
      </c>
      <c r="BG1012" t="s">
        <v>2178</v>
      </c>
      <c r="BH1012" t="s">
        <v>2298</v>
      </c>
      <c r="BI1012" t="s">
        <v>2318</v>
      </c>
      <c r="BJ1012" t="s">
        <v>1177</v>
      </c>
      <c r="BK1012">
        <f t="shared" si="30"/>
        <v>1166</v>
      </c>
      <c r="BL1012">
        <f t="shared" si="31"/>
        <v>5.4719536564007312E-2</v>
      </c>
    </row>
    <row r="1013" spans="1:64" hidden="1" x14ac:dyDescent="0.3">
      <c r="A1013" t="s">
        <v>1012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9</v>
      </c>
      <c r="AD1013">
        <v>37</v>
      </c>
      <c r="AE1013">
        <v>13</v>
      </c>
      <c r="AF1013">
        <v>14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10</v>
      </c>
      <c r="AM1013">
        <v>0</v>
      </c>
      <c r="AN1013">
        <v>15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12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E1013" t="s">
        <v>1247</v>
      </c>
      <c r="BF1013" t="s">
        <v>1904</v>
      </c>
      <c r="BG1013" t="s">
        <v>2178</v>
      </c>
      <c r="BH1013" t="s">
        <v>2298</v>
      </c>
      <c r="BI1013" t="s">
        <v>2322</v>
      </c>
      <c r="BJ1013" t="s">
        <v>2323</v>
      </c>
      <c r="BK1013">
        <f t="shared" si="30"/>
        <v>110</v>
      </c>
      <c r="BL1013">
        <f t="shared" si="31"/>
        <v>5.1650467201953326E-3</v>
      </c>
    </row>
    <row r="1014" spans="1:64" hidden="1" x14ac:dyDescent="0.3">
      <c r="A1014" t="s">
        <v>1013</v>
      </c>
      <c r="B1014">
        <v>0</v>
      </c>
      <c r="C1014">
        <v>0</v>
      </c>
      <c r="D1014">
        <v>0</v>
      </c>
      <c r="E1014">
        <v>18</v>
      </c>
      <c r="F1014">
        <v>5</v>
      </c>
      <c r="G1014">
        <v>0</v>
      </c>
      <c r="H1014">
        <v>15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31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E1014" t="s">
        <v>1247</v>
      </c>
      <c r="BF1014" t="s">
        <v>1904</v>
      </c>
      <c r="BG1014" t="s">
        <v>2178</v>
      </c>
      <c r="BH1014" t="s">
        <v>2298</v>
      </c>
      <c r="BI1014" t="s">
        <v>2322</v>
      </c>
      <c r="BJ1014" t="s">
        <v>2324</v>
      </c>
      <c r="BK1014">
        <f t="shared" si="30"/>
        <v>69</v>
      </c>
      <c r="BL1014">
        <f t="shared" si="31"/>
        <v>3.2400602932958927E-3</v>
      </c>
    </row>
    <row r="1015" spans="1:64" hidden="1" x14ac:dyDescent="0.3">
      <c r="A1015" t="s">
        <v>1014</v>
      </c>
      <c r="B1015">
        <v>2</v>
      </c>
      <c r="C1015">
        <v>11</v>
      </c>
      <c r="D1015">
        <v>0</v>
      </c>
      <c r="E1015">
        <v>11</v>
      </c>
      <c r="F1015">
        <v>23</v>
      </c>
      <c r="G1015">
        <v>8</v>
      </c>
      <c r="H1015">
        <v>11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10</v>
      </c>
      <c r="AD1015">
        <v>17</v>
      </c>
      <c r="AE1015">
        <v>24</v>
      </c>
      <c r="AF1015">
        <v>17</v>
      </c>
      <c r="AG1015">
        <v>0</v>
      </c>
      <c r="AH1015">
        <v>9</v>
      </c>
      <c r="AI1015">
        <v>12</v>
      </c>
      <c r="AJ1015">
        <v>0</v>
      </c>
      <c r="AK1015">
        <v>0</v>
      </c>
      <c r="AL1015">
        <v>4</v>
      </c>
      <c r="AM1015">
        <v>0</v>
      </c>
      <c r="AN1015">
        <v>6</v>
      </c>
      <c r="AO1015">
        <v>0</v>
      </c>
      <c r="AP1015">
        <v>0</v>
      </c>
      <c r="AQ1015">
        <v>0</v>
      </c>
      <c r="AR1015">
        <v>0</v>
      </c>
      <c r="AS1015">
        <v>21</v>
      </c>
      <c r="AT1015">
        <v>14</v>
      </c>
      <c r="AU1015">
        <v>2</v>
      </c>
      <c r="AV1015">
        <v>0</v>
      </c>
      <c r="AW1015">
        <v>0</v>
      </c>
      <c r="AX1015">
        <v>7</v>
      </c>
      <c r="AY1015">
        <v>0</v>
      </c>
      <c r="AZ1015">
        <v>0</v>
      </c>
      <c r="BA1015">
        <v>16</v>
      </c>
      <c r="BB1015">
        <v>0</v>
      </c>
      <c r="BC1015">
        <v>0</v>
      </c>
      <c r="BE1015" t="s">
        <v>1247</v>
      </c>
      <c r="BF1015" t="s">
        <v>1904</v>
      </c>
      <c r="BG1015" t="s">
        <v>2178</v>
      </c>
      <c r="BH1015" t="s">
        <v>2298</v>
      </c>
      <c r="BI1015" t="s">
        <v>2322</v>
      </c>
      <c r="BJ1015" t="s">
        <v>1177</v>
      </c>
      <c r="BK1015">
        <f t="shared" si="30"/>
        <v>225</v>
      </c>
      <c r="BL1015">
        <f t="shared" si="31"/>
        <v>1.0565756336753664E-2</v>
      </c>
    </row>
    <row r="1016" spans="1:64" hidden="1" x14ac:dyDescent="0.3">
      <c r="A1016" t="s">
        <v>1015</v>
      </c>
      <c r="B1016">
        <v>11</v>
      </c>
      <c r="C1016">
        <v>29</v>
      </c>
      <c r="D1016">
        <v>7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5</v>
      </c>
      <c r="P1016">
        <v>0</v>
      </c>
      <c r="Q1016">
        <v>0</v>
      </c>
      <c r="R1016">
        <v>0</v>
      </c>
      <c r="S1016">
        <v>0</v>
      </c>
      <c r="T1016">
        <v>48</v>
      </c>
      <c r="U1016">
        <v>22</v>
      </c>
      <c r="V1016">
        <v>0</v>
      </c>
      <c r="W1016">
        <v>32</v>
      </c>
      <c r="X1016">
        <v>15</v>
      </c>
      <c r="Y1016">
        <v>33</v>
      </c>
      <c r="Z1016">
        <v>0</v>
      </c>
      <c r="AA1016">
        <v>0</v>
      </c>
      <c r="AB1016">
        <v>0</v>
      </c>
      <c r="AC1016">
        <v>50</v>
      </c>
      <c r="AD1016">
        <v>145</v>
      </c>
      <c r="AE1016">
        <v>73</v>
      </c>
      <c r="AF1016">
        <v>11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5</v>
      </c>
      <c r="AR1016">
        <v>0</v>
      </c>
      <c r="AS1016">
        <v>0</v>
      </c>
      <c r="AT1016">
        <v>0</v>
      </c>
      <c r="AU1016">
        <v>31</v>
      </c>
      <c r="AV1016">
        <v>55</v>
      </c>
      <c r="AW1016">
        <v>19</v>
      </c>
      <c r="AX1016">
        <v>28</v>
      </c>
      <c r="AY1016">
        <v>41</v>
      </c>
      <c r="AZ1016">
        <v>15</v>
      </c>
      <c r="BA1016">
        <v>0</v>
      </c>
      <c r="BB1016">
        <v>0</v>
      </c>
      <c r="BC1016">
        <v>0</v>
      </c>
      <c r="BE1016" t="s">
        <v>1247</v>
      </c>
      <c r="BF1016" t="s">
        <v>1904</v>
      </c>
      <c r="BG1016" t="s">
        <v>2178</v>
      </c>
      <c r="BH1016" t="s">
        <v>2298</v>
      </c>
      <c r="BI1016" t="s">
        <v>2325</v>
      </c>
      <c r="BJ1016" t="s">
        <v>2326</v>
      </c>
      <c r="BK1016">
        <f t="shared" si="30"/>
        <v>675</v>
      </c>
      <c r="BL1016">
        <f t="shared" si="31"/>
        <v>3.1700618420360531E-2</v>
      </c>
    </row>
    <row r="1017" spans="1:64" x14ac:dyDescent="0.3">
      <c r="A1017" t="s">
        <v>1016</v>
      </c>
      <c r="B1017">
        <v>129</v>
      </c>
      <c r="C1017">
        <v>163</v>
      </c>
      <c r="D1017">
        <v>195</v>
      </c>
      <c r="E1017">
        <v>301</v>
      </c>
      <c r="F1017">
        <v>395</v>
      </c>
      <c r="G1017">
        <v>122</v>
      </c>
      <c r="H1017">
        <v>210</v>
      </c>
      <c r="I1017">
        <v>0</v>
      </c>
      <c r="J1017">
        <v>12</v>
      </c>
      <c r="K1017">
        <v>1062</v>
      </c>
      <c r="L1017">
        <v>635</v>
      </c>
      <c r="M1017">
        <v>1060</v>
      </c>
      <c r="N1017">
        <v>469</v>
      </c>
      <c r="O1017">
        <v>522</v>
      </c>
      <c r="P1017">
        <v>456</v>
      </c>
      <c r="Q1017">
        <v>0</v>
      </c>
      <c r="R1017">
        <v>0</v>
      </c>
      <c r="S1017">
        <v>16</v>
      </c>
      <c r="T1017">
        <v>4163</v>
      </c>
      <c r="U1017">
        <v>2055</v>
      </c>
      <c r="V1017">
        <v>1543</v>
      </c>
      <c r="W1017">
        <v>604</v>
      </c>
      <c r="X1017">
        <v>622</v>
      </c>
      <c r="Y1017">
        <v>731</v>
      </c>
      <c r="Z1017">
        <v>0</v>
      </c>
      <c r="AA1017">
        <v>24</v>
      </c>
      <c r="AB1017">
        <v>28</v>
      </c>
      <c r="AC1017">
        <v>2973</v>
      </c>
      <c r="AD1017">
        <v>1922</v>
      </c>
      <c r="AE1017">
        <v>3267</v>
      </c>
      <c r="AF1017">
        <v>346</v>
      </c>
      <c r="AG1017">
        <v>301</v>
      </c>
      <c r="AH1017">
        <v>354</v>
      </c>
      <c r="AI1017">
        <v>44</v>
      </c>
      <c r="AJ1017">
        <v>56</v>
      </c>
      <c r="AK1017">
        <v>20</v>
      </c>
      <c r="AL1017">
        <v>193</v>
      </c>
      <c r="AM1017">
        <v>249</v>
      </c>
      <c r="AN1017">
        <v>210</v>
      </c>
      <c r="AO1017">
        <v>93</v>
      </c>
      <c r="AP1017">
        <v>84</v>
      </c>
      <c r="AQ1017">
        <v>85</v>
      </c>
      <c r="AR1017">
        <v>36</v>
      </c>
      <c r="AS1017">
        <v>22</v>
      </c>
      <c r="AT1017">
        <v>14</v>
      </c>
      <c r="AU1017">
        <v>619</v>
      </c>
      <c r="AV1017">
        <v>542</v>
      </c>
      <c r="AW1017">
        <v>513</v>
      </c>
      <c r="AX1017">
        <v>942</v>
      </c>
      <c r="AY1017">
        <v>771</v>
      </c>
      <c r="AZ1017">
        <v>756</v>
      </c>
      <c r="BA1017">
        <v>21</v>
      </c>
      <c r="BB1017">
        <v>32</v>
      </c>
      <c r="BC1017">
        <v>28</v>
      </c>
      <c r="BE1017" t="s">
        <v>1247</v>
      </c>
      <c r="BF1017" t="s">
        <v>1904</v>
      </c>
      <c r="BG1017" t="s">
        <v>2178</v>
      </c>
      <c r="BH1017" t="s">
        <v>2298</v>
      </c>
      <c r="BI1017" t="s">
        <v>2325</v>
      </c>
      <c r="BJ1017" t="s">
        <v>2327</v>
      </c>
      <c r="BK1017">
        <f t="shared" si="30"/>
        <v>30010</v>
      </c>
      <c r="BL1017">
        <f t="shared" si="31"/>
        <v>1.4098329387899491</v>
      </c>
    </row>
    <row r="1018" spans="1:64" hidden="1" x14ac:dyDescent="0.3">
      <c r="A1018" t="s">
        <v>1017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97</v>
      </c>
      <c r="R1018">
        <v>137</v>
      </c>
      <c r="S1018">
        <v>547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483</v>
      </c>
      <c r="AA1018">
        <v>563</v>
      </c>
      <c r="AB1018">
        <v>485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32</v>
      </c>
      <c r="AJ1018">
        <v>42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16</v>
      </c>
      <c r="BC1018">
        <v>0</v>
      </c>
      <c r="BE1018" t="s">
        <v>1247</v>
      </c>
      <c r="BF1018" t="s">
        <v>1904</v>
      </c>
      <c r="BG1018" t="s">
        <v>2178</v>
      </c>
      <c r="BH1018" t="s">
        <v>2298</v>
      </c>
      <c r="BI1018" t="s">
        <v>2325</v>
      </c>
      <c r="BJ1018" t="s">
        <v>2328</v>
      </c>
      <c r="BK1018">
        <f t="shared" si="30"/>
        <v>2402</v>
      </c>
      <c r="BL1018">
        <f t="shared" si="31"/>
        <v>0.11445665728427042</v>
      </c>
    </row>
    <row r="1019" spans="1:64" hidden="1" x14ac:dyDescent="0.3">
      <c r="A1019" t="s">
        <v>1018</v>
      </c>
      <c r="B1019">
        <v>77</v>
      </c>
      <c r="C1019">
        <v>74</v>
      </c>
      <c r="D1019">
        <v>104</v>
      </c>
      <c r="E1019">
        <v>476</v>
      </c>
      <c r="F1019">
        <v>466</v>
      </c>
      <c r="G1019">
        <v>245</v>
      </c>
      <c r="H1019">
        <v>310</v>
      </c>
      <c r="I1019">
        <v>9</v>
      </c>
      <c r="J1019">
        <v>40</v>
      </c>
      <c r="K1019">
        <v>0</v>
      </c>
      <c r="L1019">
        <v>8</v>
      </c>
      <c r="M1019">
        <v>8</v>
      </c>
      <c r="N1019">
        <v>116</v>
      </c>
      <c r="O1019">
        <v>122</v>
      </c>
      <c r="P1019">
        <v>150</v>
      </c>
      <c r="Q1019">
        <v>0</v>
      </c>
      <c r="R1019">
        <v>13</v>
      </c>
      <c r="S1019">
        <v>24</v>
      </c>
      <c r="T1019">
        <v>0</v>
      </c>
      <c r="U1019">
        <v>0</v>
      </c>
      <c r="V1019">
        <v>0</v>
      </c>
      <c r="W1019">
        <v>28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40</v>
      </c>
      <c r="AD1019">
        <v>32</v>
      </c>
      <c r="AE1019">
        <v>57</v>
      </c>
      <c r="AF1019">
        <v>77</v>
      </c>
      <c r="AG1019">
        <v>87</v>
      </c>
      <c r="AH1019">
        <v>68</v>
      </c>
      <c r="AI1019">
        <v>101</v>
      </c>
      <c r="AJ1019">
        <v>99</v>
      </c>
      <c r="AK1019">
        <v>44</v>
      </c>
      <c r="AL1019">
        <v>588</v>
      </c>
      <c r="AM1019">
        <v>816</v>
      </c>
      <c r="AN1019">
        <v>631</v>
      </c>
      <c r="AO1019">
        <v>523</v>
      </c>
      <c r="AP1019">
        <v>666</v>
      </c>
      <c r="AQ1019">
        <v>526</v>
      </c>
      <c r="AR1019">
        <v>34</v>
      </c>
      <c r="AS1019">
        <v>25</v>
      </c>
      <c r="AT1019">
        <v>0</v>
      </c>
      <c r="AU1019">
        <v>427</v>
      </c>
      <c r="AV1019">
        <v>253</v>
      </c>
      <c r="AW1019">
        <v>290</v>
      </c>
      <c r="AX1019">
        <v>616</v>
      </c>
      <c r="AY1019">
        <v>533</v>
      </c>
      <c r="AZ1019">
        <v>687</v>
      </c>
      <c r="BA1019">
        <v>66</v>
      </c>
      <c r="BB1019">
        <v>124</v>
      </c>
      <c r="BC1019">
        <v>94</v>
      </c>
      <c r="BE1019" t="s">
        <v>1247</v>
      </c>
      <c r="BF1019" t="s">
        <v>1904</v>
      </c>
      <c r="BG1019" t="s">
        <v>2178</v>
      </c>
      <c r="BH1019" t="s">
        <v>2298</v>
      </c>
      <c r="BI1019" t="s">
        <v>2325</v>
      </c>
      <c r="BJ1019" t="s">
        <v>2329</v>
      </c>
      <c r="BK1019">
        <f t="shared" si="30"/>
        <v>9774</v>
      </c>
      <c r="BL1019">
        <f t="shared" si="31"/>
        <v>0.46627030033741862</v>
      </c>
    </row>
    <row r="1020" spans="1:64" x14ac:dyDescent="0.3">
      <c r="A1020" t="s">
        <v>1019</v>
      </c>
      <c r="B1020">
        <v>849</v>
      </c>
      <c r="C1020">
        <v>1000</v>
      </c>
      <c r="D1020">
        <v>839</v>
      </c>
      <c r="E1020">
        <v>4005</v>
      </c>
      <c r="F1020">
        <v>4535</v>
      </c>
      <c r="G1020">
        <v>1922</v>
      </c>
      <c r="H1020">
        <v>3469</v>
      </c>
      <c r="I1020">
        <v>1170</v>
      </c>
      <c r="J1020">
        <v>3059</v>
      </c>
      <c r="K1020">
        <v>579</v>
      </c>
      <c r="L1020">
        <v>417</v>
      </c>
      <c r="M1020">
        <v>491</v>
      </c>
      <c r="N1020">
        <v>2236</v>
      </c>
      <c r="O1020">
        <v>2957</v>
      </c>
      <c r="P1020">
        <v>2641</v>
      </c>
      <c r="Q1020">
        <v>870</v>
      </c>
      <c r="R1020">
        <v>1014</v>
      </c>
      <c r="S1020">
        <v>2602</v>
      </c>
      <c r="T1020">
        <v>1349</v>
      </c>
      <c r="U1020">
        <v>418</v>
      </c>
      <c r="V1020">
        <v>445</v>
      </c>
      <c r="W1020">
        <v>5079</v>
      </c>
      <c r="X1020">
        <v>3589</v>
      </c>
      <c r="Y1020">
        <v>3976</v>
      </c>
      <c r="Z1020">
        <v>3101</v>
      </c>
      <c r="AA1020">
        <v>3113</v>
      </c>
      <c r="AB1020">
        <v>2687</v>
      </c>
      <c r="AC1020">
        <v>1952</v>
      </c>
      <c r="AD1020">
        <v>874</v>
      </c>
      <c r="AE1020">
        <v>1892</v>
      </c>
      <c r="AF1020">
        <v>3917</v>
      </c>
      <c r="AG1020">
        <v>3900</v>
      </c>
      <c r="AH1020">
        <v>4148</v>
      </c>
      <c r="AI1020">
        <v>2187</v>
      </c>
      <c r="AJ1020">
        <v>2373</v>
      </c>
      <c r="AK1020">
        <v>1668</v>
      </c>
      <c r="AL1020">
        <v>2392</v>
      </c>
      <c r="AM1020">
        <v>3419</v>
      </c>
      <c r="AN1020">
        <v>2763</v>
      </c>
      <c r="AO1020">
        <v>2620</v>
      </c>
      <c r="AP1020">
        <v>2874</v>
      </c>
      <c r="AQ1020">
        <v>2712</v>
      </c>
      <c r="AR1020">
        <v>2836</v>
      </c>
      <c r="AS1020">
        <v>3592</v>
      </c>
      <c r="AT1020">
        <v>2448</v>
      </c>
      <c r="AU1020">
        <v>3015</v>
      </c>
      <c r="AV1020">
        <v>2127</v>
      </c>
      <c r="AW1020">
        <v>1902</v>
      </c>
      <c r="AX1020">
        <v>3650</v>
      </c>
      <c r="AY1020">
        <v>3515</v>
      </c>
      <c r="AZ1020">
        <v>3940</v>
      </c>
      <c r="BA1020">
        <v>5636</v>
      </c>
      <c r="BB1020">
        <v>6419</v>
      </c>
      <c r="BC1020">
        <v>4927</v>
      </c>
      <c r="BE1020" t="s">
        <v>1247</v>
      </c>
      <c r="BF1020" t="s">
        <v>1904</v>
      </c>
      <c r="BG1020" t="s">
        <v>2178</v>
      </c>
      <c r="BH1020" t="s">
        <v>2298</v>
      </c>
      <c r="BI1020" t="s">
        <v>2325</v>
      </c>
      <c r="BJ1020" t="s">
        <v>2330</v>
      </c>
      <c r="BK1020">
        <f t="shared" si="30"/>
        <v>142110</v>
      </c>
      <c r="BL1020">
        <f t="shared" si="31"/>
        <v>6.8111395754001434</v>
      </c>
    </row>
    <row r="1021" spans="1:64" hidden="1" x14ac:dyDescent="0.3">
      <c r="A1021" t="s">
        <v>1020</v>
      </c>
      <c r="B1021">
        <v>35</v>
      </c>
      <c r="C1021">
        <v>50</v>
      </c>
      <c r="D1021">
        <v>29</v>
      </c>
      <c r="E1021">
        <v>61</v>
      </c>
      <c r="F1021">
        <v>22</v>
      </c>
      <c r="G1021">
        <v>45</v>
      </c>
      <c r="H1021">
        <v>34</v>
      </c>
      <c r="I1021">
        <v>21</v>
      </c>
      <c r="J1021">
        <v>46</v>
      </c>
      <c r="K1021">
        <v>23</v>
      </c>
      <c r="L1021">
        <v>81</v>
      </c>
      <c r="M1021">
        <v>17</v>
      </c>
      <c r="N1021">
        <v>24</v>
      </c>
      <c r="O1021">
        <v>32</v>
      </c>
      <c r="P1021">
        <v>26</v>
      </c>
      <c r="Q1021">
        <v>33</v>
      </c>
      <c r="R1021">
        <v>30</v>
      </c>
      <c r="S1021">
        <v>37</v>
      </c>
      <c r="T1021">
        <v>71</v>
      </c>
      <c r="U1021">
        <v>42</v>
      </c>
      <c r="V1021">
        <v>18</v>
      </c>
      <c r="W1021">
        <v>31</v>
      </c>
      <c r="X1021">
        <v>28</v>
      </c>
      <c r="Y1021">
        <v>49</v>
      </c>
      <c r="Z1021">
        <v>24</v>
      </c>
      <c r="AA1021">
        <v>68</v>
      </c>
      <c r="AB1021">
        <v>28</v>
      </c>
      <c r="AC1021">
        <v>29</v>
      </c>
      <c r="AD1021">
        <v>42</v>
      </c>
      <c r="AE1021">
        <v>59</v>
      </c>
      <c r="AF1021">
        <v>38</v>
      </c>
      <c r="AG1021">
        <v>30</v>
      </c>
      <c r="AH1021">
        <v>31</v>
      </c>
      <c r="AI1021">
        <v>50</v>
      </c>
      <c r="AJ1021">
        <v>74</v>
      </c>
      <c r="AK1021">
        <v>67</v>
      </c>
      <c r="AL1021">
        <v>70</v>
      </c>
      <c r="AM1021">
        <v>14</v>
      </c>
      <c r="AN1021">
        <v>48</v>
      </c>
      <c r="AO1021">
        <v>65</v>
      </c>
      <c r="AP1021">
        <v>41</v>
      </c>
      <c r="AQ1021">
        <v>57</v>
      </c>
      <c r="AR1021">
        <v>44</v>
      </c>
      <c r="AS1021">
        <v>39</v>
      </c>
      <c r="AT1021">
        <v>30</v>
      </c>
      <c r="AU1021">
        <v>79</v>
      </c>
      <c r="AV1021">
        <v>58</v>
      </c>
      <c r="AW1021">
        <v>25</v>
      </c>
      <c r="AX1021">
        <v>58</v>
      </c>
      <c r="AY1021">
        <v>60</v>
      </c>
      <c r="AZ1021">
        <v>32</v>
      </c>
      <c r="BA1021">
        <v>68</v>
      </c>
      <c r="BB1021">
        <v>75</v>
      </c>
      <c r="BC1021">
        <v>64</v>
      </c>
      <c r="BE1021" t="s">
        <v>1247</v>
      </c>
      <c r="BF1021" t="s">
        <v>1904</v>
      </c>
      <c r="BG1021" t="s">
        <v>2178</v>
      </c>
      <c r="BH1021" t="s">
        <v>2298</v>
      </c>
      <c r="BI1021" t="s">
        <v>2325</v>
      </c>
      <c r="BJ1021" t="s">
        <v>1177</v>
      </c>
      <c r="BK1021">
        <f t="shared" si="30"/>
        <v>2352</v>
      </c>
      <c r="BL1021">
        <f t="shared" si="31"/>
        <v>0.1209674308564669</v>
      </c>
    </row>
    <row r="1022" spans="1:64" x14ac:dyDescent="0.3">
      <c r="A1022" t="s">
        <v>1021</v>
      </c>
      <c r="B1022">
        <v>1474</v>
      </c>
      <c r="C1022">
        <v>1642</v>
      </c>
      <c r="D1022">
        <v>1499</v>
      </c>
      <c r="E1022">
        <v>3052</v>
      </c>
      <c r="F1022">
        <v>2660</v>
      </c>
      <c r="G1022">
        <v>1608</v>
      </c>
      <c r="H1022">
        <v>4958</v>
      </c>
      <c r="I1022">
        <v>3559</v>
      </c>
      <c r="J1022">
        <v>8270</v>
      </c>
      <c r="K1022">
        <v>2834</v>
      </c>
      <c r="L1022">
        <v>1929</v>
      </c>
      <c r="M1022">
        <v>2685</v>
      </c>
      <c r="N1022">
        <v>2467</v>
      </c>
      <c r="O1022">
        <v>3185</v>
      </c>
      <c r="P1022">
        <v>2621</v>
      </c>
      <c r="Q1022">
        <v>831</v>
      </c>
      <c r="R1022">
        <v>1247</v>
      </c>
      <c r="S1022">
        <v>7746</v>
      </c>
      <c r="T1022">
        <v>3970</v>
      </c>
      <c r="U1022">
        <v>2213</v>
      </c>
      <c r="V1022">
        <v>1390</v>
      </c>
      <c r="W1022">
        <v>2983</v>
      </c>
      <c r="X1022">
        <v>2386</v>
      </c>
      <c r="Y1022">
        <v>2570</v>
      </c>
      <c r="Z1022">
        <v>2458</v>
      </c>
      <c r="AA1022">
        <v>3039</v>
      </c>
      <c r="AB1022">
        <v>3150</v>
      </c>
      <c r="AC1022">
        <v>12432</v>
      </c>
      <c r="AD1022">
        <v>4004</v>
      </c>
      <c r="AE1022">
        <v>11633</v>
      </c>
      <c r="AF1022">
        <v>3606</v>
      </c>
      <c r="AG1022">
        <v>3227</v>
      </c>
      <c r="AH1022">
        <v>3498</v>
      </c>
      <c r="AI1022">
        <v>4955</v>
      </c>
      <c r="AJ1022">
        <v>4670</v>
      </c>
      <c r="AK1022">
        <v>3521</v>
      </c>
      <c r="AL1022">
        <v>1122</v>
      </c>
      <c r="AM1022">
        <v>1674</v>
      </c>
      <c r="AN1022">
        <v>1663</v>
      </c>
      <c r="AO1022">
        <v>3401</v>
      </c>
      <c r="AP1022">
        <v>3120</v>
      </c>
      <c r="AQ1022">
        <v>3295</v>
      </c>
      <c r="AR1022">
        <v>8229</v>
      </c>
      <c r="AS1022">
        <v>8963</v>
      </c>
      <c r="AT1022">
        <v>6344</v>
      </c>
      <c r="AU1022">
        <v>3461</v>
      </c>
      <c r="AV1022">
        <v>4180</v>
      </c>
      <c r="AW1022">
        <v>3179</v>
      </c>
      <c r="AX1022">
        <v>3881</v>
      </c>
      <c r="AY1022">
        <v>2697</v>
      </c>
      <c r="AZ1022">
        <v>3874</v>
      </c>
      <c r="BA1022">
        <v>2336</v>
      </c>
      <c r="BB1022">
        <v>2772</v>
      </c>
      <c r="BC1022">
        <v>3218</v>
      </c>
      <c r="BE1022" t="s">
        <v>1247</v>
      </c>
      <c r="BF1022" t="s">
        <v>1904</v>
      </c>
      <c r="BG1022" t="s">
        <v>2178</v>
      </c>
      <c r="BH1022" t="s">
        <v>2298</v>
      </c>
      <c r="BI1022" t="s">
        <v>2331</v>
      </c>
      <c r="BJ1022" t="s">
        <v>2332</v>
      </c>
      <c r="BK1022">
        <f t="shared" si="30"/>
        <v>197381</v>
      </c>
      <c r="BL1022">
        <f t="shared" si="31"/>
        <v>10.16394151720956</v>
      </c>
    </row>
    <row r="1023" spans="1:64" hidden="1" x14ac:dyDescent="0.3">
      <c r="A1023" t="s">
        <v>1022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2</v>
      </c>
      <c r="Q1023">
        <v>0</v>
      </c>
      <c r="R1023">
        <v>0</v>
      </c>
      <c r="S1023">
        <v>2</v>
      </c>
      <c r="T1023">
        <v>4</v>
      </c>
      <c r="U1023">
        <v>0</v>
      </c>
      <c r="V1023">
        <v>0</v>
      </c>
      <c r="W1023">
        <v>2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8</v>
      </c>
      <c r="AD1023">
        <v>0</v>
      </c>
      <c r="AE1023">
        <v>0</v>
      </c>
      <c r="AF1023">
        <v>0</v>
      </c>
      <c r="AG1023">
        <v>0</v>
      </c>
      <c r="AH1023">
        <v>2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4</v>
      </c>
      <c r="AR1023">
        <v>0</v>
      </c>
      <c r="AS1023">
        <v>2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2</v>
      </c>
      <c r="BE1023" t="s">
        <v>1247</v>
      </c>
      <c r="BF1023" t="s">
        <v>1904</v>
      </c>
      <c r="BG1023" t="s">
        <v>2178</v>
      </c>
      <c r="BH1023" t="s">
        <v>2298</v>
      </c>
      <c r="BI1023" t="s">
        <v>2331</v>
      </c>
      <c r="BJ1023" t="s">
        <v>1177</v>
      </c>
      <c r="BK1023">
        <f t="shared" si="30"/>
        <v>28</v>
      </c>
      <c r="BL1023">
        <f t="shared" si="31"/>
        <v>1.6049597842934052E-3</v>
      </c>
    </row>
    <row r="1024" spans="1:64" hidden="1" x14ac:dyDescent="0.3">
      <c r="A1024" t="s">
        <v>1023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30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28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22</v>
      </c>
      <c r="BB1024">
        <v>24</v>
      </c>
      <c r="BC1024">
        <v>0</v>
      </c>
      <c r="BE1024" t="s">
        <v>1247</v>
      </c>
      <c r="BF1024" t="s">
        <v>1904</v>
      </c>
      <c r="BG1024" t="s">
        <v>2178</v>
      </c>
      <c r="BH1024" t="s">
        <v>2298</v>
      </c>
      <c r="BI1024" t="s">
        <v>2333</v>
      </c>
      <c r="BJ1024" t="s">
        <v>2334</v>
      </c>
      <c r="BK1024">
        <f t="shared" si="30"/>
        <v>104</v>
      </c>
      <c r="BL1024">
        <f t="shared" si="31"/>
        <v>5.9613748764734339E-3</v>
      </c>
    </row>
    <row r="1025" spans="1:64" hidden="1" x14ac:dyDescent="0.3">
      <c r="A1025" t="s">
        <v>1024</v>
      </c>
      <c r="B1025">
        <v>0</v>
      </c>
      <c r="C1025">
        <v>0</v>
      </c>
      <c r="D1025">
        <v>0</v>
      </c>
      <c r="E1025">
        <v>35</v>
      </c>
      <c r="F1025">
        <v>0</v>
      </c>
      <c r="G1025">
        <v>0</v>
      </c>
      <c r="H1025">
        <v>0</v>
      </c>
      <c r="I1025">
        <v>0</v>
      </c>
      <c r="J1025">
        <v>19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8</v>
      </c>
      <c r="AM1025">
        <v>0</v>
      </c>
      <c r="AN1025">
        <v>25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E1025" t="s">
        <v>1247</v>
      </c>
      <c r="BF1025" t="s">
        <v>1904</v>
      </c>
      <c r="BG1025" t="s">
        <v>2178</v>
      </c>
      <c r="BH1025" t="s">
        <v>2298</v>
      </c>
      <c r="BI1025" t="s">
        <v>2335</v>
      </c>
      <c r="BJ1025" t="s">
        <v>2336</v>
      </c>
      <c r="BK1025">
        <f t="shared" si="30"/>
        <v>87</v>
      </c>
      <c r="BL1025">
        <f t="shared" si="31"/>
        <v>4.9872166745009916E-3</v>
      </c>
    </row>
    <row r="1026" spans="1:64" hidden="1" x14ac:dyDescent="0.3">
      <c r="A1026" t="s">
        <v>1025</v>
      </c>
      <c r="B1026">
        <v>0</v>
      </c>
      <c r="C1026">
        <v>0</v>
      </c>
      <c r="D1026">
        <v>0</v>
      </c>
      <c r="E1026">
        <v>0</v>
      </c>
      <c r="F1026">
        <v>105</v>
      </c>
      <c r="G1026">
        <v>14</v>
      </c>
      <c r="H1026">
        <v>0</v>
      </c>
      <c r="I1026">
        <v>14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E1026" t="s">
        <v>1247</v>
      </c>
      <c r="BF1026" t="s">
        <v>1904</v>
      </c>
      <c r="BG1026" t="s">
        <v>2178</v>
      </c>
      <c r="BH1026" t="s">
        <v>2298</v>
      </c>
      <c r="BI1026" t="s">
        <v>2335</v>
      </c>
      <c r="BJ1026" t="s">
        <v>2337</v>
      </c>
      <c r="BK1026">
        <f t="shared" si="30"/>
        <v>133</v>
      </c>
      <c r="BL1026">
        <f t="shared" si="31"/>
        <v>7.6245160868690359E-3</v>
      </c>
    </row>
    <row r="1027" spans="1:64" hidden="1" x14ac:dyDescent="0.3">
      <c r="A1027" t="s">
        <v>1026</v>
      </c>
      <c r="B1027">
        <v>0</v>
      </c>
      <c r="C1027">
        <v>0</v>
      </c>
      <c r="D1027">
        <v>0</v>
      </c>
      <c r="E1027">
        <v>10</v>
      </c>
      <c r="F1027">
        <v>8</v>
      </c>
      <c r="G1027">
        <v>7</v>
      </c>
      <c r="H1027">
        <v>18</v>
      </c>
      <c r="I1027">
        <v>6</v>
      </c>
      <c r="J1027">
        <v>12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10</v>
      </c>
      <c r="AM1027">
        <v>0</v>
      </c>
      <c r="AN1027">
        <v>8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E1027" t="s">
        <v>1247</v>
      </c>
      <c r="BF1027" t="s">
        <v>1904</v>
      </c>
      <c r="BG1027" t="s">
        <v>2178</v>
      </c>
      <c r="BH1027" t="s">
        <v>2298</v>
      </c>
      <c r="BI1027" t="s">
        <v>2335</v>
      </c>
      <c r="BJ1027" t="s">
        <v>1177</v>
      </c>
      <c r="BK1027">
        <f t="shared" ref="BK1027:BK1090" si="32">SUM(B1027:BC1027)</f>
        <v>79</v>
      </c>
      <c r="BL1027">
        <f t="shared" ref="BL1027:BL1090" si="33">(BK1027/SUM(BK1027:BK2198))*100</f>
        <v>4.5291932302894099E-3</v>
      </c>
    </row>
    <row r="1028" spans="1:64" hidden="1" x14ac:dyDescent="0.3">
      <c r="A1028" t="s">
        <v>1027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11</v>
      </c>
      <c r="AS1028">
        <v>0</v>
      </c>
      <c r="AT1028">
        <v>14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E1028" t="s">
        <v>1247</v>
      </c>
      <c r="BF1028" t="s">
        <v>1904</v>
      </c>
      <c r="BG1028" t="s">
        <v>2178</v>
      </c>
      <c r="BH1028" t="s">
        <v>2298</v>
      </c>
      <c r="BI1028" t="s">
        <v>2338</v>
      </c>
      <c r="BJ1028" t="s">
        <v>1177</v>
      </c>
      <c r="BK1028">
        <f t="shared" si="32"/>
        <v>25</v>
      </c>
      <c r="BL1028">
        <f t="shared" si="33"/>
        <v>1.4333539162955714E-3</v>
      </c>
    </row>
    <row r="1029" spans="1:64" hidden="1" x14ac:dyDescent="0.3">
      <c r="A1029" t="s">
        <v>1028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31</v>
      </c>
      <c r="AM1029">
        <v>25</v>
      </c>
      <c r="AN1029">
        <v>17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181</v>
      </c>
      <c r="AV1029">
        <v>142</v>
      </c>
      <c r="AW1029">
        <v>145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E1029" t="s">
        <v>1247</v>
      </c>
      <c r="BF1029" t="s">
        <v>1904</v>
      </c>
      <c r="BG1029" t="s">
        <v>2178</v>
      </c>
      <c r="BH1029" t="s">
        <v>2298</v>
      </c>
      <c r="BI1029" t="s">
        <v>2339</v>
      </c>
      <c r="BJ1029" t="s">
        <v>2340</v>
      </c>
      <c r="BK1029">
        <f t="shared" si="32"/>
        <v>541</v>
      </c>
      <c r="BL1029">
        <f t="shared" si="33"/>
        <v>3.1018223349555313E-2</v>
      </c>
    </row>
    <row r="1030" spans="1:64" hidden="1" x14ac:dyDescent="0.3">
      <c r="A1030" t="s">
        <v>1029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823</v>
      </c>
      <c r="AV1030">
        <v>1084</v>
      </c>
      <c r="AW1030">
        <v>964</v>
      </c>
      <c r="AX1030">
        <v>57</v>
      </c>
      <c r="AY1030">
        <v>92</v>
      </c>
      <c r="AZ1030">
        <v>109</v>
      </c>
      <c r="BA1030">
        <v>0</v>
      </c>
      <c r="BB1030">
        <v>0</v>
      </c>
      <c r="BC1030">
        <v>0</v>
      </c>
      <c r="BE1030" t="s">
        <v>1247</v>
      </c>
      <c r="BF1030" t="s">
        <v>1904</v>
      </c>
      <c r="BG1030" t="s">
        <v>2178</v>
      </c>
      <c r="BH1030" t="s">
        <v>2298</v>
      </c>
      <c r="BI1030" t="s">
        <v>2341</v>
      </c>
      <c r="BJ1030" t="s">
        <v>2342</v>
      </c>
      <c r="BK1030">
        <f t="shared" si="32"/>
        <v>3129</v>
      </c>
      <c r="BL1030">
        <f t="shared" si="33"/>
        <v>0.17945681193166993</v>
      </c>
    </row>
    <row r="1031" spans="1:64" x14ac:dyDescent="0.3">
      <c r="A1031" t="s">
        <v>1030</v>
      </c>
      <c r="B1031">
        <v>12</v>
      </c>
      <c r="C1031">
        <v>6</v>
      </c>
      <c r="D1031">
        <v>26</v>
      </c>
      <c r="E1031">
        <v>115</v>
      </c>
      <c r="F1031">
        <v>114</v>
      </c>
      <c r="G1031">
        <v>42</v>
      </c>
      <c r="H1031">
        <v>74</v>
      </c>
      <c r="I1031">
        <v>0</v>
      </c>
      <c r="J1031">
        <v>26</v>
      </c>
      <c r="K1031">
        <v>50</v>
      </c>
      <c r="L1031">
        <v>68</v>
      </c>
      <c r="M1031">
        <v>108</v>
      </c>
      <c r="N1031">
        <v>124</v>
      </c>
      <c r="O1031">
        <v>113</v>
      </c>
      <c r="P1031">
        <v>124</v>
      </c>
      <c r="Q1031">
        <v>34</v>
      </c>
      <c r="R1031">
        <v>0</v>
      </c>
      <c r="S1031">
        <v>87</v>
      </c>
      <c r="T1031">
        <v>17</v>
      </c>
      <c r="U1031">
        <v>0</v>
      </c>
      <c r="V1031">
        <v>0</v>
      </c>
      <c r="W1031">
        <v>565</v>
      </c>
      <c r="X1031">
        <v>365</v>
      </c>
      <c r="Y1031">
        <v>485</v>
      </c>
      <c r="Z1031">
        <v>65</v>
      </c>
      <c r="AA1031">
        <v>26</v>
      </c>
      <c r="AB1031">
        <v>44</v>
      </c>
      <c r="AC1031">
        <v>311</v>
      </c>
      <c r="AD1031">
        <v>87</v>
      </c>
      <c r="AE1031">
        <v>241</v>
      </c>
      <c r="AF1031">
        <v>378</v>
      </c>
      <c r="AG1031">
        <v>205</v>
      </c>
      <c r="AH1031">
        <v>257</v>
      </c>
      <c r="AI1031">
        <v>306</v>
      </c>
      <c r="AJ1031">
        <v>292</v>
      </c>
      <c r="AK1031">
        <v>125</v>
      </c>
      <c r="AL1031">
        <v>326</v>
      </c>
      <c r="AM1031">
        <v>377</v>
      </c>
      <c r="AN1031">
        <v>311</v>
      </c>
      <c r="AO1031">
        <v>4848</v>
      </c>
      <c r="AP1031">
        <v>4018</v>
      </c>
      <c r="AQ1031">
        <v>3508</v>
      </c>
      <c r="AR1031">
        <v>3223</v>
      </c>
      <c r="AS1031">
        <v>2042</v>
      </c>
      <c r="AT1031">
        <v>999</v>
      </c>
      <c r="AU1031">
        <v>193</v>
      </c>
      <c r="AV1031">
        <v>1063</v>
      </c>
      <c r="AW1031">
        <v>330</v>
      </c>
      <c r="AX1031">
        <v>2256</v>
      </c>
      <c r="AY1031">
        <v>614</v>
      </c>
      <c r="AZ1031">
        <v>931</v>
      </c>
      <c r="BA1031">
        <v>5010</v>
      </c>
      <c r="BB1031">
        <v>3105</v>
      </c>
      <c r="BC1031">
        <v>1792</v>
      </c>
      <c r="BE1031" t="s">
        <v>1247</v>
      </c>
      <c r="BF1031" t="s">
        <v>1904</v>
      </c>
      <c r="BG1031" t="s">
        <v>2178</v>
      </c>
      <c r="BH1031" t="s">
        <v>2298</v>
      </c>
      <c r="BI1031" t="s">
        <v>2341</v>
      </c>
      <c r="BJ1031" t="s">
        <v>2343</v>
      </c>
      <c r="BK1031">
        <f t="shared" si="32"/>
        <v>39838</v>
      </c>
      <c r="BL1031">
        <f t="shared" si="33"/>
        <v>2.2889272183426739</v>
      </c>
    </row>
    <row r="1032" spans="1:64" hidden="1" x14ac:dyDescent="0.3">
      <c r="A1032" t="s">
        <v>1031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54</v>
      </c>
      <c r="AY1032">
        <v>0</v>
      </c>
      <c r="AZ1032">
        <v>125</v>
      </c>
      <c r="BA1032">
        <v>216</v>
      </c>
      <c r="BB1032">
        <v>156</v>
      </c>
      <c r="BC1032">
        <v>51</v>
      </c>
      <c r="BE1032" t="s">
        <v>1247</v>
      </c>
      <c r="BF1032" t="s">
        <v>1904</v>
      </c>
      <c r="BG1032" t="s">
        <v>2178</v>
      </c>
      <c r="BH1032" t="s">
        <v>2298</v>
      </c>
      <c r="BI1032" t="s">
        <v>2341</v>
      </c>
      <c r="BJ1032" t="s">
        <v>2344</v>
      </c>
      <c r="BK1032">
        <f t="shared" si="32"/>
        <v>602</v>
      </c>
      <c r="BL1032">
        <f t="shared" si="33"/>
        <v>3.5398688014074801E-2</v>
      </c>
    </row>
    <row r="1033" spans="1:64" hidden="1" x14ac:dyDescent="0.3">
      <c r="A1033" t="s">
        <v>1032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19</v>
      </c>
      <c r="BB1033">
        <v>0</v>
      </c>
      <c r="BC1033">
        <v>0</v>
      </c>
      <c r="BE1033" t="s">
        <v>1247</v>
      </c>
      <c r="BF1033" t="s">
        <v>1904</v>
      </c>
      <c r="BG1033" t="s">
        <v>2178</v>
      </c>
      <c r="BH1033" t="s">
        <v>2298</v>
      </c>
      <c r="BI1033" t="s">
        <v>2341</v>
      </c>
      <c r="BJ1033" t="s">
        <v>2345</v>
      </c>
      <c r="BK1033">
        <f t="shared" si="32"/>
        <v>19</v>
      </c>
      <c r="BL1033">
        <f t="shared" si="33"/>
        <v>1.1176299656593487E-3</v>
      </c>
    </row>
    <row r="1034" spans="1:64" hidden="1" x14ac:dyDescent="0.3">
      <c r="A1034" t="s">
        <v>1033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25</v>
      </c>
      <c r="AY1034">
        <v>0</v>
      </c>
      <c r="AZ1034">
        <v>34</v>
      </c>
      <c r="BA1034">
        <v>14</v>
      </c>
      <c r="BB1034">
        <v>0</v>
      </c>
      <c r="BC1034">
        <v>0</v>
      </c>
      <c r="BE1034" t="s">
        <v>1247</v>
      </c>
      <c r="BF1034" t="s">
        <v>1904</v>
      </c>
      <c r="BG1034" t="s">
        <v>2178</v>
      </c>
      <c r="BH1034" t="s">
        <v>2298</v>
      </c>
      <c r="BI1034" t="s">
        <v>2341</v>
      </c>
      <c r="BJ1034" t="s">
        <v>2346</v>
      </c>
      <c r="BK1034">
        <f t="shared" si="32"/>
        <v>73</v>
      </c>
      <c r="BL1034">
        <f t="shared" si="33"/>
        <v>4.2940999654707303E-3</v>
      </c>
    </row>
    <row r="1035" spans="1:64" hidden="1" x14ac:dyDescent="0.3">
      <c r="A1035" t="s">
        <v>1034</v>
      </c>
      <c r="B1035">
        <v>4</v>
      </c>
      <c r="C1035">
        <v>2</v>
      </c>
      <c r="D1035">
        <v>10</v>
      </c>
      <c r="E1035">
        <v>38</v>
      </c>
      <c r="F1035">
        <v>29</v>
      </c>
      <c r="G1035">
        <v>16</v>
      </c>
      <c r="H1035">
        <v>30</v>
      </c>
      <c r="I1035">
        <v>5</v>
      </c>
      <c r="J1035">
        <v>22</v>
      </c>
      <c r="K1035">
        <v>10</v>
      </c>
      <c r="L1035">
        <v>6</v>
      </c>
      <c r="M1035">
        <v>15</v>
      </c>
      <c r="N1035">
        <v>10</v>
      </c>
      <c r="O1035">
        <v>13</v>
      </c>
      <c r="P1035">
        <v>10</v>
      </c>
      <c r="Q1035">
        <v>12</v>
      </c>
      <c r="R1035">
        <v>0</v>
      </c>
      <c r="S1035">
        <v>21</v>
      </c>
      <c r="T1035">
        <v>9</v>
      </c>
      <c r="U1035">
        <v>4</v>
      </c>
      <c r="V1035">
        <v>0</v>
      </c>
      <c r="W1035">
        <v>16</v>
      </c>
      <c r="X1035">
        <v>9</v>
      </c>
      <c r="Y1035">
        <v>8</v>
      </c>
      <c r="Z1035">
        <v>4</v>
      </c>
      <c r="AA1035">
        <v>4</v>
      </c>
      <c r="AB1035">
        <v>8</v>
      </c>
      <c r="AC1035">
        <v>22</v>
      </c>
      <c r="AD1035">
        <v>4</v>
      </c>
      <c r="AE1035">
        <v>26</v>
      </c>
      <c r="AF1035">
        <v>34</v>
      </c>
      <c r="AG1035">
        <v>24</v>
      </c>
      <c r="AH1035">
        <v>29</v>
      </c>
      <c r="AI1035">
        <v>28</v>
      </c>
      <c r="AJ1035">
        <v>11</v>
      </c>
      <c r="AK1035">
        <v>18</v>
      </c>
      <c r="AL1035">
        <v>20</v>
      </c>
      <c r="AM1035">
        <v>12</v>
      </c>
      <c r="AN1035">
        <v>4</v>
      </c>
      <c r="AO1035">
        <v>8</v>
      </c>
      <c r="AP1035">
        <v>28</v>
      </c>
      <c r="AQ1035">
        <v>26</v>
      </c>
      <c r="AR1035">
        <v>8</v>
      </c>
      <c r="AS1035">
        <v>19</v>
      </c>
      <c r="AT1035">
        <v>14</v>
      </c>
      <c r="AU1035">
        <v>16</v>
      </c>
      <c r="AV1035">
        <v>65</v>
      </c>
      <c r="AW1035">
        <v>34</v>
      </c>
      <c r="AX1035">
        <v>57</v>
      </c>
      <c r="AY1035">
        <v>21</v>
      </c>
      <c r="AZ1035">
        <v>75</v>
      </c>
      <c r="BA1035">
        <v>59</v>
      </c>
      <c r="BB1035">
        <v>84</v>
      </c>
      <c r="BC1035">
        <v>53</v>
      </c>
      <c r="BE1035" t="s">
        <v>1247</v>
      </c>
      <c r="BF1035" t="s">
        <v>1904</v>
      </c>
      <c r="BG1035" t="s">
        <v>2178</v>
      </c>
      <c r="BH1035" t="s">
        <v>2298</v>
      </c>
      <c r="BI1035" t="s">
        <v>2341</v>
      </c>
      <c r="BJ1035" t="s">
        <v>1177</v>
      </c>
      <c r="BK1035">
        <f t="shared" si="32"/>
        <v>1114</v>
      </c>
      <c r="BL1035">
        <f t="shared" si="33"/>
        <v>6.5531955946524986E-2</v>
      </c>
    </row>
    <row r="1036" spans="1:64" hidden="1" x14ac:dyDescent="0.3">
      <c r="A1036" t="s">
        <v>1035</v>
      </c>
      <c r="B1036">
        <v>0</v>
      </c>
      <c r="C1036">
        <v>0</v>
      </c>
      <c r="D1036">
        <v>0</v>
      </c>
      <c r="E1036">
        <v>58</v>
      </c>
      <c r="F1036">
        <v>77</v>
      </c>
      <c r="G1036">
        <v>30</v>
      </c>
      <c r="H1036">
        <v>21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20</v>
      </c>
      <c r="AE1036">
        <v>0</v>
      </c>
      <c r="AF1036">
        <v>106</v>
      </c>
      <c r="AG1036">
        <v>0</v>
      </c>
      <c r="AH1036">
        <v>0</v>
      </c>
      <c r="AI1036">
        <v>0</v>
      </c>
      <c r="AJ1036">
        <v>13</v>
      </c>
      <c r="AK1036">
        <v>0</v>
      </c>
      <c r="AL1036">
        <v>0</v>
      </c>
      <c r="AM1036">
        <v>0</v>
      </c>
      <c r="AN1036">
        <v>21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55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E1036" t="s">
        <v>1247</v>
      </c>
      <c r="BF1036" t="s">
        <v>1904</v>
      </c>
      <c r="BG1036" t="s">
        <v>2178</v>
      </c>
      <c r="BH1036" t="s">
        <v>2298</v>
      </c>
      <c r="BI1036" t="s">
        <v>2347</v>
      </c>
      <c r="BJ1036" t="s">
        <v>2348</v>
      </c>
      <c r="BK1036">
        <f t="shared" si="32"/>
        <v>401</v>
      </c>
      <c r="BL1036">
        <f t="shared" si="33"/>
        <v>2.3604619677187695E-2</v>
      </c>
    </row>
    <row r="1037" spans="1:64" hidden="1" x14ac:dyDescent="0.3">
      <c r="A1037" t="s">
        <v>1036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55</v>
      </c>
      <c r="AW1037">
        <v>0</v>
      </c>
      <c r="AX1037">
        <v>48</v>
      </c>
      <c r="AY1037">
        <v>29</v>
      </c>
      <c r="AZ1037">
        <v>30</v>
      </c>
      <c r="BA1037">
        <v>0</v>
      </c>
      <c r="BB1037">
        <v>0</v>
      </c>
      <c r="BC1037">
        <v>0</v>
      </c>
      <c r="BE1037" t="s">
        <v>1247</v>
      </c>
      <c r="BF1037" t="s">
        <v>1904</v>
      </c>
      <c r="BG1037" t="s">
        <v>2178</v>
      </c>
      <c r="BH1037" t="s">
        <v>2298</v>
      </c>
      <c r="BI1037" t="s">
        <v>2347</v>
      </c>
      <c r="BJ1037" t="s">
        <v>2349</v>
      </c>
      <c r="BK1037">
        <f t="shared" si="32"/>
        <v>162</v>
      </c>
      <c r="BL1037">
        <f t="shared" si="33"/>
        <v>9.5382823673074782E-3</v>
      </c>
    </row>
    <row r="1038" spans="1:64" hidden="1" x14ac:dyDescent="0.3">
      <c r="A1038" t="s">
        <v>1037</v>
      </c>
      <c r="B1038">
        <v>0</v>
      </c>
      <c r="C1038">
        <v>0</v>
      </c>
      <c r="D1038">
        <v>0</v>
      </c>
      <c r="E1038">
        <v>10</v>
      </c>
      <c r="F1038">
        <v>4</v>
      </c>
      <c r="G1038">
        <v>2</v>
      </c>
      <c r="H1038">
        <v>4</v>
      </c>
      <c r="I1038">
        <v>0</v>
      </c>
      <c r="J1038">
        <v>10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8</v>
      </c>
      <c r="AE1038">
        <v>0</v>
      </c>
      <c r="AF1038">
        <v>8</v>
      </c>
      <c r="AG1038">
        <v>0</v>
      </c>
      <c r="AH1038">
        <v>0</v>
      </c>
      <c r="AI1038">
        <v>10</v>
      </c>
      <c r="AJ1038">
        <v>2</v>
      </c>
      <c r="AK1038">
        <v>0</v>
      </c>
      <c r="AL1038">
        <v>0</v>
      </c>
      <c r="AM1038">
        <v>9</v>
      </c>
      <c r="AN1038">
        <v>3</v>
      </c>
      <c r="AO1038">
        <v>0</v>
      </c>
      <c r="AP1038">
        <v>0</v>
      </c>
      <c r="AQ1038">
        <v>0</v>
      </c>
      <c r="AR1038">
        <v>8</v>
      </c>
      <c r="AS1038">
        <v>8</v>
      </c>
      <c r="AT1038">
        <v>0</v>
      </c>
      <c r="AU1038">
        <v>8</v>
      </c>
      <c r="AV1038">
        <v>26</v>
      </c>
      <c r="AW1038">
        <v>11</v>
      </c>
      <c r="AX1038">
        <v>29</v>
      </c>
      <c r="AY1038">
        <v>22</v>
      </c>
      <c r="AZ1038">
        <v>42</v>
      </c>
      <c r="BA1038">
        <v>14</v>
      </c>
      <c r="BB1038">
        <v>6</v>
      </c>
      <c r="BC1038">
        <v>18</v>
      </c>
      <c r="BE1038" t="s">
        <v>1247</v>
      </c>
      <c r="BF1038" t="s">
        <v>1904</v>
      </c>
      <c r="BG1038" t="s">
        <v>2178</v>
      </c>
      <c r="BH1038" t="s">
        <v>2298</v>
      </c>
      <c r="BI1038" t="s">
        <v>2347</v>
      </c>
      <c r="BJ1038" t="s">
        <v>1177</v>
      </c>
      <c r="BK1038">
        <f t="shared" si="32"/>
        <v>262</v>
      </c>
      <c r="BL1038">
        <f t="shared" si="33"/>
        <v>1.5427582515484994E-2</v>
      </c>
    </row>
    <row r="1039" spans="1:64" x14ac:dyDescent="0.3">
      <c r="A1039" t="s">
        <v>1038</v>
      </c>
      <c r="B1039">
        <v>0</v>
      </c>
      <c r="C1039">
        <v>0</v>
      </c>
      <c r="D1039">
        <v>0</v>
      </c>
      <c r="E1039">
        <v>118</v>
      </c>
      <c r="F1039">
        <v>66</v>
      </c>
      <c r="G1039">
        <v>75</v>
      </c>
      <c r="H1039">
        <v>57</v>
      </c>
      <c r="I1039">
        <v>0</v>
      </c>
      <c r="J1039">
        <v>0</v>
      </c>
      <c r="K1039">
        <v>238</v>
      </c>
      <c r="L1039">
        <v>181</v>
      </c>
      <c r="M1039">
        <v>314</v>
      </c>
      <c r="N1039">
        <v>10</v>
      </c>
      <c r="O1039">
        <v>31</v>
      </c>
      <c r="P1039">
        <v>0</v>
      </c>
      <c r="Q1039">
        <v>0</v>
      </c>
      <c r="R1039">
        <v>0</v>
      </c>
      <c r="S1039">
        <v>0</v>
      </c>
      <c r="T1039">
        <v>192</v>
      </c>
      <c r="U1039">
        <v>106</v>
      </c>
      <c r="V1039">
        <v>73</v>
      </c>
      <c r="W1039">
        <v>23</v>
      </c>
      <c r="X1039">
        <v>39</v>
      </c>
      <c r="Y1039">
        <v>16</v>
      </c>
      <c r="Z1039">
        <v>0</v>
      </c>
      <c r="AA1039">
        <v>0</v>
      </c>
      <c r="AB1039">
        <v>0</v>
      </c>
      <c r="AC1039">
        <v>4895</v>
      </c>
      <c r="AD1039">
        <v>854</v>
      </c>
      <c r="AE1039">
        <v>2917</v>
      </c>
      <c r="AF1039">
        <v>151</v>
      </c>
      <c r="AG1039">
        <v>107</v>
      </c>
      <c r="AH1039">
        <v>117</v>
      </c>
      <c r="AI1039">
        <v>0</v>
      </c>
      <c r="AJ1039">
        <v>18</v>
      </c>
      <c r="AK1039">
        <v>0</v>
      </c>
      <c r="AL1039">
        <v>0</v>
      </c>
      <c r="AM1039">
        <v>14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7678</v>
      </c>
      <c r="AV1039">
        <v>7816</v>
      </c>
      <c r="AW1039">
        <v>6892</v>
      </c>
      <c r="AX1039">
        <v>1965</v>
      </c>
      <c r="AY1039">
        <v>2112</v>
      </c>
      <c r="AZ1039">
        <v>1967</v>
      </c>
      <c r="BA1039">
        <v>258</v>
      </c>
      <c r="BB1039">
        <v>161</v>
      </c>
      <c r="BC1039">
        <v>158</v>
      </c>
      <c r="BE1039" t="s">
        <v>1247</v>
      </c>
      <c r="BF1039" t="s">
        <v>1904</v>
      </c>
      <c r="BG1039" t="s">
        <v>2178</v>
      </c>
      <c r="BH1039" t="s">
        <v>2298</v>
      </c>
      <c r="BI1039" t="s">
        <v>2350</v>
      </c>
      <c r="BJ1039" t="s">
        <v>2351</v>
      </c>
      <c r="BK1039">
        <f t="shared" si="32"/>
        <v>39619</v>
      </c>
      <c r="BL1039">
        <f t="shared" si="33"/>
        <v>2.3332813111934958</v>
      </c>
    </row>
    <row r="1040" spans="1:64" hidden="1" x14ac:dyDescent="0.3">
      <c r="A1040" t="s">
        <v>1039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39</v>
      </c>
      <c r="AG1040">
        <v>52</v>
      </c>
      <c r="AH1040">
        <v>83</v>
      </c>
      <c r="AI1040">
        <v>0</v>
      </c>
      <c r="AJ1040">
        <v>17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E1040" t="s">
        <v>1247</v>
      </c>
      <c r="BF1040" t="s">
        <v>1904</v>
      </c>
      <c r="BG1040" t="s">
        <v>2178</v>
      </c>
      <c r="BH1040" t="s">
        <v>2298</v>
      </c>
      <c r="BI1040" t="s">
        <v>2350</v>
      </c>
      <c r="BJ1040" t="s">
        <v>2352</v>
      </c>
      <c r="BK1040">
        <f t="shared" si="32"/>
        <v>191</v>
      </c>
      <c r="BL1040">
        <f t="shared" si="33"/>
        <v>1.1517291615411703E-2</v>
      </c>
    </row>
    <row r="1041" spans="1:64" hidden="1" x14ac:dyDescent="0.3">
      <c r="A1041" t="s">
        <v>1040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135</v>
      </c>
      <c r="I1041">
        <v>151</v>
      </c>
      <c r="J1041">
        <v>155</v>
      </c>
      <c r="K1041">
        <v>0</v>
      </c>
      <c r="L1041">
        <v>0</v>
      </c>
      <c r="M1041">
        <v>0</v>
      </c>
      <c r="N1041">
        <v>51</v>
      </c>
      <c r="O1041">
        <v>55</v>
      </c>
      <c r="P1041">
        <v>18</v>
      </c>
      <c r="Q1041">
        <v>376</v>
      </c>
      <c r="R1041">
        <v>292</v>
      </c>
      <c r="S1041">
        <v>324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159</v>
      </c>
      <c r="AA1041">
        <v>133</v>
      </c>
      <c r="AB1041">
        <v>117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147</v>
      </c>
      <c r="AJ1041">
        <v>95</v>
      </c>
      <c r="AK1041">
        <v>95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63</v>
      </c>
      <c r="AS1041">
        <v>40</v>
      </c>
      <c r="AT1041">
        <v>20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121</v>
      </c>
      <c r="BB1041">
        <v>119</v>
      </c>
      <c r="BC1041">
        <v>62</v>
      </c>
      <c r="BE1041" t="s">
        <v>1247</v>
      </c>
      <c r="BF1041" t="s">
        <v>1904</v>
      </c>
      <c r="BG1041" t="s">
        <v>2178</v>
      </c>
      <c r="BH1041" t="s">
        <v>2298</v>
      </c>
      <c r="BI1041" t="s">
        <v>2350</v>
      </c>
      <c r="BJ1041" t="s">
        <v>2353</v>
      </c>
      <c r="BK1041">
        <f t="shared" si="32"/>
        <v>2728</v>
      </c>
      <c r="BL1041">
        <f t="shared" si="33"/>
        <v>0.16451722817417838</v>
      </c>
    </row>
    <row r="1042" spans="1:64" hidden="1" x14ac:dyDescent="0.3">
      <c r="A1042" t="s">
        <v>1041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504</v>
      </c>
      <c r="L1042">
        <v>378</v>
      </c>
      <c r="M1042">
        <v>565</v>
      </c>
      <c r="N1042">
        <v>506</v>
      </c>
      <c r="O1042">
        <v>544</v>
      </c>
      <c r="P1042">
        <v>513</v>
      </c>
      <c r="Q1042">
        <v>0</v>
      </c>
      <c r="R1042">
        <v>0</v>
      </c>
      <c r="S1042">
        <v>0</v>
      </c>
      <c r="T1042">
        <v>1517</v>
      </c>
      <c r="U1042">
        <v>1379</v>
      </c>
      <c r="V1042">
        <v>713</v>
      </c>
      <c r="W1042">
        <v>574</v>
      </c>
      <c r="X1042">
        <v>597</v>
      </c>
      <c r="Y1042">
        <v>597</v>
      </c>
      <c r="Z1042">
        <v>0</v>
      </c>
      <c r="AA1042">
        <v>0</v>
      </c>
      <c r="AB1042">
        <v>18</v>
      </c>
      <c r="AC1042">
        <v>121</v>
      </c>
      <c r="AD1042">
        <v>0</v>
      </c>
      <c r="AE1042">
        <v>89</v>
      </c>
      <c r="AF1042">
        <v>45</v>
      </c>
      <c r="AG1042">
        <v>46</v>
      </c>
      <c r="AH1042">
        <v>38</v>
      </c>
      <c r="AI1042">
        <v>0</v>
      </c>
      <c r="AJ1042">
        <v>0</v>
      </c>
      <c r="AK1042">
        <v>0</v>
      </c>
      <c r="AL1042">
        <v>18</v>
      </c>
      <c r="AM1042">
        <v>27</v>
      </c>
      <c r="AN1042">
        <v>31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15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E1042" t="s">
        <v>1247</v>
      </c>
      <c r="BF1042" t="s">
        <v>1904</v>
      </c>
      <c r="BG1042" t="s">
        <v>2178</v>
      </c>
      <c r="BH1042" t="s">
        <v>2298</v>
      </c>
      <c r="BI1042" t="s">
        <v>2350</v>
      </c>
      <c r="BJ1042" t="s">
        <v>2354</v>
      </c>
      <c r="BK1042">
        <f t="shared" si="32"/>
        <v>8835</v>
      </c>
      <c r="BL1042">
        <f t="shared" si="33"/>
        <v>0.53368948876352573</v>
      </c>
    </row>
    <row r="1043" spans="1:64" hidden="1" x14ac:dyDescent="0.3">
      <c r="A1043" t="s">
        <v>1042</v>
      </c>
      <c r="B1043">
        <v>0</v>
      </c>
      <c r="C1043">
        <v>0</v>
      </c>
      <c r="D1043">
        <v>14</v>
      </c>
      <c r="E1043">
        <v>14</v>
      </c>
      <c r="F1043">
        <v>26</v>
      </c>
      <c r="G1043">
        <v>24</v>
      </c>
      <c r="H1043">
        <v>25</v>
      </c>
      <c r="I1043">
        <v>10</v>
      </c>
      <c r="J1043">
        <v>16</v>
      </c>
      <c r="K1043">
        <v>8</v>
      </c>
      <c r="L1043">
        <v>21</v>
      </c>
      <c r="M1043">
        <v>15</v>
      </c>
      <c r="N1043">
        <v>21</v>
      </c>
      <c r="O1043">
        <v>23</v>
      </c>
      <c r="P1043">
        <v>8</v>
      </c>
      <c r="Q1043">
        <v>2</v>
      </c>
      <c r="R1043">
        <v>10</v>
      </c>
      <c r="S1043">
        <v>11</v>
      </c>
      <c r="T1043">
        <v>8</v>
      </c>
      <c r="U1043">
        <v>22</v>
      </c>
      <c r="V1043">
        <v>18</v>
      </c>
      <c r="W1043">
        <v>23</v>
      </c>
      <c r="X1043">
        <v>27</v>
      </c>
      <c r="Y1043">
        <v>31</v>
      </c>
      <c r="Z1043">
        <v>12</v>
      </c>
      <c r="AA1043">
        <v>16</v>
      </c>
      <c r="AB1043">
        <v>26</v>
      </c>
      <c r="AC1043">
        <v>24</v>
      </c>
      <c r="AD1043">
        <v>17</v>
      </c>
      <c r="AE1043">
        <v>33</v>
      </c>
      <c r="AF1043">
        <v>54</v>
      </c>
      <c r="AG1043">
        <v>28</v>
      </c>
      <c r="AH1043">
        <v>37</v>
      </c>
      <c r="AI1043">
        <v>34</v>
      </c>
      <c r="AJ1043">
        <v>43</v>
      </c>
      <c r="AK1043">
        <v>23</v>
      </c>
      <c r="AL1043">
        <v>9</v>
      </c>
      <c r="AM1043">
        <v>9</v>
      </c>
      <c r="AN1043">
        <v>12</v>
      </c>
      <c r="AO1043">
        <v>16</v>
      </c>
      <c r="AP1043">
        <v>18</v>
      </c>
      <c r="AQ1043">
        <v>0</v>
      </c>
      <c r="AR1043">
        <v>18</v>
      </c>
      <c r="AS1043">
        <v>18</v>
      </c>
      <c r="AT1043">
        <v>29</v>
      </c>
      <c r="AU1043">
        <v>55</v>
      </c>
      <c r="AV1043">
        <v>29</v>
      </c>
      <c r="AW1043">
        <v>35</v>
      </c>
      <c r="AX1043">
        <v>29</v>
      </c>
      <c r="AY1043">
        <v>24</v>
      </c>
      <c r="AZ1043">
        <v>31</v>
      </c>
      <c r="BA1043">
        <v>23</v>
      </c>
      <c r="BB1043">
        <v>22</v>
      </c>
      <c r="BC1043">
        <v>24</v>
      </c>
      <c r="BE1043" t="s">
        <v>1247</v>
      </c>
      <c r="BF1043" t="s">
        <v>1904</v>
      </c>
      <c r="BG1043" t="s">
        <v>2178</v>
      </c>
      <c r="BH1043" t="s">
        <v>2298</v>
      </c>
      <c r="BI1043" t="s">
        <v>2350</v>
      </c>
      <c r="BJ1043" t="s">
        <v>1177</v>
      </c>
      <c r="BK1043">
        <f t="shared" si="32"/>
        <v>1125</v>
      </c>
      <c r="BL1043">
        <f t="shared" si="33"/>
        <v>6.8321691317132893E-2</v>
      </c>
    </row>
    <row r="1044" spans="1:64" hidden="1" x14ac:dyDescent="0.3">
      <c r="A1044" t="s">
        <v>1043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14</v>
      </c>
      <c r="R1044">
        <v>0</v>
      </c>
      <c r="S1044">
        <v>21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36</v>
      </c>
      <c r="AS1044">
        <v>40</v>
      </c>
      <c r="AT1044">
        <v>13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E1044" t="s">
        <v>1247</v>
      </c>
      <c r="BF1044" t="s">
        <v>1904</v>
      </c>
      <c r="BG1044" t="s">
        <v>2178</v>
      </c>
      <c r="BH1044" t="s">
        <v>2298</v>
      </c>
      <c r="BI1044" t="s">
        <v>2355</v>
      </c>
      <c r="BJ1044" t="s">
        <v>2356</v>
      </c>
      <c r="BK1044">
        <f t="shared" si="32"/>
        <v>124</v>
      </c>
      <c r="BL1044">
        <f t="shared" si="33"/>
        <v>7.535717172380137E-3</v>
      </c>
    </row>
    <row r="1045" spans="1:64" hidden="1" x14ac:dyDescent="0.3">
      <c r="A1045" t="s">
        <v>1044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28</v>
      </c>
      <c r="R1045">
        <v>0</v>
      </c>
      <c r="S1045">
        <v>131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42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15</v>
      </c>
      <c r="AI1045">
        <v>36</v>
      </c>
      <c r="AJ1045">
        <v>60</v>
      </c>
      <c r="AK1045">
        <v>38</v>
      </c>
      <c r="AL1045">
        <v>0</v>
      </c>
      <c r="AM1045">
        <v>0</v>
      </c>
      <c r="AN1045">
        <v>0</v>
      </c>
      <c r="AO1045">
        <v>86</v>
      </c>
      <c r="AP1045">
        <v>66</v>
      </c>
      <c r="AQ1045">
        <v>54</v>
      </c>
      <c r="AR1045">
        <v>429</v>
      </c>
      <c r="AS1045">
        <v>400</v>
      </c>
      <c r="AT1045">
        <v>235</v>
      </c>
      <c r="AU1045">
        <v>0</v>
      </c>
      <c r="AV1045">
        <v>0</v>
      </c>
      <c r="AW1045">
        <v>0</v>
      </c>
      <c r="AX1045">
        <v>0</v>
      </c>
      <c r="AY1045">
        <v>36</v>
      </c>
      <c r="AZ1045">
        <v>16</v>
      </c>
      <c r="BA1045">
        <v>0</v>
      </c>
      <c r="BB1045">
        <v>0</v>
      </c>
      <c r="BC1045">
        <v>0</v>
      </c>
      <c r="BE1045" t="s">
        <v>1247</v>
      </c>
      <c r="BF1045" t="s">
        <v>1904</v>
      </c>
      <c r="BG1045" t="s">
        <v>2178</v>
      </c>
      <c r="BH1045" t="s">
        <v>2298</v>
      </c>
      <c r="BI1045" t="s">
        <v>2355</v>
      </c>
      <c r="BJ1045" t="s">
        <v>2357</v>
      </c>
      <c r="BK1045">
        <f t="shared" si="32"/>
        <v>1672</v>
      </c>
      <c r="BL1045">
        <f t="shared" si="33"/>
        <v>0.10161829566912792</v>
      </c>
    </row>
    <row r="1046" spans="1:64" hidden="1" x14ac:dyDescent="0.3">
      <c r="A1046" t="s">
        <v>1045</v>
      </c>
      <c r="B1046">
        <v>0</v>
      </c>
      <c r="C1046">
        <v>0</v>
      </c>
      <c r="D1046">
        <v>0</v>
      </c>
      <c r="E1046">
        <v>32</v>
      </c>
      <c r="F1046">
        <v>24</v>
      </c>
      <c r="G1046">
        <v>14</v>
      </c>
      <c r="H1046">
        <v>89</v>
      </c>
      <c r="I1046">
        <v>102</v>
      </c>
      <c r="J1046">
        <v>206</v>
      </c>
      <c r="K1046">
        <v>0</v>
      </c>
      <c r="L1046">
        <v>0</v>
      </c>
      <c r="M1046">
        <v>0</v>
      </c>
      <c r="N1046">
        <v>78</v>
      </c>
      <c r="O1046">
        <v>74</v>
      </c>
      <c r="P1046">
        <v>105</v>
      </c>
      <c r="Q1046">
        <v>129</v>
      </c>
      <c r="R1046">
        <v>111</v>
      </c>
      <c r="S1046">
        <v>282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151</v>
      </c>
      <c r="AA1046">
        <v>179</v>
      </c>
      <c r="AB1046">
        <v>182</v>
      </c>
      <c r="AC1046">
        <v>0</v>
      </c>
      <c r="AD1046">
        <v>0</v>
      </c>
      <c r="AE1046">
        <v>0</v>
      </c>
      <c r="AF1046">
        <v>24</v>
      </c>
      <c r="AG1046">
        <v>18</v>
      </c>
      <c r="AH1046">
        <v>40</v>
      </c>
      <c r="AI1046">
        <v>312</v>
      </c>
      <c r="AJ1046">
        <v>209</v>
      </c>
      <c r="AK1046">
        <v>381</v>
      </c>
      <c r="AL1046">
        <v>0</v>
      </c>
      <c r="AM1046">
        <v>0</v>
      </c>
      <c r="AN1046">
        <v>0</v>
      </c>
      <c r="AO1046">
        <v>145</v>
      </c>
      <c r="AP1046">
        <v>198</v>
      </c>
      <c r="AQ1046">
        <v>130</v>
      </c>
      <c r="AR1046">
        <v>224</v>
      </c>
      <c r="AS1046">
        <v>289</v>
      </c>
      <c r="AT1046">
        <v>252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337</v>
      </c>
      <c r="BB1046">
        <v>133</v>
      </c>
      <c r="BC1046">
        <v>197</v>
      </c>
      <c r="BE1046" t="s">
        <v>1247</v>
      </c>
      <c r="BF1046" t="s">
        <v>1904</v>
      </c>
      <c r="BG1046" t="s">
        <v>2178</v>
      </c>
      <c r="BH1046" t="s">
        <v>2298</v>
      </c>
      <c r="BI1046" t="s">
        <v>2355</v>
      </c>
      <c r="BJ1046" t="s">
        <v>2358</v>
      </c>
      <c r="BK1046">
        <f t="shared" si="32"/>
        <v>4647</v>
      </c>
      <c r="BL1046">
        <f t="shared" si="33"/>
        <v>0.28271565205593963</v>
      </c>
    </row>
    <row r="1047" spans="1:64" hidden="1" x14ac:dyDescent="0.3">
      <c r="A1047" t="s">
        <v>1046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14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E1047" t="s">
        <v>1247</v>
      </c>
      <c r="BF1047" t="s">
        <v>1904</v>
      </c>
      <c r="BG1047" t="s">
        <v>2178</v>
      </c>
      <c r="BH1047" t="s">
        <v>2298</v>
      </c>
      <c r="BI1047" t="s">
        <v>2355</v>
      </c>
      <c r="BJ1047" t="s">
        <v>2359</v>
      </c>
      <c r="BK1047">
        <f t="shared" si="32"/>
        <v>14</v>
      </c>
      <c r="BL1047">
        <f t="shared" si="33"/>
        <v>8.541512360178493E-4</v>
      </c>
    </row>
    <row r="1048" spans="1:64" x14ac:dyDescent="0.3">
      <c r="A1048" t="s">
        <v>1047</v>
      </c>
      <c r="B1048">
        <v>67</v>
      </c>
      <c r="C1048">
        <v>57</v>
      </c>
      <c r="D1048">
        <v>52</v>
      </c>
      <c r="E1048">
        <v>840</v>
      </c>
      <c r="F1048">
        <v>769</v>
      </c>
      <c r="G1048">
        <v>629</v>
      </c>
      <c r="H1048">
        <v>1257</v>
      </c>
      <c r="I1048">
        <v>596</v>
      </c>
      <c r="J1048">
        <v>1434</v>
      </c>
      <c r="K1048">
        <v>50</v>
      </c>
      <c r="L1048">
        <v>47</v>
      </c>
      <c r="M1048">
        <v>32</v>
      </c>
      <c r="N1048">
        <v>788</v>
      </c>
      <c r="O1048">
        <v>1036</v>
      </c>
      <c r="P1048">
        <v>924</v>
      </c>
      <c r="Q1048">
        <v>1353</v>
      </c>
      <c r="R1048">
        <v>2065</v>
      </c>
      <c r="S1048">
        <v>3976</v>
      </c>
      <c r="T1048">
        <v>101</v>
      </c>
      <c r="U1048">
        <v>66</v>
      </c>
      <c r="V1048">
        <v>26</v>
      </c>
      <c r="W1048">
        <v>637</v>
      </c>
      <c r="X1048">
        <v>656</v>
      </c>
      <c r="Y1048">
        <v>707</v>
      </c>
      <c r="Z1048">
        <v>2160</v>
      </c>
      <c r="AA1048">
        <v>1156</v>
      </c>
      <c r="AB1048">
        <v>1221</v>
      </c>
      <c r="AC1048">
        <v>581</v>
      </c>
      <c r="AD1048">
        <v>148</v>
      </c>
      <c r="AE1048">
        <v>529</v>
      </c>
      <c r="AF1048">
        <v>1277</v>
      </c>
      <c r="AG1048">
        <v>1126</v>
      </c>
      <c r="AH1048">
        <v>1190</v>
      </c>
      <c r="AI1048">
        <v>1082</v>
      </c>
      <c r="AJ1048">
        <v>1390</v>
      </c>
      <c r="AK1048">
        <v>1465</v>
      </c>
      <c r="AL1048">
        <v>20</v>
      </c>
      <c r="AM1048">
        <v>54</v>
      </c>
      <c r="AN1048">
        <v>44</v>
      </c>
      <c r="AO1048">
        <v>1303</v>
      </c>
      <c r="AP1048">
        <v>1286</v>
      </c>
      <c r="AQ1048">
        <v>1416</v>
      </c>
      <c r="AR1048">
        <v>2601</v>
      </c>
      <c r="AS1048">
        <v>2476</v>
      </c>
      <c r="AT1048">
        <v>1255</v>
      </c>
      <c r="AU1048">
        <v>0</v>
      </c>
      <c r="AV1048">
        <v>0</v>
      </c>
      <c r="AW1048">
        <v>0</v>
      </c>
      <c r="AX1048">
        <v>288</v>
      </c>
      <c r="AY1048">
        <v>261</v>
      </c>
      <c r="AZ1048">
        <v>278</v>
      </c>
      <c r="BA1048">
        <v>1347</v>
      </c>
      <c r="BB1048">
        <v>1365</v>
      </c>
      <c r="BC1048">
        <v>1141</v>
      </c>
      <c r="BE1048" t="s">
        <v>1247</v>
      </c>
      <c r="BF1048" t="s">
        <v>1904</v>
      </c>
      <c r="BG1048" t="s">
        <v>2178</v>
      </c>
      <c r="BH1048" t="s">
        <v>2298</v>
      </c>
      <c r="BI1048" t="s">
        <v>2355</v>
      </c>
      <c r="BJ1048" t="s">
        <v>2360</v>
      </c>
      <c r="BK1048">
        <f t="shared" si="32"/>
        <v>46625</v>
      </c>
      <c r="BL1048">
        <f t="shared" si="33"/>
        <v>2.8446529675907848</v>
      </c>
    </row>
    <row r="1049" spans="1:64" hidden="1" x14ac:dyDescent="0.3">
      <c r="A1049" t="s">
        <v>1048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9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41</v>
      </c>
      <c r="AG1049">
        <v>8</v>
      </c>
      <c r="AH1049">
        <v>12</v>
      </c>
      <c r="AI1049">
        <v>15</v>
      </c>
      <c r="AJ1049">
        <v>24</v>
      </c>
      <c r="AK1049">
        <v>25</v>
      </c>
      <c r="AL1049">
        <v>0</v>
      </c>
      <c r="AM1049">
        <v>0</v>
      </c>
      <c r="AN1049">
        <v>0</v>
      </c>
      <c r="AO1049">
        <v>0</v>
      </c>
      <c r="AP1049">
        <v>41</v>
      </c>
      <c r="AQ1049">
        <v>38</v>
      </c>
      <c r="AR1049">
        <v>20</v>
      </c>
      <c r="AS1049">
        <v>27</v>
      </c>
      <c r="AT1049">
        <v>19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E1049" t="s">
        <v>1247</v>
      </c>
      <c r="BF1049" t="s">
        <v>1904</v>
      </c>
      <c r="BG1049" t="s">
        <v>2178</v>
      </c>
      <c r="BH1049" t="s">
        <v>2298</v>
      </c>
      <c r="BI1049" t="s">
        <v>2355</v>
      </c>
      <c r="BJ1049" t="s">
        <v>2361</v>
      </c>
      <c r="BK1049">
        <f t="shared" si="32"/>
        <v>279</v>
      </c>
      <c r="BL1049">
        <f t="shared" si="33"/>
        <v>1.7520558397151498E-2</v>
      </c>
    </row>
    <row r="1050" spans="1:64" hidden="1" x14ac:dyDescent="0.3">
      <c r="A1050" t="s">
        <v>1049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211</v>
      </c>
      <c r="AS1050">
        <v>151</v>
      </c>
      <c r="AT1050">
        <v>50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E1050" t="s">
        <v>1247</v>
      </c>
      <c r="BF1050" t="s">
        <v>1904</v>
      </c>
      <c r="BG1050" t="s">
        <v>2178</v>
      </c>
      <c r="BH1050" t="s">
        <v>2298</v>
      </c>
      <c r="BI1050" t="s">
        <v>2355</v>
      </c>
      <c r="BJ1050" t="s">
        <v>2362</v>
      </c>
      <c r="BK1050">
        <f t="shared" si="32"/>
        <v>412</v>
      </c>
      <c r="BL1050">
        <f t="shared" si="33"/>
        <v>2.5877186371013529E-2</v>
      </c>
    </row>
    <row r="1051" spans="1:64" hidden="1" x14ac:dyDescent="0.3">
      <c r="A1051" t="s">
        <v>1050</v>
      </c>
      <c r="B1051">
        <v>0</v>
      </c>
      <c r="C1051">
        <v>0</v>
      </c>
      <c r="D1051">
        <v>0</v>
      </c>
      <c r="E1051">
        <v>201</v>
      </c>
      <c r="F1051">
        <v>74</v>
      </c>
      <c r="G1051">
        <v>112</v>
      </c>
      <c r="H1051">
        <v>173</v>
      </c>
      <c r="I1051">
        <v>0</v>
      </c>
      <c r="J1051">
        <v>18</v>
      </c>
      <c r="K1051">
        <v>0</v>
      </c>
      <c r="L1051">
        <v>0</v>
      </c>
      <c r="M1051">
        <v>0</v>
      </c>
      <c r="N1051">
        <v>171</v>
      </c>
      <c r="O1051">
        <v>163</v>
      </c>
      <c r="P1051">
        <v>207</v>
      </c>
      <c r="Q1051">
        <v>121</v>
      </c>
      <c r="R1051">
        <v>52</v>
      </c>
      <c r="S1051">
        <v>592</v>
      </c>
      <c r="T1051">
        <v>0</v>
      </c>
      <c r="U1051">
        <v>0</v>
      </c>
      <c r="V1051">
        <v>0</v>
      </c>
      <c r="W1051">
        <v>42</v>
      </c>
      <c r="X1051">
        <v>52</v>
      </c>
      <c r="Y1051">
        <v>33</v>
      </c>
      <c r="Z1051">
        <v>309</v>
      </c>
      <c r="AA1051">
        <v>238</v>
      </c>
      <c r="AB1051">
        <v>218</v>
      </c>
      <c r="AC1051">
        <v>0</v>
      </c>
      <c r="AD1051">
        <v>0</v>
      </c>
      <c r="AE1051">
        <v>0</v>
      </c>
      <c r="AF1051">
        <v>95</v>
      </c>
      <c r="AG1051">
        <v>118</v>
      </c>
      <c r="AH1051">
        <v>83</v>
      </c>
      <c r="AI1051">
        <v>324</v>
      </c>
      <c r="AJ1051">
        <v>333</v>
      </c>
      <c r="AK1051">
        <v>283</v>
      </c>
      <c r="AL1051">
        <v>0</v>
      </c>
      <c r="AM1051">
        <v>0</v>
      </c>
      <c r="AN1051">
        <v>0</v>
      </c>
      <c r="AO1051">
        <v>257</v>
      </c>
      <c r="AP1051">
        <v>230</v>
      </c>
      <c r="AQ1051">
        <v>289</v>
      </c>
      <c r="AR1051">
        <v>560</v>
      </c>
      <c r="AS1051">
        <v>675</v>
      </c>
      <c r="AT1051">
        <v>392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308</v>
      </c>
      <c r="BB1051">
        <v>253</v>
      </c>
      <c r="BC1051">
        <v>176</v>
      </c>
      <c r="BE1051" t="s">
        <v>1247</v>
      </c>
      <c r="BF1051" t="s">
        <v>1904</v>
      </c>
      <c r="BG1051" t="s">
        <v>2178</v>
      </c>
      <c r="BH1051" t="s">
        <v>2298</v>
      </c>
      <c r="BI1051" t="s">
        <v>2355</v>
      </c>
      <c r="BJ1051" t="s">
        <v>2363</v>
      </c>
      <c r="BK1051">
        <f t="shared" si="32"/>
        <v>7152</v>
      </c>
      <c r="BL1051">
        <f t="shared" si="33"/>
        <v>0.44932412905755015</v>
      </c>
    </row>
    <row r="1052" spans="1:64" x14ac:dyDescent="0.3">
      <c r="A1052" t="s">
        <v>1051</v>
      </c>
      <c r="B1052">
        <v>599</v>
      </c>
      <c r="C1052">
        <v>654</v>
      </c>
      <c r="D1052">
        <v>613</v>
      </c>
      <c r="E1052">
        <v>1975</v>
      </c>
      <c r="F1052">
        <v>1537</v>
      </c>
      <c r="G1052">
        <v>1139</v>
      </c>
      <c r="H1052">
        <v>1561</v>
      </c>
      <c r="I1052">
        <v>118</v>
      </c>
      <c r="J1052">
        <v>308</v>
      </c>
      <c r="K1052">
        <v>885</v>
      </c>
      <c r="L1052">
        <v>712</v>
      </c>
      <c r="M1052">
        <v>937</v>
      </c>
      <c r="N1052">
        <v>1635</v>
      </c>
      <c r="O1052">
        <v>2099</v>
      </c>
      <c r="P1052">
        <v>2031</v>
      </c>
      <c r="Q1052">
        <v>500</v>
      </c>
      <c r="R1052">
        <v>469</v>
      </c>
      <c r="S1052">
        <v>1090</v>
      </c>
      <c r="T1052">
        <v>2198</v>
      </c>
      <c r="U1052">
        <v>1265</v>
      </c>
      <c r="V1052">
        <v>943</v>
      </c>
      <c r="W1052">
        <v>2048</v>
      </c>
      <c r="X1052">
        <v>1824</v>
      </c>
      <c r="Y1052">
        <v>2126</v>
      </c>
      <c r="Z1052">
        <v>2920</v>
      </c>
      <c r="AA1052">
        <v>1499</v>
      </c>
      <c r="AB1052">
        <v>1431</v>
      </c>
      <c r="AC1052">
        <v>2502</v>
      </c>
      <c r="AD1052">
        <v>1358</v>
      </c>
      <c r="AE1052">
        <v>2402</v>
      </c>
      <c r="AF1052">
        <v>2277</v>
      </c>
      <c r="AG1052">
        <v>2175</v>
      </c>
      <c r="AH1052">
        <v>2580</v>
      </c>
      <c r="AI1052">
        <v>1434</v>
      </c>
      <c r="AJ1052">
        <v>1411</v>
      </c>
      <c r="AK1052">
        <v>1303</v>
      </c>
      <c r="AL1052">
        <v>712</v>
      </c>
      <c r="AM1052">
        <v>1013</v>
      </c>
      <c r="AN1052">
        <v>1012</v>
      </c>
      <c r="AO1052">
        <v>2046</v>
      </c>
      <c r="AP1052">
        <v>2371</v>
      </c>
      <c r="AQ1052">
        <v>2063</v>
      </c>
      <c r="AR1052">
        <v>1151</v>
      </c>
      <c r="AS1052">
        <v>1237</v>
      </c>
      <c r="AT1052">
        <v>730</v>
      </c>
      <c r="AU1052">
        <v>1546</v>
      </c>
      <c r="AV1052">
        <v>1747</v>
      </c>
      <c r="AW1052">
        <v>1483</v>
      </c>
      <c r="AX1052">
        <v>2816</v>
      </c>
      <c r="AY1052">
        <v>3169</v>
      </c>
      <c r="AZ1052">
        <v>3050</v>
      </c>
      <c r="BA1052">
        <v>2368</v>
      </c>
      <c r="BB1052">
        <v>2408</v>
      </c>
      <c r="BC1052">
        <v>1893</v>
      </c>
      <c r="BE1052" t="s">
        <v>1247</v>
      </c>
      <c r="BF1052" t="s">
        <v>1904</v>
      </c>
      <c r="BG1052" t="s">
        <v>2178</v>
      </c>
      <c r="BH1052" t="s">
        <v>2298</v>
      </c>
      <c r="BI1052" t="s">
        <v>2355</v>
      </c>
      <c r="BJ1052" t="s">
        <v>2364</v>
      </c>
      <c r="BK1052">
        <f t="shared" si="32"/>
        <v>85373</v>
      </c>
      <c r="BL1052">
        <f t="shared" si="33"/>
        <v>5.3877640145099122</v>
      </c>
    </row>
    <row r="1053" spans="1:64" hidden="1" x14ac:dyDescent="0.3">
      <c r="A1053" t="s">
        <v>1052</v>
      </c>
      <c r="B1053">
        <v>21</v>
      </c>
      <c r="C1053">
        <v>28</v>
      </c>
      <c r="D1053">
        <v>10</v>
      </c>
      <c r="E1053">
        <v>65</v>
      </c>
      <c r="F1053">
        <v>46</v>
      </c>
      <c r="G1053">
        <v>61</v>
      </c>
      <c r="H1053">
        <v>23</v>
      </c>
      <c r="I1053">
        <v>14</v>
      </c>
      <c r="J1053">
        <v>17</v>
      </c>
      <c r="K1053">
        <v>18</v>
      </c>
      <c r="L1053">
        <v>20</v>
      </c>
      <c r="M1053">
        <v>32</v>
      </c>
      <c r="N1053">
        <v>77</v>
      </c>
      <c r="O1053">
        <v>60</v>
      </c>
      <c r="P1053">
        <v>51</v>
      </c>
      <c r="Q1053">
        <v>44</v>
      </c>
      <c r="R1053">
        <v>83</v>
      </c>
      <c r="S1053">
        <v>99</v>
      </c>
      <c r="T1053">
        <v>12</v>
      </c>
      <c r="U1053">
        <v>14</v>
      </c>
      <c r="V1053">
        <v>20</v>
      </c>
      <c r="W1053">
        <v>24</v>
      </c>
      <c r="X1053">
        <v>29</v>
      </c>
      <c r="Y1053">
        <v>32</v>
      </c>
      <c r="Z1053">
        <v>34</v>
      </c>
      <c r="AA1053">
        <v>15</v>
      </c>
      <c r="AB1053">
        <v>43</v>
      </c>
      <c r="AC1053">
        <v>83</v>
      </c>
      <c r="AD1053">
        <v>34</v>
      </c>
      <c r="AE1053">
        <v>51</v>
      </c>
      <c r="AF1053">
        <v>28</v>
      </c>
      <c r="AG1053">
        <v>41</v>
      </c>
      <c r="AH1053">
        <v>55</v>
      </c>
      <c r="AI1053">
        <v>48</v>
      </c>
      <c r="AJ1053">
        <v>64</v>
      </c>
      <c r="AK1053">
        <v>111</v>
      </c>
      <c r="AL1053">
        <v>36</v>
      </c>
      <c r="AM1053">
        <v>27</v>
      </c>
      <c r="AN1053">
        <v>39</v>
      </c>
      <c r="AO1053">
        <v>56</v>
      </c>
      <c r="AP1053">
        <v>82</v>
      </c>
      <c r="AQ1053">
        <v>42</v>
      </c>
      <c r="AR1053">
        <v>41</v>
      </c>
      <c r="AS1053">
        <v>60</v>
      </c>
      <c r="AT1053">
        <v>93</v>
      </c>
      <c r="AU1053">
        <v>10</v>
      </c>
      <c r="AV1053">
        <v>18</v>
      </c>
      <c r="AW1053">
        <v>21</v>
      </c>
      <c r="AX1053">
        <v>33</v>
      </c>
      <c r="AY1053">
        <v>5</v>
      </c>
      <c r="AZ1053">
        <v>26</v>
      </c>
      <c r="BA1053">
        <v>34</v>
      </c>
      <c r="BB1053">
        <v>70</v>
      </c>
      <c r="BC1053">
        <v>32</v>
      </c>
      <c r="BE1053" t="s">
        <v>1247</v>
      </c>
      <c r="BF1053" t="s">
        <v>1904</v>
      </c>
      <c r="BG1053" t="s">
        <v>2178</v>
      </c>
      <c r="BH1053" t="s">
        <v>2298</v>
      </c>
      <c r="BI1053" t="s">
        <v>2355</v>
      </c>
      <c r="BJ1053" t="s">
        <v>1177</v>
      </c>
      <c r="BK1053">
        <f t="shared" si="32"/>
        <v>2232</v>
      </c>
      <c r="BL1053">
        <f t="shared" si="33"/>
        <v>0.14887950165388317</v>
      </c>
    </row>
    <row r="1054" spans="1:64" hidden="1" x14ac:dyDescent="0.3">
      <c r="A1054" t="s">
        <v>1053</v>
      </c>
      <c r="B1054">
        <v>0</v>
      </c>
      <c r="C1054">
        <v>0</v>
      </c>
      <c r="D1054">
        <v>0</v>
      </c>
      <c r="E1054">
        <v>0</v>
      </c>
      <c r="F1054">
        <v>337</v>
      </c>
      <c r="G1054">
        <v>0</v>
      </c>
      <c r="H1054">
        <v>0</v>
      </c>
      <c r="I1054">
        <v>26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E1054" t="s">
        <v>1247</v>
      </c>
      <c r="BF1054" t="s">
        <v>1904</v>
      </c>
      <c r="BG1054" t="s">
        <v>2178</v>
      </c>
      <c r="BH1054" t="s">
        <v>2298</v>
      </c>
      <c r="BI1054" t="s">
        <v>2365</v>
      </c>
      <c r="BJ1054" t="s">
        <v>2366</v>
      </c>
      <c r="BK1054">
        <f t="shared" si="32"/>
        <v>363</v>
      </c>
      <c r="BL1054">
        <f t="shared" si="33"/>
        <v>2.4249031541777474E-2</v>
      </c>
    </row>
    <row r="1055" spans="1:64" hidden="1" x14ac:dyDescent="0.3">
      <c r="A1055" t="s">
        <v>1054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36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E1055" t="s">
        <v>1247</v>
      </c>
      <c r="BF1055" t="s">
        <v>1904</v>
      </c>
      <c r="BG1055" t="s">
        <v>2178</v>
      </c>
      <c r="BH1055" t="s">
        <v>2298</v>
      </c>
      <c r="BI1055" t="s">
        <v>2365</v>
      </c>
      <c r="BJ1055" t="s">
        <v>2367</v>
      </c>
      <c r="BK1055">
        <f t="shared" si="32"/>
        <v>36</v>
      </c>
      <c r="BL1055">
        <f t="shared" si="33"/>
        <v>2.4054459295845794E-3</v>
      </c>
    </row>
    <row r="1056" spans="1:64" hidden="1" x14ac:dyDescent="0.3">
      <c r="A1056" t="s">
        <v>1055</v>
      </c>
      <c r="B1056">
        <v>0</v>
      </c>
      <c r="C1056">
        <v>0</v>
      </c>
      <c r="D1056">
        <v>0</v>
      </c>
      <c r="E1056">
        <v>533</v>
      </c>
      <c r="F1056">
        <v>544</v>
      </c>
      <c r="G1056">
        <v>147</v>
      </c>
      <c r="H1056">
        <v>233</v>
      </c>
      <c r="I1056">
        <v>21</v>
      </c>
      <c r="J1056">
        <v>76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14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999</v>
      </c>
      <c r="AD1056">
        <v>0</v>
      </c>
      <c r="AE1056">
        <v>402</v>
      </c>
      <c r="AF1056">
        <v>141</v>
      </c>
      <c r="AG1056">
        <v>0</v>
      </c>
      <c r="AH1056">
        <v>90</v>
      </c>
      <c r="AI1056">
        <v>158</v>
      </c>
      <c r="AJ1056">
        <v>0</v>
      </c>
      <c r="AK1056">
        <v>39</v>
      </c>
      <c r="AL1056">
        <v>26</v>
      </c>
      <c r="AM1056">
        <v>870</v>
      </c>
      <c r="AN1056">
        <v>7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97</v>
      </c>
      <c r="AV1056">
        <v>0</v>
      </c>
      <c r="AW1056">
        <v>215</v>
      </c>
      <c r="AX1056">
        <v>0</v>
      </c>
      <c r="AY1056">
        <v>0</v>
      </c>
      <c r="AZ1056">
        <v>20</v>
      </c>
      <c r="BA1056">
        <v>8</v>
      </c>
      <c r="BB1056">
        <v>37</v>
      </c>
      <c r="BC1056">
        <v>40</v>
      </c>
      <c r="BE1056" t="s">
        <v>1247</v>
      </c>
      <c r="BF1056" t="s">
        <v>1904</v>
      </c>
      <c r="BG1056" t="s">
        <v>2178</v>
      </c>
      <c r="BH1056" t="s">
        <v>2298</v>
      </c>
      <c r="BI1056" t="s">
        <v>2365</v>
      </c>
      <c r="BJ1056" t="s">
        <v>2368</v>
      </c>
      <c r="BK1056">
        <f t="shared" si="32"/>
        <v>4717</v>
      </c>
      <c r="BL1056">
        <f t="shared" si="33"/>
        <v>0.31518781639056825</v>
      </c>
    </row>
    <row r="1057" spans="1:64" hidden="1" x14ac:dyDescent="0.3">
      <c r="A1057" t="s">
        <v>1056</v>
      </c>
      <c r="B1057">
        <v>0</v>
      </c>
      <c r="C1057">
        <v>0</v>
      </c>
      <c r="D1057">
        <v>0</v>
      </c>
      <c r="E1057">
        <v>114</v>
      </c>
      <c r="F1057">
        <v>255</v>
      </c>
      <c r="G1057">
        <v>192</v>
      </c>
      <c r="H1057">
        <v>203</v>
      </c>
      <c r="I1057">
        <v>13</v>
      </c>
      <c r="J1057">
        <v>70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15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46</v>
      </c>
      <c r="AB1057">
        <v>0</v>
      </c>
      <c r="AC1057">
        <v>346</v>
      </c>
      <c r="AD1057">
        <v>10</v>
      </c>
      <c r="AE1057">
        <v>32</v>
      </c>
      <c r="AF1057">
        <v>59</v>
      </c>
      <c r="AG1057">
        <v>0</v>
      </c>
      <c r="AH1057">
        <v>0</v>
      </c>
      <c r="AI1057">
        <v>54</v>
      </c>
      <c r="AJ1057">
        <v>133</v>
      </c>
      <c r="AK1057">
        <v>0</v>
      </c>
      <c r="AL1057">
        <v>417</v>
      </c>
      <c r="AM1057">
        <v>156</v>
      </c>
      <c r="AN1057">
        <v>213</v>
      </c>
      <c r="AO1057">
        <v>34</v>
      </c>
      <c r="AP1057">
        <v>78</v>
      </c>
      <c r="AQ1057">
        <v>23</v>
      </c>
      <c r="AR1057">
        <v>148</v>
      </c>
      <c r="AS1057">
        <v>39</v>
      </c>
      <c r="AT1057">
        <v>17</v>
      </c>
      <c r="AU1057">
        <v>105</v>
      </c>
      <c r="AV1057">
        <v>217</v>
      </c>
      <c r="AW1057">
        <v>30</v>
      </c>
      <c r="AX1057">
        <v>0</v>
      </c>
      <c r="AY1057">
        <v>55</v>
      </c>
      <c r="AZ1057">
        <v>4</v>
      </c>
      <c r="BA1057">
        <v>37</v>
      </c>
      <c r="BB1057">
        <v>609</v>
      </c>
      <c r="BC1057">
        <v>43</v>
      </c>
      <c r="BE1057" t="s">
        <v>1247</v>
      </c>
      <c r="BF1057" t="s">
        <v>1904</v>
      </c>
      <c r="BG1057" t="s">
        <v>2178</v>
      </c>
      <c r="BH1057" t="s">
        <v>2298</v>
      </c>
      <c r="BI1057" t="s">
        <v>2365</v>
      </c>
      <c r="BJ1057" t="s">
        <v>2369</v>
      </c>
      <c r="BK1057">
        <f t="shared" si="32"/>
        <v>3767</v>
      </c>
      <c r="BL1057">
        <f t="shared" si="33"/>
        <v>0.25250510942446669</v>
      </c>
    </row>
    <row r="1058" spans="1:64" hidden="1" x14ac:dyDescent="0.3">
      <c r="A1058" t="s">
        <v>1057</v>
      </c>
      <c r="B1058">
        <v>0</v>
      </c>
      <c r="C1058">
        <v>0</v>
      </c>
      <c r="D1058">
        <v>0</v>
      </c>
      <c r="E1058">
        <v>9</v>
      </c>
      <c r="F1058">
        <v>23</v>
      </c>
      <c r="G1058">
        <v>32</v>
      </c>
      <c r="H1058">
        <v>79</v>
      </c>
      <c r="I1058">
        <v>24</v>
      </c>
      <c r="J1058">
        <v>26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18</v>
      </c>
      <c r="S1058">
        <v>0</v>
      </c>
      <c r="T1058">
        <v>0</v>
      </c>
      <c r="U1058">
        <v>4</v>
      </c>
      <c r="V1058">
        <v>0</v>
      </c>
      <c r="W1058">
        <v>0</v>
      </c>
      <c r="X1058">
        <v>0</v>
      </c>
      <c r="Y1058">
        <v>5</v>
      </c>
      <c r="Z1058">
        <v>2</v>
      </c>
      <c r="AA1058">
        <v>4</v>
      </c>
      <c r="AB1058">
        <v>0</v>
      </c>
      <c r="AC1058">
        <v>0</v>
      </c>
      <c r="AD1058">
        <v>6</v>
      </c>
      <c r="AE1058">
        <v>26</v>
      </c>
      <c r="AF1058">
        <v>13</v>
      </c>
      <c r="AG1058">
        <v>0</v>
      </c>
      <c r="AH1058">
        <v>10</v>
      </c>
      <c r="AI1058">
        <v>15</v>
      </c>
      <c r="AJ1058">
        <v>6</v>
      </c>
      <c r="AK1058">
        <v>4</v>
      </c>
      <c r="AL1058">
        <v>26</v>
      </c>
      <c r="AM1058">
        <v>26</v>
      </c>
      <c r="AN1058">
        <v>34</v>
      </c>
      <c r="AO1058">
        <v>6</v>
      </c>
      <c r="AP1058">
        <v>18</v>
      </c>
      <c r="AQ1058">
        <v>6</v>
      </c>
      <c r="AR1058">
        <v>14</v>
      </c>
      <c r="AS1058">
        <v>14</v>
      </c>
      <c r="AT1058">
        <v>25</v>
      </c>
      <c r="AU1058">
        <v>14</v>
      </c>
      <c r="AV1058">
        <v>20</v>
      </c>
      <c r="AW1058">
        <v>18</v>
      </c>
      <c r="AX1058">
        <v>18</v>
      </c>
      <c r="AY1058">
        <v>16</v>
      </c>
      <c r="AZ1058">
        <v>10</v>
      </c>
      <c r="BA1058">
        <v>18</v>
      </c>
      <c r="BB1058">
        <v>29</v>
      </c>
      <c r="BC1058">
        <v>14</v>
      </c>
      <c r="BE1058" t="s">
        <v>1247</v>
      </c>
      <c r="BF1058" t="s">
        <v>1904</v>
      </c>
      <c r="BG1058" t="s">
        <v>2178</v>
      </c>
      <c r="BH1058" t="s">
        <v>2298</v>
      </c>
      <c r="BI1058" t="s">
        <v>2365</v>
      </c>
      <c r="BJ1058" t="s">
        <v>1177</v>
      </c>
      <c r="BK1058">
        <f t="shared" si="32"/>
        <v>632</v>
      </c>
      <c r="BL1058">
        <f t="shared" si="33"/>
        <v>4.2470720738883021E-2</v>
      </c>
    </row>
    <row r="1059" spans="1:64" x14ac:dyDescent="0.3">
      <c r="A1059" t="s">
        <v>1058</v>
      </c>
      <c r="B1059">
        <v>1488</v>
      </c>
      <c r="C1059">
        <v>1593</v>
      </c>
      <c r="D1059">
        <v>1652</v>
      </c>
      <c r="E1059">
        <v>774</v>
      </c>
      <c r="F1059">
        <v>664</v>
      </c>
      <c r="G1059">
        <v>473</v>
      </c>
      <c r="H1059">
        <v>425</v>
      </c>
      <c r="I1059">
        <v>0</v>
      </c>
      <c r="J1059">
        <v>36</v>
      </c>
      <c r="K1059">
        <v>694</v>
      </c>
      <c r="L1059">
        <v>509</v>
      </c>
      <c r="M1059">
        <v>629</v>
      </c>
      <c r="N1059">
        <v>554</v>
      </c>
      <c r="O1059">
        <v>726</v>
      </c>
      <c r="P1059">
        <v>655</v>
      </c>
      <c r="Q1059">
        <v>159</v>
      </c>
      <c r="R1059">
        <v>170</v>
      </c>
      <c r="S1059">
        <v>91</v>
      </c>
      <c r="T1059">
        <v>3199</v>
      </c>
      <c r="U1059">
        <v>1299</v>
      </c>
      <c r="V1059">
        <v>846</v>
      </c>
      <c r="W1059">
        <v>1164</v>
      </c>
      <c r="X1059">
        <v>998</v>
      </c>
      <c r="Y1059">
        <v>1134</v>
      </c>
      <c r="Z1059">
        <v>818</v>
      </c>
      <c r="AA1059">
        <v>558</v>
      </c>
      <c r="AB1059">
        <v>526</v>
      </c>
      <c r="AC1059">
        <v>6774</v>
      </c>
      <c r="AD1059">
        <v>11801</v>
      </c>
      <c r="AE1059">
        <v>9682</v>
      </c>
      <c r="AF1059">
        <v>1100</v>
      </c>
      <c r="AG1059">
        <v>1084</v>
      </c>
      <c r="AH1059">
        <v>1091</v>
      </c>
      <c r="AI1059">
        <v>185</v>
      </c>
      <c r="AJ1059">
        <v>263</v>
      </c>
      <c r="AK1059">
        <v>97</v>
      </c>
      <c r="AL1059">
        <v>533</v>
      </c>
      <c r="AM1059">
        <v>742</v>
      </c>
      <c r="AN1059">
        <v>680</v>
      </c>
      <c r="AO1059">
        <v>539</v>
      </c>
      <c r="AP1059">
        <v>549</v>
      </c>
      <c r="AQ1059">
        <v>525</v>
      </c>
      <c r="AR1059">
        <v>438</v>
      </c>
      <c r="AS1059">
        <v>448</v>
      </c>
      <c r="AT1059">
        <v>368</v>
      </c>
      <c r="AU1059">
        <v>1391</v>
      </c>
      <c r="AV1059">
        <v>1646</v>
      </c>
      <c r="AW1059">
        <v>1155</v>
      </c>
      <c r="AX1059">
        <v>1080</v>
      </c>
      <c r="AY1059">
        <v>958</v>
      </c>
      <c r="AZ1059">
        <v>992</v>
      </c>
      <c r="BA1059">
        <v>164</v>
      </c>
      <c r="BB1059">
        <v>176</v>
      </c>
      <c r="BC1059">
        <v>128</v>
      </c>
      <c r="BE1059" t="s">
        <v>1247</v>
      </c>
      <c r="BF1059" t="s">
        <v>1904</v>
      </c>
      <c r="BG1059" t="s">
        <v>2178</v>
      </c>
      <c r="BH1059" t="s">
        <v>2298</v>
      </c>
      <c r="BI1059" t="s">
        <v>2370</v>
      </c>
      <c r="BJ1059" t="s">
        <v>2371</v>
      </c>
      <c r="BK1059">
        <f t="shared" si="32"/>
        <v>66423</v>
      </c>
      <c r="BL1059">
        <f t="shared" si="33"/>
        <v>4.4655558633152532</v>
      </c>
    </row>
    <row r="1060" spans="1:64" hidden="1" x14ac:dyDescent="0.3">
      <c r="A1060" t="s">
        <v>1059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64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20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E1060" t="s">
        <v>1247</v>
      </c>
      <c r="BF1060" t="s">
        <v>1904</v>
      </c>
      <c r="BG1060" t="s">
        <v>2178</v>
      </c>
      <c r="BH1060" t="s">
        <v>2298</v>
      </c>
      <c r="BI1060" t="s">
        <v>2372</v>
      </c>
      <c r="BJ1060" t="s">
        <v>2373</v>
      </c>
      <c r="BK1060">
        <f t="shared" si="32"/>
        <v>84</v>
      </c>
      <c r="BL1060">
        <f t="shared" si="33"/>
        <v>5.9112094123343019E-3</v>
      </c>
    </row>
    <row r="1061" spans="1:64" hidden="1" x14ac:dyDescent="0.3">
      <c r="A1061" t="s">
        <v>1060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10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2</v>
      </c>
      <c r="AW1061">
        <v>5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E1061" t="s">
        <v>1247</v>
      </c>
      <c r="BF1061" t="s">
        <v>1904</v>
      </c>
      <c r="BG1061" t="s">
        <v>2178</v>
      </c>
      <c r="BH1061" t="s">
        <v>2298</v>
      </c>
      <c r="BI1061" t="s">
        <v>2372</v>
      </c>
      <c r="BJ1061" t="s">
        <v>1177</v>
      </c>
      <c r="BK1061">
        <f t="shared" si="32"/>
        <v>17</v>
      </c>
      <c r="BL1061">
        <f t="shared" si="33"/>
        <v>1.196386911527188E-3</v>
      </c>
    </row>
    <row r="1062" spans="1:64" hidden="1" x14ac:dyDescent="0.3">
      <c r="A1062" t="s">
        <v>1061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19</v>
      </c>
      <c r="AS1062">
        <v>25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25</v>
      </c>
      <c r="BB1062">
        <v>0</v>
      </c>
      <c r="BC1062">
        <v>18</v>
      </c>
      <c r="BE1062" t="s">
        <v>1247</v>
      </c>
      <c r="BF1062" t="s">
        <v>1904</v>
      </c>
      <c r="BG1062" t="s">
        <v>2178</v>
      </c>
      <c r="BH1062" t="s">
        <v>2298</v>
      </c>
      <c r="BI1062" t="s">
        <v>2374</v>
      </c>
      <c r="BJ1062" t="s">
        <v>2375</v>
      </c>
      <c r="BK1062">
        <f t="shared" si="32"/>
        <v>87</v>
      </c>
      <c r="BL1062">
        <f t="shared" si="33"/>
        <v>6.1227592108819024E-3</v>
      </c>
    </row>
    <row r="1063" spans="1:64" hidden="1" x14ac:dyDescent="0.3">
      <c r="A1063" t="s">
        <v>1062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34</v>
      </c>
      <c r="AV1063">
        <v>26</v>
      </c>
      <c r="AW1063">
        <v>22</v>
      </c>
      <c r="AX1063">
        <v>139</v>
      </c>
      <c r="AY1063">
        <v>95</v>
      </c>
      <c r="AZ1063">
        <v>203</v>
      </c>
      <c r="BA1063">
        <v>0</v>
      </c>
      <c r="BB1063">
        <v>0</v>
      </c>
      <c r="BC1063">
        <v>0</v>
      </c>
      <c r="BE1063" t="s">
        <v>1247</v>
      </c>
      <c r="BF1063" t="s">
        <v>1904</v>
      </c>
      <c r="BG1063" t="s">
        <v>2178</v>
      </c>
      <c r="BH1063" t="s">
        <v>2298</v>
      </c>
      <c r="BI1063" t="s">
        <v>2376</v>
      </c>
      <c r="BJ1063" t="s">
        <v>2377</v>
      </c>
      <c r="BK1063">
        <f t="shared" si="32"/>
        <v>519</v>
      </c>
      <c r="BL1063">
        <f t="shared" si="33"/>
        <v>3.6527662138128053E-2</v>
      </c>
    </row>
    <row r="1064" spans="1:64" hidden="1" x14ac:dyDescent="0.3">
      <c r="A1064" t="s">
        <v>1063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4</v>
      </c>
      <c r="AV1064">
        <v>2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E1064" t="s">
        <v>1247</v>
      </c>
      <c r="BF1064" t="s">
        <v>1904</v>
      </c>
      <c r="BG1064" t="s">
        <v>2178</v>
      </c>
      <c r="BH1064" t="s">
        <v>2298</v>
      </c>
      <c r="BI1064" t="s">
        <v>2376</v>
      </c>
      <c r="BJ1064" t="s">
        <v>1177</v>
      </c>
      <c r="BK1064">
        <f t="shared" si="32"/>
        <v>6</v>
      </c>
      <c r="BL1064">
        <f t="shared" si="33"/>
        <v>4.2243941866703467E-4</v>
      </c>
    </row>
    <row r="1065" spans="1:64" hidden="1" x14ac:dyDescent="0.3">
      <c r="A1065" t="s">
        <v>1064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40</v>
      </c>
      <c r="AW1065">
        <v>22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E1065" t="s">
        <v>1247</v>
      </c>
      <c r="BF1065" t="s">
        <v>1904</v>
      </c>
      <c r="BG1065" t="s">
        <v>2178</v>
      </c>
      <c r="BH1065" t="s">
        <v>2298</v>
      </c>
      <c r="BI1065" t="s">
        <v>2378</v>
      </c>
      <c r="BJ1065" t="s">
        <v>2379</v>
      </c>
      <c r="BK1065">
        <f t="shared" si="32"/>
        <v>62</v>
      </c>
      <c r="BL1065">
        <f t="shared" si="33"/>
        <v>4.365225766660377E-3</v>
      </c>
    </row>
    <row r="1066" spans="1:64" hidden="1" x14ac:dyDescent="0.3">
      <c r="A1066" t="s">
        <v>1065</v>
      </c>
      <c r="B1066">
        <v>105</v>
      </c>
      <c r="C1066">
        <v>62</v>
      </c>
      <c r="D1066">
        <v>99</v>
      </c>
      <c r="E1066">
        <v>163</v>
      </c>
      <c r="F1066">
        <v>277</v>
      </c>
      <c r="G1066">
        <v>155</v>
      </c>
      <c r="H1066">
        <v>177</v>
      </c>
      <c r="I1066">
        <v>151</v>
      </c>
      <c r="J1066">
        <v>161</v>
      </c>
      <c r="K1066">
        <v>202</v>
      </c>
      <c r="L1066">
        <v>144</v>
      </c>
      <c r="M1066">
        <v>262</v>
      </c>
      <c r="N1066">
        <v>5</v>
      </c>
      <c r="O1066">
        <v>89</v>
      </c>
      <c r="P1066">
        <v>135</v>
      </c>
      <c r="Q1066">
        <v>139</v>
      </c>
      <c r="R1066">
        <v>61</v>
      </c>
      <c r="S1066">
        <v>211</v>
      </c>
      <c r="T1066">
        <v>368</v>
      </c>
      <c r="U1066">
        <v>144</v>
      </c>
      <c r="V1066">
        <v>212</v>
      </c>
      <c r="W1066">
        <v>132</v>
      </c>
      <c r="X1066">
        <v>140</v>
      </c>
      <c r="Y1066">
        <v>207</v>
      </c>
      <c r="Z1066">
        <v>166</v>
      </c>
      <c r="AA1066">
        <v>206</v>
      </c>
      <c r="AB1066">
        <v>239</v>
      </c>
      <c r="AC1066">
        <v>399</v>
      </c>
      <c r="AD1066">
        <v>157</v>
      </c>
      <c r="AE1066">
        <v>173</v>
      </c>
      <c r="AF1066">
        <v>272</v>
      </c>
      <c r="AG1066">
        <v>299</v>
      </c>
      <c r="AH1066">
        <v>201</v>
      </c>
      <c r="AI1066">
        <v>221</v>
      </c>
      <c r="AJ1066">
        <v>258</v>
      </c>
      <c r="AK1066">
        <v>135</v>
      </c>
      <c r="AL1066">
        <v>300</v>
      </c>
      <c r="AM1066">
        <v>232</v>
      </c>
      <c r="AN1066">
        <v>237</v>
      </c>
      <c r="AO1066">
        <v>389</v>
      </c>
      <c r="AP1066">
        <v>259</v>
      </c>
      <c r="AQ1066">
        <v>313</v>
      </c>
      <c r="AR1066">
        <v>131</v>
      </c>
      <c r="AS1066">
        <v>443</v>
      </c>
      <c r="AT1066">
        <v>203</v>
      </c>
      <c r="AU1066">
        <v>195</v>
      </c>
      <c r="AV1066">
        <v>383</v>
      </c>
      <c r="AW1066">
        <v>264</v>
      </c>
      <c r="AX1066">
        <v>280</v>
      </c>
      <c r="AY1066">
        <v>242</v>
      </c>
      <c r="AZ1066">
        <v>315</v>
      </c>
      <c r="BA1066">
        <v>182</v>
      </c>
      <c r="BB1066">
        <v>263</v>
      </c>
      <c r="BC1066">
        <v>196</v>
      </c>
      <c r="BE1066" t="s">
        <v>1247</v>
      </c>
      <c r="BF1066" t="s">
        <v>1904</v>
      </c>
      <c r="BG1066" t="s">
        <v>2178</v>
      </c>
      <c r="BH1066" t="s">
        <v>2298</v>
      </c>
      <c r="BI1066" t="s">
        <v>1177</v>
      </c>
      <c r="BK1066">
        <f t="shared" si="32"/>
        <v>11354</v>
      </c>
      <c r="BL1066">
        <f t="shared" si="33"/>
        <v>0.79943446735583923</v>
      </c>
    </row>
    <row r="1067" spans="1:64" hidden="1" x14ac:dyDescent="0.3">
      <c r="A1067" t="s">
        <v>1066</v>
      </c>
      <c r="B1067">
        <v>0</v>
      </c>
      <c r="C1067">
        <v>0</v>
      </c>
      <c r="D1067">
        <v>0</v>
      </c>
      <c r="E1067">
        <v>38</v>
      </c>
      <c r="F1067">
        <v>22</v>
      </c>
      <c r="G1067">
        <v>36</v>
      </c>
      <c r="H1067">
        <v>55</v>
      </c>
      <c r="I1067">
        <v>10</v>
      </c>
      <c r="J1067">
        <v>43</v>
      </c>
      <c r="K1067">
        <v>0</v>
      </c>
      <c r="L1067">
        <v>0</v>
      </c>
      <c r="M1067">
        <v>0</v>
      </c>
      <c r="N1067">
        <v>54</v>
      </c>
      <c r="O1067">
        <v>48</v>
      </c>
      <c r="P1067">
        <v>35</v>
      </c>
      <c r="Q1067">
        <v>43</v>
      </c>
      <c r="R1067">
        <v>22</v>
      </c>
      <c r="S1067">
        <v>154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72</v>
      </c>
      <c r="AA1067">
        <v>42</v>
      </c>
      <c r="AB1067">
        <v>38</v>
      </c>
      <c r="AC1067">
        <v>0</v>
      </c>
      <c r="AD1067">
        <v>0</v>
      </c>
      <c r="AE1067">
        <v>0</v>
      </c>
      <c r="AF1067">
        <v>198</v>
      </c>
      <c r="AG1067">
        <v>179</v>
      </c>
      <c r="AH1067">
        <v>127</v>
      </c>
      <c r="AI1067">
        <v>203</v>
      </c>
      <c r="AJ1067">
        <v>211</v>
      </c>
      <c r="AK1067">
        <v>169</v>
      </c>
      <c r="AL1067">
        <v>0</v>
      </c>
      <c r="AM1067">
        <v>0</v>
      </c>
      <c r="AN1067">
        <v>0</v>
      </c>
      <c r="AO1067">
        <v>48</v>
      </c>
      <c r="AP1067">
        <v>60</v>
      </c>
      <c r="AQ1067">
        <v>74</v>
      </c>
      <c r="AR1067">
        <v>20</v>
      </c>
      <c r="AS1067">
        <v>32</v>
      </c>
      <c r="AT1067">
        <v>26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41</v>
      </c>
      <c r="BB1067">
        <v>63</v>
      </c>
      <c r="BC1067">
        <v>29</v>
      </c>
      <c r="BE1067" t="s">
        <v>1247</v>
      </c>
      <c r="BF1067" t="s">
        <v>1904</v>
      </c>
      <c r="BG1067" t="s">
        <v>2178</v>
      </c>
      <c r="BH1067" t="s">
        <v>2380</v>
      </c>
      <c r="BI1067" t="s">
        <v>2381</v>
      </c>
      <c r="BJ1067" t="s">
        <v>2382</v>
      </c>
      <c r="BK1067">
        <f t="shared" si="32"/>
        <v>2192</v>
      </c>
      <c r="BL1067">
        <f t="shared" si="33"/>
        <v>0.15558236922421748</v>
      </c>
    </row>
    <row r="1068" spans="1:64" hidden="1" x14ac:dyDescent="0.3">
      <c r="A1068" t="s">
        <v>1067</v>
      </c>
      <c r="B1068">
        <v>196</v>
      </c>
      <c r="C1068">
        <v>210</v>
      </c>
      <c r="D1068">
        <v>191</v>
      </c>
      <c r="E1068">
        <v>139</v>
      </c>
      <c r="F1068">
        <v>128</v>
      </c>
      <c r="G1068">
        <v>74</v>
      </c>
      <c r="H1068">
        <v>94</v>
      </c>
      <c r="I1068">
        <v>0</v>
      </c>
      <c r="J1068">
        <v>0</v>
      </c>
      <c r="K1068">
        <v>373</v>
      </c>
      <c r="L1068">
        <v>294</v>
      </c>
      <c r="M1068">
        <v>324</v>
      </c>
      <c r="N1068">
        <v>112</v>
      </c>
      <c r="O1068">
        <v>144</v>
      </c>
      <c r="P1068">
        <v>156</v>
      </c>
      <c r="Q1068">
        <v>0</v>
      </c>
      <c r="R1068">
        <v>0</v>
      </c>
      <c r="S1068">
        <v>0</v>
      </c>
      <c r="T1068">
        <v>20</v>
      </c>
      <c r="U1068">
        <v>76</v>
      </c>
      <c r="V1068">
        <v>40</v>
      </c>
      <c r="W1068">
        <v>7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389</v>
      </c>
      <c r="AM1068">
        <v>318</v>
      </c>
      <c r="AN1068">
        <v>422</v>
      </c>
      <c r="AO1068">
        <v>17</v>
      </c>
      <c r="AP1068">
        <v>39</v>
      </c>
      <c r="AQ1068">
        <v>41</v>
      </c>
      <c r="AR1068">
        <v>0</v>
      </c>
      <c r="AS1068">
        <v>0</v>
      </c>
      <c r="AT1068">
        <v>0</v>
      </c>
      <c r="AU1068">
        <v>268</v>
      </c>
      <c r="AV1068">
        <v>133</v>
      </c>
      <c r="AW1068">
        <v>134</v>
      </c>
      <c r="AX1068">
        <v>96</v>
      </c>
      <c r="AY1068">
        <v>138</v>
      </c>
      <c r="AZ1068">
        <v>134</v>
      </c>
      <c r="BA1068">
        <v>0</v>
      </c>
      <c r="BB1068">
        <v>0</v>
      </c>
      <c r="BC1068">
        <v>0</v>
      </c>
      <c r="BE1068" t="s">
        <v>1247</v>
      </c>
      <c r="BF1068" t="s">
        <v>1904</v>
      </c>
      <c r="BG1068" t="s">
        <v>2178</v>
      </c>
      <c r="BH1068" t="s">
        <v>2383</v>
      </c>
      <c r="BI1068" t="s">
        <v>2384</v>
      </c>
      <c r="BJ1068" t="s">
        <v>2385</v>
      </c>
      <c r="BK1068">
        <f t="shared" si="32"/>
        <v>4707</v>
      </c>
      <c r="BL1068">
        <f t="shared" si="33"/>
        <v>0.33461102090839034</v>
      </c>
    </row>
    <row r="1069" spans="1:64" x14ac:dyDescent="0.3">
      <c r="A1069" t="s">
        <v>1068</v>
      </c>
      <c r="B1069">
        <v>945</v>
      </c>
      <c r="C1069">
        <v>913</v>
      </c>
      <c r="D1069">
        <v>858</v>
      </c>
      <c r="E1069">
        <v>277</v>
      </c>
      <c r="F1069">
        <v>317</v>
      </c>
      <c r="G1069">
        <v>127</v>
      </c>
      <c r="H1069">
        <v>226</v>
      </c>
      <c r="I1069">
        <v>0</v>
      </c>
      <c r="J1069">
        <v>18</v>
      </c>
      <c r="K1069">
        <v>3038</v>
      </c>
      <c r="L1069">
        <v>2586</v>
      </c>
      <c r="M1069">
        <v>3483</v>
      </c>
      <c r="N1069">
        <v>283</v>
      </c>
      <c r="O1069">
        <v>220</v>
      </c>
      <c r="P1069">
        <v>288</v>
      </c>
      <c r="Q1069">
        <v>0</v>
      </c>
      <c r="R1069">
        <v>0</v>
      </c>
      <c r="S1069">
        <v>0</v>
      </c>
      <c r="T1069">
        <v>464</v>
      </c>
      <c r="U1069">
        <v>1519</v>
      </c>
      <c r="V1069">
        <v>961</v>
      </c>
      <c r="W1069">
        <v>278</v>
      </c>
      <c r="X1069">
        <v>183</v>
      </c>
      <c r="Y1069">
        <v>423</v>
      </c>
      <c r="Z1069">
        <v>0</v>
      </c>
      <c r="AA1069">
        <v>0</v>
      </c>
      <c r="AB1069">
        <v>0</v>
      </c>
      <c r="AC1069">
        <v>99</v>
      </c>
      <c r="AD1069">
        <v>115</v>
      </c>
      <c r="AE1069">
        <v>88</v>
      </c>
      <c r="AF1069">
        <v>66</v>
      </c>
      <c r="AG1069">
        <v>57</v>
      </c>
      <c r="AH1069">
        <v>52</v>
      </c>
      <c r="AI1069">
        <v>0</v>
      </c>
      <c r="AJ1069">
        <v>0</v>
      </c>
      <c r="AK1069">
        <v>0</v>
      </c>
      <c r="AL1069">
        <v>712</v>
      </c>
      <c r="AM1069">
        <v>721</v>
      </c>
      <c r="AN1069">
        <v>750</v>
      </c>
      <c r="AO1069">
        <v>0</v>
      </c>
      <c r="AP1069">
        <v>0</v>
      </c>
      <c r="AQ1069">
        <v>26</v>
      </c>
      <c r="AR1069">
        <v>0</v>
      </c>
      <c r="AS1069">
        <v>0</v>
      </c>
      <c r="AT1069">
        <v>0</v>
      </c>
      <c r="AU1069">
        <v>137</v>
      </c>
      <c r="AV1069">
        <v>69</v>
      </c>
      <c r="AW1069">
        <v>78</v>
      </c>
      <c r="AX1069">
        <v>6</v>
      </c>
      <c r="AY1069">
        <v>12</v>
      </c>
      <c r="AZ1069">
        <v>0</v>
      </c>
      <c r="BA1069">
        <v>0</v>
      </c>
      <c r="BB1069">
        <v>0</v>
      </c>
      <c r="BC1069">
        <v>0</v>
      </c>
      <c r="BE1069" t="s">
        <v>1247</v>
      </c>
      <c r="BF1069" t="s">
        <v>1904</v>
      </c>
      <c r="BG1069" t="s">
        <v>2178</v>
      </c>
      <c r="BH1069" t="s">
        <v>2383</v>
      </c>
      <c r="BI1069" t="s">
        <v>2384</v>
      </c>
      <c r="BJ1069" t="s">
        <v>2386</v>
      </c>
      <c r="BK1069">
        <f t="shared" si="32"/>
        <v>20395</v>
      </c>
      <c r="BL1069">
        <f t="shared" si="33"/>
        <v>1.4547065230338636</v>
      </c>
    </row>
    <row r="1070" spans="1:64" hidden="1" x14ac:dyDescent="0.3">
      <c r="A1070" t="s">
        <v>1069</v>
      </c>
      <c r="B1070">
        <v>20</v>
      </c>
      <c r="C1070">
        <v>25</v>
      </c>
      <c r="D1070">
        <v>21</v>
      </c>
      <c r="E1070">
        <v>8</v>
      </c>
      <c r="F1070">
        <v>20</v>
      </c>
      <c r="G1070">
        <v>8</v>
      </c>
      <c r="H1070">
        <v>26</v>
      </c>
      <c r="I1070">
        <v>0</v>
      </c>
      <c r="J1070">
        <v>10</v>
      </c>
      <c r="K1070">
        <v>0</v>
      </c>
      <c r="L1070">
        <v>13</v>
      </c>
      <c r="M1070">
        <v>0</v>
      </c>
      <c r="N1070">
        <v>27</v>
      </c>
      <c r="O1070">
        <v>15</v>
      </c>
      <c r="P1070">
        <v>22</v>
      </c>
      <c r="Q1070">
        <v>0</v>
      </c>
      <c r="R1070">
        <v>0</v>
      </c>
      <c r="S1070">
        <v>0</v>
      </c>
      <c r="T1070">
        <v>8</v>
      </c>
      <c r="U1070">
        <v>23</v>
      </c>
      <c r="V1070">
        <v>12</v>
      </c>
      <c r="W1070">
        <v>10</v>
      </c>
      <c r="X1070">
        <v>8</v>
      </c>
      <c r="Y1070">
        <v>8</v>
      </c>
      <c r="Z1070">
        <v>0</v>
      </c>
      <c r="AA1070">
        <v>0</v>
      </c>
      <c r="AB1070">
        <v>4</v>
      </c>
      <c r="AC1070">
        <v>2</v>
      </c>
      <c r="AD1070">
        <v>12</v>
      </c>
      <c r="AE1070">
        <v>4</v>
      </c>
      <c r="AF1070">
        <v>12</v>
      </c>
      <c r="AG1070">
        <v>10</v>
      </c>
      <c r="AH1070">
        <v>8</v>
      </c>
      <c r="AI1070">
        <v>0</v>
      </c>
      <c r="AJ1070">
        <v>0</v>
      </c>
      <c r="AK1070">
        <v>0</v>
      </c>
      <c r="AL1070">
        <v>23</v>
      </c>
      <c r="AM1070">
        <v>6</v>
      </c>
      <c r="AN1070">
        <v>16</v>
      </c>
      <c r="AO1070">
        <v>6</v>
      </c>
      <c r="AP1070">
        <v>4</v>
      </c>
      <c r="AQ1070">
        <v>12</v>
      </c>
      <c r="AR1070">
        <v>0</v>
      </c>
      <c r="AS1070">
        <v>0</v>
      </c>
      <c r="AT1070">
        <v>0</v>
      </c>
      <c r="AU1070">
        <v>8</v>
      </c>
      <c r="AV1070">
        <v>12</v>
      </c>
      <c r="AW1070">
        <v>18</v>
      </c>
      <c r="AX1070">
        <v>8</v>
      </c>
      <c r="AY1070">
        <v>10</v>
      </c>
      <c r="AZ1070">
        <v>8</v>
      </c>
      <c r="BA1070">
        <v>0</v>
      </c>
      <c r="BB1070">
        <v>0</v>
      </c>
      <c r="BC1070">
        <v>0</v>
      </c>
      <c r="BE1070" t="s">
        <v>1247</v>
      </c>
      <c r="BF1070" t="s">
        <v>1904</v>
      </c>
      <c r="BG1070" t="s">
        <v>2178</v>
      </c>
      <c r="BH1070" t="s">
        <v>2383</v>
      </c>
      <c r="BI1070" t="s">
        <v>2384</v>
      </c>
      <c r="BJ1070" t="s">
        <v>1177</v>
      </c>
      <c r="BK1070">
        <f t="shared" si="32"/>
        <v>467</v>
      </c>
      <c r="BL1070">
        <f t="shared" si="33"/>
        <v>3.3801242901377093E-2</v>
      </c>
    </row>
    <row r="1071" spans="1:64" hidden="1" x14ac:dyDescent="0.3">
      <c r="A1071" t="s">
        <v>1070</v>
      </c>
      <c r="B1071">
        <v>240</v>
      </c>
      <c r="C1071">
        <v>235</v>
      </c>
      <c r="D1071">
        <v>223</v>
      </c>
      <c r="E1071">
        <v>768</v>
      </c>
      <c r="F1071">
        <v>925</v>
      </c>
      <c r="G1071">
        <v>277</v>
      </c>
      <c r="H1071">
        <v>369</v>
      </c>
      <c r="I1071">
        <v>0</v>
      </c>
      <c r="J1071">
        <v>33</v>
      </c>
      <c r="K1071">
        <v>451</v>
      </c>
      <c r="L1071">
        <v>253</v>
      </c>
      <c r="M1071">
        <v>315</v>
      </c>
      <c r="N1071">
        <v>123</v>
      </c>
      <c r="O1071">
        <v>177</v>
      </c>
      <c r="P1071">
        <v>171</v>
      </c>
      <c r="Q1071">
        <v>0</v>
      </c>
      <c r="R1071">
        <v>0</v>
      </c>
      <c r="S1071">
        <v>0</v>
      </c>
      <c r="T1071">
        <v>25</v>
      </c>
      <c r="U1071">
        <v>287</v>
      </c>
      <c r="V1071">
        <v>260</v>
      </c>
      <c r="W1071">
        <v>62</v>
      </c>
      <c r="X1071">
        <v>30</v>
      </c>
      <c r="Y1071">
        <v>40</v>
      </c>
      <c r="Z1071">
        <v>0</v>
      </c>
      <c r="AA1071">
        <v>0</v>
      </c>
      <c r="AB1071">
        <v>0</v>
      </c>
      <c r="AC1071">
        <v>71</v>
      </c>
      <c r="AD1071">
        <v>53</v>
      </c>
      <c r="AE1071">
        <v>66</v>
      </c>
      <c r="AF1071">
        <v>57</v>
      </c>
      <c r="AG1071">
        <v>50</v>
      </c>
      <c r="AH1071">
        <v>37</v>
      </c>
      <c r="AI1071">
        <v>0</v>
      </c>
      <c r="AJ1071">
        <v>10</v>
      </c>
      <c r="AK1071">
        <v>0</v>
      </c>
      <c r="AL1071">
        <v>225</v>
      </c>
      <c r="AM1071">
        <v>259</v>
      </c>
      <c r="AN1071">
        <v>325</v>
      </c>
      <c r="AO1071">
        <v>44</v>
      </c>
      <c r="AP1071">
        <v>67</v>
      </c>
      <c r="AQ1071">
        <v>49</v>
      </c>
      <c r="AR1071">
        <v>0</v>
      </c>
      <c r="AS1071">
        <v>0</v>
      </c>
      <c r="AT1071">
        <v>0</v>
      </c>
      <c r="AU1071">
        <v>1700</v>
      </c>
      <c r="AV1071">
        <v>1125</v>
      </c>
      <c r="AW1071">
        <v>1081</v>
      </c>
      <c r="AX1071">
        <v>528</v>
      </c>
      <c r="AY1071">
        <v>546</v>
      </c>
      <c r="AZ1071">
        <v>641</v>
      </c>
      <c r="BA1071">
        <v>0</v>
      </c>
      <c r="BB1071">
        <v>8</v>
      </c>
      <c r="BC1071">
        <v>0</v>
      </c>
      <c r="BE1071" t="s">
        <v>1247</v>
      </c>
      <c r="BF1071" t="s">
        <v>1904</v>
      </c>
      <c r="BG1071" t="s">
        <v>2178</v>
      </c>
      <c r="BH1071" t="s">
        <v>2383</v>
      </c>
      <c r="BI1071" t="s">
        <v>2387</v>
      </c>
      <c r="BJ1071" t="s">
        <v>2388</v>
      </c>
      <c r="BK1071">
        <f t="shared" si="32"/>
        <v>12206</v>
      </c>
      <c r="BL1071">
        <f t="shared" si="33"/>
        <v>0.88376332867292873</v>
      </c>
    </row>
    <row r="1072" spans="1:64" hidden="1" x14ac:dyDescent="0.3">
      <c r="A1072" t="s">
        <v>1071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20</v>
      </c>
      <c r="V1072">
        <v>17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18</v>
      </c>
      <c r="AM1072">
        <v>20</v>
      </c>
      <c r="AN1072">
        <v>25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E1072" t="s">
        <v>1247</v>
      </c>
      <c r="BF1072" t="s">
        <v>1904</v>
      </c>
      <c r="BG1072" t="s">
        <v>2178</v>
      </c>
      <c r="BH1072" t="s">
        <v>2383</v>
      </c>
      <c r="BI1072" t="s">
        <v>2387</v>
      </c>
      <c r="BJ1072" t="s">
        <v>2389</v>
      </c>
      <c r="BK1072">
        <f t="shared" si="32"/>
        <v>100</v>
      </c>
      <c r="BL1072">
        <f t="shared" si="33"/>
        <v>7.3049594099930384E-3</v>
      </c>
    </row>
    <row r="1073" spans="1:64" x14ac:dyDescent="0.3">
      <c r="A1073" t="s">
        <v>1072</v>
      </c>
      <c r="B1073">
        <v>196</v>
      </c>
      <c r="C1073">
        <v>269</v>
      </c>
      <c r="D1073">
        <v>258</v>
      </c>
      <c r="E1073">
        <v>1332</v>
      </c>
      <c r="F1073">
        <v>1608</v>
      </c>
      <c r="G1073">
        <v>475</v>
      </c>
      <c r="H1073">
        <v>647</v>
      </c>
      <c r="I1073">
        <v>5</v>
      </c>
      <c r="J1073">
        <v>49</v>
      </c>
      <c r="K1073">
        <v>2430</v>
      </c>
      <c r="L1073">
        <v>1627</v>
      </c>
      <c r="M1073">
        <v>1989</v>
      </c>
      <c r="N1073">
        <v>1234</v>
      </c>
      <c r="O1073">
        <v>1366</v>
      </c>
      <c r="P1073">
        <v>1376</v>
      </c>
      <c r="Q1073">
        <v>0</v>
      </c>
      <c r="R1073">
        <v>0</v>
      </c>
      <c r="S1073">
        <v>0</v>
      </c>
      <c r="T1073">
        <v>1128</v>
      </c>
      <c r="U1073">
        <v>7986</v>
      </c>
      <c r="V1073">
        <v>8150</v>
      </c>
      <c r="W1073">
        <v>2143</v>
      </c>
      <c r="X1073">
        <v>1397</v>
      </c>
      <c r="Y1073">
        <v>1608</v>
      </c>
      <c r="Z1073">
        <v>90</v>
      </c>
      <c r="AA1073">
        <v>66</v>
      </c>
      <c r="AB1073">
        <v>175</v>
      </c>
      <c r="AC1073">
        <v>780</v>
      </c>
      <c r="AD1073">
        <v>315</v>
      </c>
      <c r="AE1073">
        <v>436</v>
      </c>
      <c r="AF1073">
        <v>569</v>
      </c>
      <c r="AG1073">
        <v>615</v>
      </c>
      <c r="AH1073">
        <v>575</v>
      </c>
      <c r="AI1073">
        <v>0</v>
      </c>
      <c r="AJ1073">
        <v>70</v>
      </c>
      <c r="AK1073">
        <v>0</v>
      </c>
      <c r="AL1073">
        <v>347</v>
      </c>
      <c r="AM1073">
        <v>420</v>
      </c>
      <c r="AN1073">
        <v>539</v>
      </c>
      <c r="AO1073">
        <v>133</v>
      </c>
      <c r="AP1073">
        <v>159</v>
      </c>
      <c r="AQ1073">
        <v>143</v>
      </c>
      <c r="AR1073">
        <v>0</v>
      </c>
      <c r="AS1073">
        <v>0</v>
      </c>
      <c r="AT1073">
        <v>0</v>
      </c>
      <c r="AU1073">
        <v>4766</v>
      </c>
      <c r="AV1073">
        <v>3197</v>
      </c>
      <c r="AW1073">
        <v>2892</v>
      </c>
      <c r="AX1073">
        <v>1367</v>
      </c>
      <c r="AY1073">
        <v>2085</v>
      </c>
      <c r="AZ1073">
        <v>2364</v>
      </c>
      <c r="BA1073">
        <v>47</v>
      </c>
      <c r="BB1073">
        <v>81</v>
      </c>
      <c r="BC1073">
        <v>83</v>
      </c>
      <c r="BE1073" t="s">
        <v>1247</v>
      </c>
      <c r="BF1073" t="s">
        <v>1904</v>
      </c>
      <c r="BG1073" t="s">
        <v>2178</v>
      </c>
      <c r="BH1073" t="s">
        <v>2383</v>
      </c>
      <c r="BI1073" t="s">
        <v>2387</v>
      </c>
      <c r="BJ1073" t="s">
        <v>2390</v>
      </c>
      <c r="BK1073">
        <f t="shared" si="32"/>
        <v>59587</v>
      </c>
      <c r="BL1073">
        <f t="shared" si="33"/>
        <v>4.3531241575853299</v>
      </c>
    </row>
    <row r="1074" spans="1:64" x14ac:dyDescent="0.3">
      <c r="A1074" t="s">
        <v>1073</v>
      </c>
      <c r="B1074">
        <v>1280</v>
      </c>
      <c r="C1074">
        <v>1549</v>
      </c>
      <c r="D1074">
        <v>1438</v>
      </c>
      <c r="E1074">
        <v>1367</v>
      </c>
      <c r="F1074">
        <v>1588</v>
      </c>
      <c r="G1074">
        <v>517</v>
      </c>
      <c r="H1074">
        <v>658</v>
      </c>
      <c r="I1074">
        <v>0</v>
      </c>
      <c r="J1074">
        <v>44</v>
      </c>
      <c r="K1074">
        <v>4509</v>
      </c>
      <c r="L1074">
        <v>3021</v>
      </c>
      <c r="M1074">
        <v>4179</v>
      </c>
      <c r="N1074">
        <v>2780</v>
      </c>
      <c r="O1074">
        <v>3268</v>
      </c>
      <c r="P1074">
        <v>3018</v>
      </c>
      <c r="Q1074">
        <v>0</v>
      </c>
      <c r="R1074">
        <v>0</v>
      </c>
      <c r="S1074">
        <v>0</v>
      </c>
      <c r="T1074">
        <v>4422</v>
      </c>
      <c r="U1074">
        <v>15583</v>
      </c>
      <c r="V1074">
        <v>10393</v>
      </c>
      <c r="W1074">
        <v>6318</v>
      </c>
      <c r="X1074">
        <v>4149</v>
      </c>
      <c r="Y1074">
        <v>5162</v>
      </c>
      <c r="Z1074">
        <v>74</v>
      </c>
      <c r="AA1074">
        <v>127</v>
      </c>
      <c r="AB1074">
        <v>285</v>
      </c>
      <c r="AC1074">
        <v>1421</v>
      </c>
      <c r="AD1074">
        <v>396</v>
      </c>
      <c r="AE1074">
        <v>714</v>
      </c>
      <c r="AF1074">
        <v>3613</v>
      </c>
      <c r="AG1074">
        <v>4103</v>
      </c>
      <c r="AH1074">
        <v>3836</v>
      </c>
      <c r="AI1074">
        <v>217</v>
      </c>
      <c r="AJ1074">
        <v>511</v>
      </c>
      <c r="AK1074">
        <v>117</v>
      </c>
      <c r="AL1074">
        <v>2390</v>
      </c>
      <c r="AM1074">
        <v>2711</v>
      </c>
      <c r="AN1074">
        <v>3439</v>
      </c>
      <c r="AO1074">
        <v>1004</v>
      </c>
      <c r="AP1074">
        <v>1096</v>
      </c>
      <c r="AQ1074">
        <v>1277</v>
      </c>
      <c r="AR1074">
        <v>0</v>
      </c>
      <c r="AS1074">
        <v>0</v>
      </c>
      <c r="AT1074">
        <v>0</v>
      </c>
      <c r="AU1074">
        <v>64</v>
      </c>
      <c r="AV1074">
        <v>82</v>
      </c>
      <c r="AW1074">
        <v>76</v>
      </c>
      <c r="AX1074">
        <v>64</v>
      </c>
      <c r="AY1074">
        <v>107</v>
      </c>
      <c r="AZ1074">
        <v>102</v>
      </c>
      <c r="BA1074">
        <v>0</v>
      </c>
      <c r="BB1074">
        <v>0</v>
      </c>
      <c r="BC1074">
        <v>0</v>
      </c>
      <c r="BE1074" t="s">
        <v>1247</v>
      </c>
      <c r="BF1074" t="s">
        <v>1904</v>
      </c>
      <c r="BG1074" t="s">
        <v>2178</v>
      </c>
      <c r="BH1074" t="s">
        <v>2383</v>
      </c>
      <c r="BI1074" t="s">
        <v>2387</v>
      </c>
      <c r="BJ1074" t="s">
        <v>2391</v>
      </c>
      <c r="BK1074">
        <f t="shared" si="32"/>
        <v>103069</v>
      </c>
      <c r="BL1074">
        <f t="shared" si="33"/>
        <v>7.8723937289096169</v>
      </c>
    </row>
    <row r="1075" spans="1:64" x14ac:dyDescent="0.3">
      <c r="A1075" t="s">
        <v>1074</v>
      </c>
      <c r="B1075">
        <v>909</v>
      </c>
      <c r="C1075">
        <v>963</v>
      </c>
      <c r="D1075">
        <v>888</v>
      </c>
      <c r="E1075">
        <v>1874</v>
      </c>
      <c r="F1075">
        <v>2182</v>
      </c>
      <c r="G1075">
        <v>665</v>
      </c>
      <c r="H1075">
        <v>843</v>
      </c>
      <c r="I1075">
        <v>24</v>
      </c>
      <c r="J1075">
        <v>77</v>
      </c>
      <c r="K1075">
        <v>503</v>
      </c>
      <c r="L1075">
        <v>346</v>
      </c>
      <c r="M1075">
        <v>366</v>
      </c>
      <c r="N1075">
        <v>648</v>
      </c>
      <c r="O1075">
        <v>670</v>
      </c>
      <c r="P1075">
        <v>707</v>
      </c>
      <c r="Q1075">
        <v>0</v>
      </c>
      <c r="R1075">
        <v>0</v>
      </c>
      <c r="S1075">
        <v>0</v>
      </c>
      <c r="T1075">
        <v>227</v>
      </c>
      <c r="U1075">
        <v>564</v>
      </c>
      <c r="V1075">
        <v>563</v>
      </c>
      <c r="W1075">
        <v>119</v>
      </c>
      <c r="X1075">
        <v>64</v>
      </c>
      <c r="Y1075">
        <v>137</v>
      </c>
      <c r="Z1075">
        <v>0</v>
      </c>
      <c r="AA1075">
        <v>0</v>
      </c>
      <c r="AB1075">
        <v>0</v>
      </c>
      <c r="AC1075">
        <v>94</v>
      </c>
      <c r="AD1075">
        <v>43</v>
      </c>
      <c r="AE1075">
        <v>59</v>
      </c>
      <c r="AF1075">
        <v>361</v>
      </c>
      <c r="AG1075">
        <v>379</v>
      </c>
      <c r="AH1075">
        <v>387</v>
      </c>
      <c r="AI1075">
        <v>0</v>
      </c>
      <c r="AJ1075">
        <v>37</v>
      </c>
      <c r="AK1075">
        <v>0</v>
      </c>
      <c r="AL1075">
        <v>1958</v>
      </c>
      <c r="AM1075">
        <v>1650</v>
      </c>
      <c r="AN1075">
        <v>2294</v>
      </c>
      <c r="AO1075">
        <v>667</v>
      </c>
      <c r="AP1075">
        <v>711</v>
      </c>
      <c r="AQ1075">
        <v>850</v>
      </c>
      <c r="AR1075">
        <v>0</v>
      </c>
      <c r="AS1075">
        <v>0</v>
      </c>
      <c r="AT1075">
        <v>0</v>
      </c>
      <c r="AU1075">
        <v>2594</v>
      </c>
      <c r="AV1075">
        <v>1449</v>
      </c>
      <c r="AW1075">
        <v>1865</v>
      </c>
      <c r="AX1075">
        <v>1346</v>
      </c>
      <c r="AY1075">
        <v>1535</v>
      </c>
      <c r="AZ1075">
        <v>2211</v>
      </c>
      <c r="BA1075">
        <v>30</v>
      </c>
      <c r="BB1075">
        <v>117</v>
      </c>
      <c r="BC1075">
        <v>46</v>
      </c>
      <c r="BE1075" t="s">
        <v>1247</v>
      </c>
      <c r="BF1075" t="s">
        <v>1904</v>
      </c>
      <c r="BG1075" t="s">
        <v>2178</v>
      </c>
      <c r="BH1075" t="s">
        <v>2383</v>
      </c>
      <c r="BI1075" t="s">
        <v>2387</v>
      </c>
      <c r="BJ1075" t="s">
        <v>2392</v>
      </c>
      <c r="BK1075">
        <f t="shared" si="32"/>
        <v>34022</v>
      </c>
      <c r="BL1075">
        <f t="shared" si="33"/>
        <v>2.8206473842562079</v>
      </c>
    </row>
    <row r="1076" spans="1:64" hidden="1" x14ac:dyDescent="0.3">
      <c r="A1076" t="s">
        <v>1075</v>
      </c>
      <c r="B1076">
        <v>36</v>
      </c>
      <c r="C1076">
        <v>47</v>
      </c>
      <c r="D1076">
        <v>36</v>
      </c>
      <c r="E1076">
        <v>67</v>
      </c>
      <c r="F1076">
        <v>48</v>
      </c>
      <c r="G1076">
        <v>28</v>
      </c>
      <c r="H1076">
        <v>28</v>
      </c>
      <c r="I1076">
        <v>0</v>
      </c>
      <c r="J1076">
        <v>0</v>
      </c>
      <c r="K1076">
        <v>61</v>
      </c>
      <c r="L1076">
        <v>39</v>
      </c>
      <c r="M1076">
        <v>58</v>
      </c>
      <c r="N1076">
        <v>19</v>
      </c>
      <c r="O1076">
        <v>35</v>
      </c>
      <c r="P1076">
        <v>44</v>
      </c>
      <c r="Q1076">
        <v>0</v>
      </c>
      <c r="R1076">
        <v>0</v>
      </c>
      <c r="S1076">
        <v>0</v>
      </c>
      <c r="T1076">
        <v>16</v>
      </c>
      <c r="U1076">
        <v>104</v>
      </c>
      <c r="V1076">
        <v>123</v>
      </c>
      <c r="W1076">
        <v>40</v>
      </c>
      <c r="X1076">
        <v>23</v>
      </c>
      <c r="Y1076">
        <v>46</v>
      </c>
      <c r="Z1076">
        <v>0</v>
      </c>
      <c r="AA1076">
        <v>0</v>
      </c>
      <c r="AB1076">
        <v>0</v>
      </c>
      <c r="AC1076">
        <v>16</v>
      </c>
      <c r="AD1076">
        <v>0</v>
      </c>
      <c r="AE1076">
        <v>0</v>
      </c>
      <c r="AF1076">
        <v>27</v>
      </c>
      <c r="AG1076">
        <v>18</v>
      </c>
      <c r="AH1076">
        <v>38</v>
      </c>
      <c r="AI1076">
        <v>0</v>
      </c>
      <c r="AJ1076">
        <v>0</v>
      </c>
      <c r="AK1076">
        <v>0</v>
      </c>
      <c r="AL1076">
        <v>62</v>
      </c>
      <c r="AM1076">
        <v>96</v>
      </c>
      <c r="AN1076">
        <v>69</v>
      </c>
      <c r="AO1076">
        <v>0</v>
      </c>
      <c r="AP1076">
        <v>25</v>
      </c>
      <c r="AQ1076">
        <v>18</v>
      </c>
      <c r="AR1076">
        <v>0</v>
      </c>
      <c r="AS1076">
        <v>0</v>
      </c>
      <c r="AT1076">
        <v>0</v>
      </c>
      <c r="AU1076">
        <v>79</v>
      </c>
      <c r="AV1076">
        <v>43</v>
      </c>
      <c r="AW1076">
        <v>40</v>
      </c>
      <c r="AX1076">
        <v>26</v>
      </c>
      <c r="AY1076">
        <v>26</v>
      </c>
      <c r="AZ1076">
        <v>38</v>
      </c>
      <c r="BA1076">
        <v>0</v>
      </c>
      <c r="BB1076">
        <v>0</v>
      </c>
      <c r="BC1076">
        <v>0</v>
      </c>
      <c r="BE1076" t="s">
        <v>1247</v>
      </c>
      <c r="BF1076" t="s">
        <v>1904</v>
      </c>
      <c r="BG1076" t="s">
        <v>2178</v>
      </c>
      <c r="BH1076" t="s">
        <v>2383</v>
      </c>
      <c r="BI1076" t="s">
        <v>2387</v>
      </c>
      <c r="BJ1076" t="s">
        <v>2393</v>
      </c>
      <c r="BK1076">
        <f t="shared" si="32"/>
        <v>1519</v>
      </c>
      <c r="BL1076">
        <f t="shared" si="33"/>
        <v>0.12959036987429137</v>
      </c>
    </row>
    <row r="1077" spans="1:64" x14ac:dyDescent="0.3">
      <c r="A1077" t="s">
        <v>1076</v>
      </c>
      <c r="B1077">
        <v>7101</v>
      </c>
      <c r="C1077">
        <v>9008</v>
      </c>
      <c r="D1077">
        <v>8055</v>
      </c>
      <c r="E1077">
        <v>15104</v>
      </c>
      <c r="F1077">
        <v>16580</v>
      </c>
      <c r="G1077">
        <v>5769</v>
      </c>
      <c r="H1077">
        <v>8052</v>
      </c>
      <c r="I1077">
        <v>178</v>
      </c>
      <c r="J1077">
        <v>748</v>
      </c>
      <c r="K1077">
        <v>14673</v>
      </c>
      <c r="L1077">
        <v>9717</v>
      </c>
      <c r="M1077">
        <v>13363</v>
      </c>
      <c r="N1077">
        <v>8864</v>
      </c>
      <c r="O1077">
        <v>9978</v>
      </c>
      <c r="P1077">
        <v>10827</v>
      </c>
      <c r="Q1077">
        <v>100</v>
      </c>
      <c r="R1077">
        <v>4</v>
      </c>
      <c r="S1077">
        <v>51</v>
      </c>
      <c r="T1077">
        <v>2530</v>
      </c>
      <c r="U1077">
        <v>20635</v>
      </c>
      <c r="V1077">
        <v>15311</v>
      </c>
      <c r="W1077">
        <v>8583</v>
      </c>
      <c r="X1077">
        <v>5738</v>
      </c>
      <c r="Y1077">
        <v>7333</v>
      </c>
      <c r="Z1077">
        <v>367</v>
      </c>
      <c r="AA1077">
        <v>513</v>
      </c>
      <c r="AB1077">
        <v>689</v>
      </c>
      <c r="AC1077">
        <v>3982</v>
      </c>
      <c r="AD1077">
        <v>2129</v>
      </c>
      <c r="AE1077">
        <v>2945</v>
      </c>
      <c r="AF1077">
        <v>5924</v>
      </c>
      <c r="AG1077">
        <v>7448</v>
      </c>
      <c r="AH1077">
        <v>7012</v>
      </c>
      <c r="AI1077">
        <v>627</v>
      </c>
      <c r="AJ1077">
        <v>1373</v>
      </c>
      <c r="AK1077">
        <v>766</v>
      </c>
      <c r="AL1077">
        <v>5107</v>
      </c>
      <c r="AM1077">
        <v>6447</v>
      </c>
      <c r="AN1077">
        <v>11741</v>
      </c>
      <c r="AO1077">
        <v>1869</v>
      </c>
      <c r="AP1077">
        <v>2479</v>
      </c>
      <c r="AQ1077">
        <v>2239</v>
      </c>
      <c r="AR1077">
        <v>64</v>
      </c>
      <c r="AS1077">
        <v>33</v>
      </c>
      <c r="AT1077">
        <v>34</v>
      </c>
      <c r="AU1077">
        <v>17485</v>
      </c>
      <c r="AV1077">
        <v>8778</v>
      </c>
      <c r="AW1077">
        <v>8150</v>
      </c>
      <c r="AX1077">
        <v>8606</v>
      </c>
      <c r="AY1077">
        <v>10560</v>
      </c>
      <c r="AZ1077">
        <v>11099</v>
      </c>
      <c r="BA1077">
        <v>933</v>
      </c>
      <c r="BB1077">
        <v>832</v>
      </c>
      <c r="BC1077">
        <v>686</v>
      </c>
      <c r="BE1077" t="s">
        <v>1247</v>
      </c>
      <c r="BF1077" t="s">
        <v>1904</v>
      </c>
      <c r="BG1077" t="s">
        <v>2178</v>
      </c>
      <c r="BH1077" t="s">
        <v>2383</v>
      </c>
      <c r="BI1077" t="s">
        <v>2387</v>
      </c>
      <c r="BJ1077" t="s">
        <v>2394</v>
      </c>
      <c r="BK1077">
        <f t="shared" si="32"/>
        <v>329219</v>
      </c>
      <c r="BL1077">
        <f t="shared" si="33"/>
        <v>28.12308864583013</v>
      </c>
    </row>
    <row r="1078" spans="1:64" x14ac:dyDescent="0.3">
      <c r="A1078" t="s">
        <v>1077</v>
      </c>
      <c r="B1078">
        <v>1198</v>
      </c>
      <c r="C1078">
        <v>1343</v>
      </c>
      <c r="D1078">
        <v>1221</v>
      </c>
      <c r="E1078">
        <v>9245</v>
      </c>
      <c r="F1078">
        <v>9965</v>
      </c>
      <c r="G1078">
        <v>3799</v>
      </c>
      <c r="H1078">
        <v>8598</v>
      </c>
      <c r="I1078">
        <v>3605</v>
      </c>
      <c r="J1078">
        <v>8629</v>
      </c>
      <c r="K1078">
        <v>83</v>
      </c>
      <c r="L1078">
        <v>71</v>
      </c>
      <c r="M1078">
        <v>81</v>
      </c>
      <c r="N1078">
        <v>3012</v>
      </c>
      <c r="O1078">
        <v>3742</v>
      </c>
      <c r="P1078">
        <v>3664</v>
      </c>
      <c r="Q1078">
        <v>5122</v>
      </c>
      <c r="R1078">
        <v>1853</v>
      </c>
      <c r="S1078">
        <v>9598</v>
      </c>
      <c r="T1078">
        <v>61</v>
      </c>
      <c r="U1078">
        <v>268</v>
      </c>
      <c r="V1078">
        <v>137</v>
      </c>
      <c r="W1078">
        <v>2569</v>
      </c>
      <c r="X1078">
        <v>2115</v>
      </c>
      <c r="Y1078">
        <v>1998</v>
      </c>
      <c r="Z1078">
        <v>7513</v>
      </c>
      <c r="AA1078">
        <v>15189</v>
      </c>
      <c r="AB1078">
        <v>14247</v>
      </c>
      <c r="AC1078">
        <v>104</v>
      </c>
      <c r="AD1078">
        <v>18</v>
      </c>
      <c r="AE1078">
        <v>60</v>
      </c>
      <c r="AF1078">
        <v>6096</v>
      </c>
      <c r="AG1078">
        <v>6909</v>
      </c>
      <c r="AH1078">
        <v>6914</v>
      </c>
      <c r="AI1078">
        <v>8677</v>
      </c>
      <c r="AJ1078">
        <v>10834</v>
      </c>
      <c r="AK1078">
        <v>7964</v>
      </c>
      <c r="AL1078">
        <v>671</v>
      </c>
      <c r="AM1078">
        <v>733</v>
      </c>
      <c r="AN1078">
        <v>992</v>
      </c>
      <c r="AO1078">
        <v>3943</v>
      </c>
      <c r="AP1078">
        <v>4900</v>
      </c>
      <c r="AQ1078">
        <v>4753</v>
      </c>
      <c r="AR1078">
        <v>5017</v>
      </c>
      <c r="AS1078">
        <v>5115</v>
      </c>
      <c r="AT1078">
        <v>3021</v>
      </c>
      <c r="AU1078">
        <v>1168</v>
      </c>
      <c r="AV1078">
        <v>734</v>
      </c>
      <c r="AW1078">
        <v>806</v>
      </c>
      <c r="AX1078">
        <v>6576</v>
      </c>
      <c r="AY1078">
        <v>7627</v>
      </c>
      <c r="AZ1078">
        <v>8823</v>
      </c>
      <c r="BA1078">
        <v>8740</v>
      </c>
      <c r="BB1078">
        <v>7986</v>
      </c>
      <c r="BC1078">
        <v>7711</v>
      </c>
      <c r="BE1078" t="s">
        <v>1247</v>
      </c>
      <c r="BF1078" t="s">
        <v>1904</v>
      </c>
      <c r="BG1078" t="s">
        <v>2178</v>
      </c>
      <c r="BH1078" t="s">
        <v>2383</v>
      </c>
      <c r="BI1078" t="s">
        <v>2387</v>
      </c>
      <c r="BJ1078" t="s">
        <v>2395</v>
      </c>
      <c r="BK1078">
        <f t="shared" si="32"/>
        <v>245818</v>
      </c>
      <c r="BL1078">
        <f t="shared" si="33"/>
        <v>29.214765092694822</v>
      </c>
    </row>
    <row r="1079" spans="1:64" x14ac:dyDescent="0.3">
      <c r="A1079" t="s">
        <v>1078</v>
      </c>
      <c r="B1079">
        <v>170</v>
      </c>
      <c r="C1079">
        <v>228</v>
      </c>
      <c r="D1079">
        <v>248</v>
      </c>
      <c r="E1079">
        <v>392</v>
      </c>
      <c r="F1079">
        <v>539</v>
      </c>
      <c r="G1079">
        <v>154</v>
      </c>
      <c r="H1079">
        <v>218</v>
      </c>
      <c r="I1079">
        <v>53</v>
      </c>
      <c r="J1079">
        <v>98</v>
      </c>
      <c r="K1079">
        <v>664</v>
      </c>
      <c r="L1079">
        <v>387</v>
      </c>
      <c r="M1079">
        <v>489</v>
      </c>
      <c r="N1079">
        <v>217</v>
      </c>
      <c r="O1079">
        <v>337</v>
      </c>
      <c r="P1079">
        <v>358</v>
      </c>
      <c r="Q1079">
        <v>30</v>
      </c>
      <c r="R1079">
        <v>14</v>
      </c>
      <c r="S1079">
        <v>26</v>
      </c>
      <c r="T1079">
        <v>223</v>
      </c>
      <c r="U1079">
        <v>1101</v>
      </c>
      <c r="V1079">
        <v>809</v>
      </c>
      <c r="W1079">
        <v>306</v>
      </c>
      <c r="X1079">
        <v>247</v>
      </c>
      <c r="Y1079">
        <v>240</v>
      </c>
      <c r="Z1079">
        <v>73</v>
      </c>
      <c r="AA1079">
        <v>91</v>
      </c>
      <c r="AB1079">
        <v>106</v>
      </c>
      <c r="AC1079">
        <v>136</v>
      </c>
      <c r="AD1079">
        <v>176</v>
      </c>
      <c r="AE1079">
        <v>124</v>
      </c>
      <c r="AF1079">
        <v>303</v>
      </c>
      <c r="AG1079">
        <v>399</v>
      </c>
      <c r="AH1079">
        <v>204</v>
      </c>
      <c r="AI1079">
        <v>72</v>
      </c>
      <c r="AJ1079">
        <v>134</v>
      </c>
      <c r="AK1079">
        <v>105</v>
      </c>
      <c r="AL1079">
        <v>140</v>
      </c>
      <c r="AM1079">
        <v>180</v>
      </c>
      <c r="AN1079">
        <v>318</v>
      </c>
      <c r="AO1079">
        <v>210</v>
      </c>
      <c r="AP1079">
        <v>209</v>
      </c>
      <c r="AQ1079">
        <v>171</v>
      </c>
      <c r="AR1079">
        <v>23</v>
      </c>
      <c r="AS1079">
        <v>33</v>
      </c>
      <c r="AT1079">
        <v>47</v>
      </c>
      <c r="AU1079">
        <v>557</v>
      </c>
      <c r="AV1079">
        <v>407</v>
      </c>
      <c r="AW1079">
        <v>258</v>
      </c>
      <c r="AX1079">
        <v>330</v>
      </c>
      <c r="AY1079">
        <v>354</v>
      </c>
      <c r="AZ1079">
        <v>382</v>
      </c>
      <c r="BA1079">
        <v>95</v>
      </c>
      <c r="BB1079">
        <v>81</v>
      </c>
      <c r="BC1079">
        <v>32</v>
      </c>
      <c r="BE1079" t="s">
        <v>1247</v>
      </c>
      <c r="BF1079" t="s">
        <v>1904</v>
      </c>
      <c r="BG1079" t="s">
        <v>2178</v>
      </c>
      <c r="BH1079" t="s">
        <v>2383</v>
      </c>
      <c r="BI1079" t="s">
        <v>2387</v>
      </c>
      <c r="BJ1079" t="s">
        <v>1177</v>
      </c>
      <c r="BK1079">
        <f t="shared" si="32"/>
        <v>13298</v>
      </c>
      <c r="BL1079">
        <f t="shared" si="33"/>
        <v>2.2327102631132694</v>
      </c>
    </row>
    <row r="1080" spans="1:64" x14ac:dyDescent="0.3">
      <c r="A1080" t="s">
        <v>1079</v>
      </c>
      <c r="B1080">
        <v>1862</v>
      </c>
      <c r="C1080">
        <v>2139</v>
      </c>
      <c r="D1080">
        <v>1902</v>
      </c>
      <c r="E1080">
        <v>1957</v>
      </c>
      <c r="F1080">
        <v>2286</v>
      </c>
      <c r="G1080">
        <v>716</v>
      </c>
      <c r="H1080">
        <v>864</v>
      </c>
      <c r="I1080">
        <v>18</v>
      </c>
      <c r="J1080">
        <v>75</v>
      </c>
      <c r="K1080">
        <v>1312</v>
      </c>
      <c r="L1080">
        <v>937</v>
      </c>
      <c r="M1080">
        <v>1240</v>
      </c>
      <c r="N1080">
        <v>883</v>
      </c>
      <c r="O1080">
        <v>883</v>
      </c>
      <c r="P1080">
        <v>893</v>
      </c>
      <c r="Q1080">
        <v>0</v>
      </c>
      <c r="R1080">
        <v>0</v>
      </c>
      <c r="S1080">
        <v>0</v>
      </c>
      <c r="T1080">
        <v>411</v>
      </c>
      <c r="U1080">
        <v>2003</v>
      </c>
      <c r="V1080">
        <v>1701</v>
      </c>
      <c r="W1080">
        <v>739</v>
      </c>
      <c r="X1080">
        <v>531</v>
      </c>
      <c r="Y1080">
        <v>662</v>
      </c>
      <c r="Z1080">
        <v>0</v>
      </c>
      <c r="AA1080">
        <v>0</v>
      </c>
      <c r="AB1080">
        <v>14</v>
      </c>
      <c r="AC1080">
        <v>135</v>
      </c>
      <c r="AD1080">
        <v>54</v>
      </c>
      <c r="AE1080">
        <v>83</v>
      </c>
      <c r="AF1080">
        <v>614</v>
      </c>
      <c r="AG1080">
        <v>621</v>
      </c>
      <c r="AH1080">
        <v>646</v>
      </c>
      <c r="AI1080">
        <v>0</v>
      </c>
      <c r="AJ1080">
        <v>53</v>
      </c>
      <c r="AK1080">
        <v>0</v>
      </c>
      <c r="AL1080">
        <v>1262</v>
      </c>
      <c r="AM1080">
        <v>1603</v>
      </c>
      <c r="AN1080">
        <v>1733</v>
      </c>
      <c r="AO1080">
        <v>462</v>
      </c>
      <c r="AP1080">
        <v>522</v>
      </c>
      <c r="AQ1080">
        <v>504</v>
      </c>
      <c r="AR1080">
        <v>0</v>
      </c>
      <c r="AS1080">
        <v>0</v>
      </c>
      <c r="AT1080">
        <v>0</v>
      </c>
      <c r="AU1080">
        <v>54</v>
      </c>
      <c r="AV1080">
        <v>66</v>
      </c>
      <c r="AW1080">
        <v>76</v>
      </c>
      <c r="AX1080">
        <v>70</v>
      </c>
      <c r="AY1080">
        <v>76</v>
      </c>
      <c r="AZ1080">
        <v>80</v>
      </c>
      <c r="BA1080">
        <v>0</v>
      </c>
      <c r="BB1080">
        <v>0</v>
      </c>
      <c r="BC1080">
        <v>0</v>
      </c>
      <c r="BE1080" t="s">
        <v>1247</v>
      </c>
      <c r="BF1080" t="s">
        <v>1904</v>
      </c>
      <c r="BG1080" t="s">
        <v>2178</v>
      </c>
      <c r="BH1080" t="s">
        <v>2383</v>
      </c>
      <c r="BI1080" t="s">
        <v>2396</v>
      </c>
      <c r="BJ1080" t="s">
        <v>2397</v>
      </c>
      <c r="BK1080">
        <f t="shared" si="32"/>
        <v>32742</v>
      </c>
      <c r="BL1080">
        <f t="shared" si="33"/>
        <v>5.6228651504977671</v>
      </c>
    </row>
    <row r="1081" spans="1:64" hidden="1" x14ac:dyDescent="0.3">
      <c r="A1081" t="s">
        <v>1080</v>
      </c>
      <c r="B1081">
        <v>2</v>
      </c>
      <c r="C1081">
        <v>4</v>
      </c>
      <c r="D1081">
        <v>2</v>
      </c>
      <c r="E1081">
        <v>2</v>
      </c>
      <c r="F1081">
        <v>0</v>
      </c>
      <c r="G1081">
        <v>4</v>
      </c>
      <c r="H1081">
        <v>0</v>
      </c>
      <c r="I1081">
        <v>0</v>
      </c>
      <c r="J1081">
        <v>2</v>
      </c>
      <c r="K1081">
        <v>2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2</v>
      </c>
      <c r="U1081">
        <v>0</v>
      </c>
      <c r="V1081">
        <v>2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2</v>
      </c>
      <c r="AG1081">
        <v>0</v>
      </c>
      <c r="AH1081">
        <v>2</v>
      </c>
      <c r="AI1081">
        <v>0</v>
      </c>
      <c r="AJ1081">
        <v>0</v>
      </c>
      <c r="AK1081">
        <v>0</v>
      </c>
      <c r="AL1081">
        <v>2</v>
      </c>
      <c r="AM1081">
        <v>0</v>
      </c>
      <c r="AN1081">
        <v>1</v>
      </c>
      <c r="AO1081">
        <v>2</v>
      </c>
      <c r="AP1081">
        <v>0</v>
      </c>
      <c r="AQ1081">
        <v>4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E1081" t="s">
        <v>1247</v>
      </c>
      <c r="BF1081" t="s">
        <v>1904</v>
      </c>
      <c r="BG1081" t="s">
        <v>2178</v>
      </c>
      <c r="BH1081" t="s">
        <v>2383</v>
      </c>
      <c r="BI1081" t="s">
        <v>2396</v>
      </c>
      <c r="BJ1081" t="s">
        <v>1177</v>
      </c>
      <c r="BK1081">
        <f t="shared" si="32"/>
        <v>35</v>
      </c>
      <c r="BL1081">
        <f t="shared" si="33"/>
        <v>6.3687429375189923E-3</v>
      </c>
    </row>
    <row r="1082" spans="1:64" x14ac:dyDescent="0.3">
      <c r="A1082" t="s">
        <v>1081</v>
      </c>
      <c r="B1082">
        <v>1856</v>
      </c>
      <c r="C1082">
        <v>2449</v>
      </c>
      <c r="D1082">
        <v>2132</v>
      </c>
      <c r="E1082">
        <v>3153</v>
      </c>
      <c r="F1082">
        <v>3597</v>
      </c>
      <c r="G1082">
        <v>1126</v>
      </c>
      <c r="H1082">
        <v>1610</v>
      </c>
      <c r="I1082">
        <v>84</v>
      </c>
      <c r="J1082">
        <v>191</v>
      </c>
      <c r="K1082">
        <v>658</v>
      </c>
      <c r="L1082">
        <v>472</v>
      </c>
      <c r="M1082">
        <v>602</v>
      </c>
      <c r="N1082">
        <v>900</v>
      </c>
      <c r="O1082">
        <v>1202</v>
      </c>
      <c r="P1082">
        <v>1329</v>
      </c>
      <c r="Q1082">
        <v>48</v>
      </c>
      <c r="R1082">
        <v>0</v>
      </c>
      <c r="S1082">
        <v>71</v>
      </c>
      <c r="T1082">
        <v>555</v>
      </c>
      <c r="U1082">
        <v>2741</v>
      </c>
      <c r="V1082">
        <v>2950</v>
      </c>
      <c r="W1082">
        <v>719</v>
      </c>
      <c r="X1082">
        <v>544</v>
      </c>
      <c r="Y1082">
        <v>672</v>
      </c>
      <c r="Z1082">
        <v>111</v>
      </c>
      <c r="AA1082">
        <v>80</v>
      </c>
      <c r="AB1082">
        <v>89</v>
      </c>
      <c r="AC1082">
        <v>558</v>
      </c>
      <c r="AD1082">
        <v>119</v>
      </c>
      <c r="AE1082">
        <v>273</v>
      </c>
      <c r="AF1082">
        <v>939</v>
      </c>
      <c r="AG1082">
        <v>1300</v>
      </c>
      <c r="AH1082">
        <v>1216</v>
      </c>
      <c r="AI1082">
        <v>231</v>
      </c>
      <c r="AJ1082">
        <v>292</v>
      </c>
      <c r="AK1082">
        <v>140</v>
      </c>
      <c r="AL1082">
        <v>3258</v>
      </c>
      <c r="AM1082">
        <v>3516</v>
      </c>
      <c r="AN1082">
        <v>5354</v>
      </c>
      <c r="AO1082">
        <v>1828</v>
      </c>
      <c r="AP1082">
        <v>2143</v>
      </c>
      <c r="AQ1082">
        <v>1775</v>
      </c>
      <c r="AR1082">
        <v>405</v>
      </c>
      <c r="AS1082">
        <v>392</v>
      </c>
      <c r="AT1082">
        <v>259</v>
      </c>
      <c r="AU1082">
        <v>1413</v>
      </c>
      <c r="AV1082">
        <v>892</v>
      </c>
      <c r="AW1082">
        <v>863</v>
      </c>
      <c r="AX1082">
        <v>1852</v>
      </c>
      <c r="AY1082">
        <v>2085</v>
      </c>
      <c r="AZ1082">
        <v>2167</v>
      </c>
      <c r="BA1082">
        <v>771</v>
      </c>
      <c r="BB1082">
        <v>844</v>
      </c>
      <c r="BC1082">
        <v>792</v>
      </c>
      <c r="BE1082" t="s">
        <v>1247</v>
      </c>
      <c r="BF1082" t="s">
        <v>1904</v>
      </c>
      <c r="BG1082" t="s">
        <v>2178</v>
      </c>
      <c r="BH1082" t="s">
        <v>2383</v>
      </c>
      <c r="BI1082" t="s">
        <v>2398</v>
      </c>
      <c r="BJ1082" t="s">
        <v>2399</v>
      </c>
      <c r="BK1082">
        <f t="shared" si="32"/>
        <v>65618</v>
      </c>
      <c r="BL1082">
        <f t="shared" si="33"/>
        <v>11.94087974319593</v>
      </c>
    </row>
    <row r="1083" spans="1:64" hidden="1" x14ac:dyDescent="0.3">
      <c r="A1083" t="s">
        <v>1082</v>
      </c>
      <c r="B1083">
        <v>0</v>
      </c>
      <c r="C1083">
        <v>0</v>
      </c>
      <c r="D1083">
        <v>0</v>
      </c>
      <c r="E1083">
        <v>33</v>
      </c>
      <c r="F1083">
        <v>0</v>
      </c>
      <c r="G1083">
        <v>57</v>
      </c>
      <c r="H1083">
        <v>58</v>
      </c>
      <c r="I1083">
        <v>35</v>
      </c>
      <c r="J1083">
        <v>51</v>
      </c>
      <c r="K1083">
        <v>183</v>
      </c>
      <c r="L1083">
        <v>158</v>
      </c>
      <c r="M1083">
        <v>143</v>
      </c>
      <c r="N1083">
        <v>112</v>
      </c>
      <c r="O1083">
        <v>58</v>
      </c>
      <c r="P1083">
        <v>154</v>
      </c>
      <c r="Q1083">
        <v>16</v>
      </c>
      <c r="R1083">
        <v>8</v>
      </c>
      <c r="S1083">
        <v>22</v>
      </c>
      <c r="T1083">
        <v>6</v>
      </c>
      <c r="U1083">
        <v>280</v>
      </c>
      <c r="V1083">
        <v>441</v>
      </c>
      <c r="W1083">
        <v>129</v>
      </c>
      <c r="X1083">
        <v>79</v>
      </c>
      <c r="Y1083">
        <v>117</v>
      </c>
      <c r="Z1083">
        <v>10</v>
      </c>
      <c r="AA1083">
        <v>14</v>
      </c>
      <c r="AB1083">
        <v>30</v>
      </c>
      <c r="AC1083">
        <v>36</v>
      </c>
      <c r="AD1083">
        <v>77</v>
      </c>
      <c r="AE1083">
        <v>31</v>
      </c>
      <c r="AF1083">
        <v>49</v>
      </c>
      <c r="AG1083">
        <v>145</v>
      </c>
      <c r="AH1083">
        <v>27</v>
      </c>
      <c r="AI1083">
        <v>0</v>
      </c>
      <c r="AJ1083">
        <v>27</v>
      </c>
      <c r="AK1083">
        <v>28</v>
      </c>
      <c r="AL1083">
        <v>0</v>
      </c>
      <c r="AM1083">
        <v>43</v>
      </c>
      <c r="AN1083">
        <v>98</v>
      </c>
      <c r="AO1083">
        <v>88</v>
      </c>
      <c r="AP1083">
        <v>0</v>
      </c>
      <c r="AQ1083">
        <v>14</v>
      </c>
      <c r="AR1083">
        <v>34</v>
      </c>
      <c r="AS1083">
        <v>14</v>
      </c>
      <c r="AT1083">
        <v>32</v>
      </c>
      <c r="AU1083">
        <v>111</v>
      </c>
      <c r="AV1083">
        <v>120</v>
      </c>
      <c r="AW1083">
        <v>154</v>
      </c>
      <c r="AX1083">
        <v>0</v>
      </c>
      <c r="AY1083">
        <v>52</v>
      </c>
      <c r="AZ1083">
        <v>64</v>
      </c>
      <c r="BA1083">
        <v>15</v>
      </c>
      <c r="BB1083">
        <v>0</v>
      </c>
      <c r="BC1083">
        <v>36</v>
      </c>
      <c r="BE1083" t="s">
        <v>1247</v>
      </c>
      <c r="BF1083" t="s">
        <v>1904</v>
      </c>
      <c r="BG1083" t="s">
        <v>2178</v>
      </c>
      <c r="BH1083" t="s">
        <v>2383</v>
      </c>
      <c r="BI1083" t="s">
        <v>1177</v>
      </c>
      <c r="BK1083">
        <f t="shared" si="32"/>
        <v>3489</v>
      </c>
      <c r="BL1083">
        <f t="shared" si="33"/>
        <v>0.72100779903534984</v>
      </c>
    </row>
    <row r="1084" spans="1:64" hidden="1" x14ac:dyDescent="0.3">
      <c r="A1084" t="s">
        <v>1083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18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E1084" t="s">
        <v>1247</v>
      </c>
      <c r="BF1084" t="s">
        <v>1904</v>
      </c>
      <c r="BG1084" t="s">
        <v>2178</v>
      </c>
      <c r="BH1084" t="s">
        <v>2400</v>
      </c>
      <c r="BI1084" t="s">
        <v>2401</v>
      </c>
      <c r="BJ1084" t="s">
        <v>2402</v>
      </c>
      <c r="BK1084">
        <f t="shared" si="32"/>
        <v>18</v>
      </c>
      <c r="BL1084">
        <f t="shared" si="33"/>
        <v>3.7467450152679862E-3</v>
      </c>
    </row>
    <row r="1085" spans="1:64" hidden="1" x14ac:dyDescent="0.3">
      <c r="A1085" t="s">
        <v>1084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18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E1085" t="s">
        <v>1247</v>
      </c>
      <c r="BF1085" t="s">
        <v>1904</v>
      </c>
      <c r="BG1085" t="s">
        <v>2178</v>
      </c>
      <c r="BH1085" t="s">
        <v>2400</v>
      </c>
      <c r="BI1085" t="s">
        <v>2401</v>
      </c>
      <c r="BJ1085" t="s">
        <v>2403</v>
      </c>
      <c r="BK1085">
        <f t="shared" si="32"/>
        <v>18</v>
      </c>
      <c r="BL1085">
        <f t="shared" si="33"/>
        <v>3.7468854015099947E-3</v>
      </c>
    </row>
    <row r="1086" spans="1:64" hidden="1" x14ac:dyDescent="0.3">
      <c r="A1086" t="s">
        <v>1085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19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E1086" t="s">
        <v>1247</v>
      </c>
      <c r="BF1086" t="s">
        <v>1904</v>
      </c>
      <c r="BG1086" t="s">
        <v>2178</v>
      </c>
      <c r="BH1086" t="s">
        <v>2400</v>
      </c>
      <c r="BI1086" t="s">
        <v>2401</v>
      </c>
      <c r="BJ1086" t="s">
        <v>2404</v>
      </c>
      <c r="BK1086">
        <f t="shared" si="32"/>
        <v>19</v>
      </c>
      <c r="BL1086">
        <f t="shared" si="33"/>
        <v>3.9551938981766555E-3</v>
      </c>
    </row>
    <row r="1087" spans="1:64" hidden="1" x14ac:dyDescent="0.3">
      <c r="A1087" t="s">
        <v>1086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23</v>
      </c>
      <c r="R1087">
        <v>35</v>
      </c>
      <c r="S1087">
        <v>15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26</v>
      </c>
      <c r="AS1087">
        <v>27</v>
      </c>
      <c r="AT1087">
        <v>20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E1087" t="s">
        <v>1247</v>
      </c>
      <c r="BF1087" t="s">
        <v>1904</v>
      </c>
      <c r="BG1087" t="s">
        <v>2178</v>
      </c>
      <c r="BH1087" t="s">
        <v>2400</v>
      </c>
      <c r="BI1087" t="s">
        <v>2401</v>
      </c>
      <c r="BJ1087" t="s">
        <v>2405</v>
      </c>
      <c r="BK1087">
        <f t="shared" si="32"/>
        <v>146</v>
      </c>
      <c r="BL1087">
        <f t="shared" si="33"/>
        <v>3.0393744717525532E-2</v>
      </c>
    </row>
    <row r="1088" spans="1:64" hidden="1" x14ac:dyDescent="0.3">
      <c r="A1088" t="s">
        <v>1087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26</v>
      </c>
      <c r="I1088">
        <v>24</v>
      </c>
      <c r="J1088">
        <v>24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30</v>
      </c>
      <c r="R1088">
        <v>12</v>
      </c>
      <c r="S1088">
        <v>6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8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49</v>
      </c>
      <c r="AS1088">
        <v>63</v>
      </c>
      <c r="AT1088">
        <v>32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18</v>
      </c>
      <c r="BE1088" t="s">
        <v>1247</v>
      </c>
      <c r="BF1088" t="s">
        <v>1904</v>
      </c>
      <c r="BG1088" t="s">
        <v>2178</v>
      </c>
      <c r="BH1088" t="s">
        <v>2400</v>
      </c>
      <c r="BI1088" t="s">
        <v>2401</v>
      </c>
      <c r="BJ1088" t="s">
        <v>1177</v>
      </c>
      <c r="BK1088">
        <f t="shared" si="32"/>
        <v>292</v>
      </c>
      <c r="BL1088">
        <f t="shared" si="33"/>
        <v>6.080597064654239E-2</v>
      </c>
    </row>
    <row r="1089" spans="1:64" hidden="1" x14ac:dyDescent="0.3">
      <c r="A1089" t="s">
        <v>1088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7</v>
      </c>
      <c r="AJ1089">
        <v>5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E1089" t="s">
        <v>1247</v>
      </c>
      <c r="BF1089" t="s">
        <v>1904</v>
      </c>
      <c r="BG1089" t="s">
        <v>2178</v>
      </c>
      <c r="BH1089" t="s">
        <v>2406</v>
      </c>
      <c r="BI1089" t="s">
        <v>2407</v>
      </c>
      <c r="BJ1089" t="s">
        <v>1177</v>
      </c>
      <c r="BK1089">
        <f t="shared" si="32"/>
        <v>12</v>
      </c>
      <c r="BL1089">
        <f t="shared" si="33"/>
        <v>2.5003958960168695E-3</v>
      </c>
    </row>
    <row r="1090" spans="1:64" hidden="1" x14ac:dyDescent="0.3">
      <c r="A1090" t="s">
        <v>1089</v>
      </c>
      <c r="B1090">
        <v>0</v>
      </c>
      <c r="C1090">
        <v>0</v>
      </c>
      <c r="D1090">
        <v>0</v>
      </c>
      <c r="E1090">
        <v>82</v>
      </c>
      <c r="F1090">
        <v>60</v>
      </c>
      <c r="G1090">
        <v>42</v>
      </c>
      <c r="H1090">
        <v>54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E1090" t="s">
        <v>1247</v>
      </c>
      <c r="BF1090" t="s">
        <v>1904</v>
      </c>
      <c r="BG1090" t="s">
        <v>2178</v>
      </c>
      <c r="BH1090" t="s">
        <v>2408</v>
      </c>
      <c r="BI1090" t="s">
        <v>2409</v>
      </c>
      <c r="BJ1090" t="s">
        <v>2410</v>
      </c>
      <c r="BK1090">
        <f t="shared" si="32"/>
        <v>238</v>
      </c>
      <c r="BL1090">
        <f t="shared" si="33"/>
        <v>4.9592425277967624E-2</v>
      </c>
    </row>
    <row r="1091" spans="1:64" hidden="1" x14ac:dyDescent="0.3">
      <c r="A1091" t="s">
        <v>1090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128</v>
      </c>
      <c r="O1091">
        <v>187</v>
      </c>
      <c r="P1091">
        <v>146</v>
      </c>
      <c r="Q1091">
        <v>0</v>
      </c>
      <c r="R1091">
        <v>0</v>
      </c>
      <c r="S1091">
        <v>33</v>
      </c>
      <c r="T1091">
        <v>0</v>
      </c>
      <c r="U1091">
        <v>0</v>
      </c>
      <c r="V1091">
        <v>0</v>
      </c>
      <c r="W1091">
        <v>63</v>
      </c>
      <c r="X1091">
        <v>44</v>
      </c>
      <c r="Y1091">
        <v>57</v>
      </c>
      <c r="Z1091">
        <v>20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49</v>
      </c>
      <c r="AG1091">
        <v>86</v>
      </c>
      <c r="AH1091">
        <v>53</v>
      </c>
      <c r="AI1091">
        <v>21</v>
      </c>
      <c r="AJ1091">
        <v>27</v>
      </c>
      <c r="AK1091">
        <v>31</v>
      </c>
      <c r="AL1091">
        <v>0</v>
      </c>
      <c r="AM1091">
        <v>0</v>
      </c>
      <c r="AN1091">
        <v>0</v>
      </c>
      <c r="AO1091">
        <v>73</v>
      </c>
      <c r="AP1091">
        <v>63</v>
      </c>
      <c r="AQ1091">
        <v>107</v>
      </c>
      <c r="AR1091">
        <v>11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39</v>
      </c>
      <c r="AY1091">
        <v>59</v>
      </c>
      <c r="AZ1091">
        <v>53</v>
      </c>
      <c r="BA1091">
        <v>0</v>
      </c>
      <c r="BB1091">
        <v>0</v>
      </c>
      <c r="BC1091">
        <v>0</v>
      </c>
      <c r="BE1091" t="s">
        <v>1247</v>
      </c>
      <c r="BF1091" t="s">
        <v>1904</v>
      </c>
      <c r="BG1091" t="s">
        <v>2178</v>
      </c>
      <c r="BH1091" t="s">
        <v>2411</v>
      </c>
      <c r="BI1091" t="s">
        <v>2412</v>
      </c>
      <c r="BJ1091" t="s">
        <v>2413</v>
      </c>
      <c r="BK1091">
        <f t="shared" ref="BK1091:BK1154" si="34">SUM(B1091:BC1091)</f>
        <v>1350</v>
      </c>
      <c r="BL1091">
        <f t="shared" ref="BL1091:BL1154" si="35">(BK1091/SUM(BK1091:BK2262))*100</f>
        <v>0.28144114544461446</v>
      </c>
    </row>
    <row r="1092" spans="1:64" hidden="1" x14ac:dyDescent="0.3">
      <c r="A1092" t="s">
        <v>1091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28</v>
      </c>
      <c r="O1092">
        <v>32</v>
      </c>
      <c r="P1092">
        <v>50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284</v>
      </c>
      <c r="X1092">
        <v>190</v>
      </c>
      <c r="Y1092">
        <v>196</v>
      </c>
      <c r="Z1092">
        <v>0</v>
      </c>
      <c r="AA1092">
        <v>18</v>
      </c>
      <c r="AB1092">
        <v>2</v>
      </c>
      <c r="AC1092">
        <v>0</v>
      </c>
      <c r="AD1092">
        <v>0</v>
      </c>
      <c r="AE1092">
        <v>0</v>
      </c>
      <c r="AF1092">
        <v>27</v>
      </c>
      <c r="AG1092">
        <v>53</v>
      </c>
      <c r="AH1092">
        <v>46</v>
      </c>
      <c r="AI1092">
        <v>22</v>
      </c>
      <c r="AJ1092">
        <v>24</v>
      </c>
      <c r="AK1092">
        <v>13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E1092" t="s">
        <v>1247</v>
      </c>
      <c r="BF1092" t="s">
        <v>1904</v>
      </c>
      <c r="BG1092" t="s">
        <v>2178</v>
      </c>
      <c r="BH1092" t="s">
        <v>2411</v>
      </c>
      <c r="BI1092" t="s">
        <v>2412</v>
      </c>
      <c r="BJ1092" t="s">
        <v>2414</v>
      </c>
      <c r="BK1092">
        <f t="shared" si="34"/>
        <v>985</v>
      </c>
      <c r="BL1092">
        <f t="shared" si="35"/>
        <v>0.20592736304262385</v>
      </c>
    </row>
    <row r="1093" spans="1:64" hidden="1" x14ac:dyDescent="0.3">
      <c r="A1093" t="s">
        <v>1092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48</v>
      </c>
      <c r="AJ1093">
        <v>42</v>
      </c>
      <c r="AK1093">
        <v>24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E1093" t="s">
        <v>1247</v>
      </c>
      <c r="BF1093" t="s">
        <v>1904</v>
      </c>
      <c r="BG1093" t="s">
        <v>2178</v>
      </c>
      <c r="BH1093" t="s">
        <v>2411</v>
      </c>
      <c r="BI1093" t="s">
        <v>2412</v>
      </c>
      <c r="BJ1093" t="s">
        <v>2415</v>
      </c>
      <c r="BK1093">
        <f t="shared" si="34"/>
        <v>114</v>
      </c>
      <c r="BL1093">
        <f t="shared" si="35"/>
        <v>2.3882398044157295E-2</v>
      </c>
    </row>
    <row r="1094" spans="1:64" hidden="1" x14ac:dyDescent="0.3">
      <c r="A1094" t="s">
        <v>1093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2</v>
      </c>
      <c r="L1094">
        <v>0</v>
      </c>
      <c r="M1094">
        <v>6</v>
      </c>
      <c r="N1094">
        <v>9</v>
      </c>
      <c r="O1094">
        <v>18</v>
      </c>
      <c r="P1094">
        <v>8</v>
      </c>
      <c r="Q1094">
        <v>0</v>
      </c>
      <c r="R1094">
        <v>0</v>
      </c>
      <c r="S1094">
        <v>16</v>
      </c>
      <c r="T1094">
        <v>0</v>
      </c>
      <c r="U1094">
        <v>0</v>
      </c>
      <c r="V1094">
        <v>0</v>
      </c>
      <c r="W1094">
        <v>2</v>
      </c>
      <c r="X1094">
        <v>16</v>
      </c>
      <c r="Y1094">
        <v>4</v>
      </c>
      <c r="Z1094">
        <v>18</v>
      </c>
      <c r="AA1094">
        <v>4</v>
      </c>
      <c r="AB1094">
        <v>10</v>
      </c>
      <c r="AC1094">
        <v>0</v>
      </c>
      <c r="AD1094">
        <v>0</v>
      </c>
      <c r="AE1094">
        <v>0</v>
      </c>
      <c r="AF1094">
        <v>23</v>
      </c>
      <c r="AG1094">
        <v>14</v>
      </c>
      <c r="AH1094">
        <v>17</v>
      </c>
      <c r="AI1094">
        <v>28</v>
      </c>
      <c r="AJ1094">
        <v>46</v>
      </c>
      <c r="AK1094">
        <v>38</v>
      </c>
      <c r="AL1094">
        <v>0</v>
      </c>
      <c r="AM1094">
        <v>0</v>
      </c>
      <c r="AN1094">
        <v>0</v>
      </c>
      <c r="AO1094">
        <v>4</v>
      </c>
      <c r="AP1094">
        <v>8</v>
      </c>
      <c r="AQ1094">
        <v>9</v>
      </c>
      <c r="AR1094">
        <v>32</v>
      </c>
      <c r="AS1094">
        <v>16</v>
      </c>
      <c r="AT1094">
        <v>20</v>
      </c>
      <c r="AU1094">
        <v>0</v>
      </c>
      <c r="AV1094">
        <v>0</v>
      </c>
      <c r="AW1094">
        <v>0</v>
      </c>
      <c r="AX1094">
        <v>8</v>
      </c>
      <c r="AY1094">
        <v>6</v>
      </c>
      <c r="AZ1094">
        <v>4</v>
      </c>
      <c r="BA1094">
        <v>27</v>
      </c>
      <c r="BB1094">
        <v>25</v>
      </c>
      <c r="BC1094">
        <v>29</v>
      </c>
      <c r="BE1094" t="s">
        <v>1247</v>
      </c>
      <c r="BF1094" t="s">
        <v>1904</v>
      </c>
      <c r="BG1094" t="s">
        <v>2178</v>
      </c>
      <c r="BH1094" t="s">
        <v>2411</v>
      </c>
      <c r="BI1094" t="s">
        <v>2412</v>
      </c>
      <c r="BJ1094" t="s">
        <v>1177</v>
      </c>
      <c r="BK1094">
        <f t="shared" si="34"/>
        <v>467</v>
      </c>
      <c r="BL1094">
        <f t="shared" si="35"/>
        <v>9.785740478809786E-2</v>
      </c>
    </row>
    <row r="1095" spans="1:64" hidden="1" x14ac:dyDescent="0.3">
      <c r="A1095" t="s">
        <v>1094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12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E1095" t="s">
        <v>1247</v>
      </c>
      <c r="BF1095" t="s">
        <v>1904</v>
      </c>
      <c r="BG1095" t="s">
        <v>2178</v>
      </c>
      <c r="BH1095" t="s">
        <v>2416</v>
      </c>
      <c r="BI1095" t="s">
        <v>2417</v>
      </c>
      <c r="BJ1095" t="s">
        <v>1177</v>
      </c>
      <c r="BK1095">
        <f t="shared" si="34"/>
        <v>12</v>
      </c>
      <c r="BL1095">
        <f t="shared" si="35"/>
        <v>2.5170002391150226E-3</v>
      </c>
    </row>
    <row r="1096" spans="1:64" x14ac:dyDescent="0.3">
      <c r="A1096" t="s">
        <v>1095</v>
      </c>
      <c r="B1096">
        <v>52</v>
      </c>
      <c r="C1096">
        <v>34</v>
      </c>
      <c r="D1096">
        <v>60</v>
      </c>
      <c r="E1096">
        <v>1526</v>
      </c>
      <c r="F1096">
        <v>1719</v>
      </c>
      <c r="G1096">
        <v>581</v>
      </c>
      <c r="H1096">
        <v>2090</v>
      </c>
      <c r="I1096">
        <v>1315</v>
      </c>
      <c r="J1096">
        <v>2786</v>
      </c>
      <c r="K1096">
        <v>0</v>
      </c>
      <c r="L1096">
        <v>0</v>
      </c>
      <c r="M1096">
        <v>0</v>
      </c>
      <c r="N1096">
        <v>305</v>
      </c>
      <c r="O1096">
        <v>270</v>
      </c>
      <c r="P1096">
        <v>242</v>
      </c>
      <c r="Q1096">
        <v>272</v>
      </c>
      <c r="R1096">
        <v>152</v>
      </c>
      <c r="S1096">
        <v>1183</v>
      </c>
      <c r="T1096">
        <v>0</v>
      </c>
      <c r="U1096">
        <v>0</v>
      </c>
      <c r="V1096">
        <v>0</v>
      </c>
      <c r="W1096">
        <v>123</v>
      </c>
      <c r="X1096">
        <v>68</v>
      </c>
      <c r="Y1096">
        <v>72</v>
      </c>
      <c r="Z1096">
        <v>422</v>
      </c>
      <c r="AA1096">
        <v>1213</v>
      </c>
      <c r="AB1096">
        <v>1044</v>
      </c>
      <c r="AC1096">
        <v>0</v>
      </c>
      <c r="AD1096">
        <v>0</v>
      </c>
      <c r="AE1096">
        <v>0</v>
      </c>
      <c r="AF1096">
        <v>942</v>
      </c>
      <c r="AG1096">
        <v>894</v>
      </c>
      <c r="AH1096">
        <v>939</v>
      </c>
      <c r="AI1096">
        <v>639</v>
      </c>
      <c r="AJ1096">
        <v>633</v>
      </c>
      <c r="AK1096">
        <v>491</v>
      </c>
      <c r="AL1096">
        <v>0</v>
      </c>
      <c r="AM1096">
        <v>0</v>
      </c>
      <c r="AN1096">
        <v>39</v>
      </c>
      <c r="AO1096">
        <v>377</v>
      </c>
      <c r="AP1096">
        <v>535</v>
      </c>
      <c r="AQ1096">
        <v>523</v>
      </c>
      <c r="AR1096">
        <v>687</v>
      </c>
      <c r="AS1096">
        <v>728</v>
      </c>
      <c r="AT1096">
        <v>779</v>
      </c>
      <c r="AU1096">
        <v>0</v>
      </c>
      <c r="AV1096">
        <v>0</v>
      </c>
      <c r="AW1096">
        <v>0</v>
      </c>
      <c r="AX1096">
        <v>90</v>
      </c>
      <c r="AY1096">
        <v>97</v>
      </c>
      <c r="AZ1096">
        <v>92</v>
      </c>
      <c r="BA1096">
        <v>647</v>
      </c>
      <c r="BB1096">
        <v>593</v>
      </c>
      <c r="BC1096">
        <v>459</v>
      </c>
      <c r="BE1096" t="s">
        <v>1247</v>
      </c>
      <c r="BF1096" t="s">
        <v>1904</v>
      </c>
      <c r="BG1096" t="s">
        <v>2178</v>
      </c>
      <c r="BH1096" t="s">
        <v>2418</v>
      </c>
      <c r="BI1096" t="s">
        <v>2419</v>
      </c>
      <c r="BJ1096" t="s">
        <v>2420</v>
      </c>
      <c r="BK1096">
        <f t="shared" si="34"/>
        <v>25713</v>
      </c>
      <c r="BL1096">
        <f t="shared" si="35"/>
        <v>5.3934380152114541</v>
      </c>
    </row>
    <row r="1097" spans="1:64" hidden="1" x14ac:dyDescent="0.3">
      <c r="A1097" t="s">
        <v>1096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16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18</v>
      </c>
      <c r="AS1097">
        <v>18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E1097" t="s">
        <v>1247</v>
      </c>
      <c r="BF1097" t="s">
        <v>1904</v>
      </c>
      <c r="BG1097" t="s">
        <v>2178</v>
      </c>
      <c r="BH1097" t="s">
        <v>2418</v>
      </c>
      <c r="BI1097" t="s">
        <v>2419</v>
      </c>
      <c r="BJ1097" t="s">
        <v>2421</v>
      </c>
      <c r="BK1097">
        <f t="shared" si="34"/>
        <v>52</v>
      </c>
      <c r="BL1097">
        <f t="shared" si="35"/>
        <v>1.152908988920988E-2</v>
      </c>
    </row>
    <row r="1098" spans="1:64" hidden="1" x14ac:dyDescent="0.3">
      <c r="A1098" t="s">
        <v>1097</v>
      </c>
      <c r="B1098">
        <v>0</v>
      </c>
      <c r="C1098">
        <v>0</v>
      </c>
      <c r="D1098">
        <v>0</v>
      </c>
      <c r="E1098">
        <v>0</v>
      </c>
      <c r="F1098">
        <v>4</v>
      </c>
      <c r="G1098">
        <v>0</v>
      </c>
      <c r="H1098">
        <v>12</v>
      </c>
      <c r="I1098">
        <v>5</v>
      </c>
      <c r="J1098">
        <v>11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18</v>
      </c>
      <c r="R1098">
        <v>14</v>
      </c>
      <c r="S1098">
        <v>22</v>
      </c>
      <c r="T1098">
        <v>0</v>
      </c>
      <c r="U1098">
        <v>0</v>
      </c>
      <c r="V1098">
        <v>0</v>
      </c>
      <c r="W1098">
        <v>0</v>
      </c>
      <c r="X1098">
        <v>2</v>
      </c>
      <c r="Y1098">
        <v>0</v>
      </c>
      <c r="Z1098">
        <v>6</v>
      </c>
      <c r="AA1098">
        <v>2</v>
      </c>
      <c r="AB1098">
        <v>8</v>
      </c>
      <c r="AC1098">
        <v>0</v>
      </c>
      <c r="AD1098">
        <v>0</v>
      </c>
      <c r="AE1098">
        <v>0</v>
      </c>
      <c r="AF1098">
        <v>2</v>
      </c>
      <c r="AG1098">
        <v>0</v>
      </c>
      <c r="AH1098">
        <v>0</v>
      </c>
      <c r="AI1098">
        <v>4</v>
      </c>
      <c r="AJ1098">
        <v>2</v>
      </c>
      <c r="AK1098">
        <v>4</v>
      </c>
      <c r="AL1098">
        <v>0</v>
      </c>
      <c r="AM1098">
        <v>2</v>
      </c>
      <c r="AN1098">
        <v>3</v>
      </c>
      <c r="AO1098">
        <v>2</v>
      </c>
      <c r="AP1098">
        <v>11</v>
      </c>
      <c r="AQ1098">
        <v>0</v>
      </c>
      <c r="AR1098">
        <v>42</v>
      </c>
      <c r="AS1098">
        <v>19</v>
      </c>
      <c r="AT1098">
        <v>20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29</v>
      </c>
      <c r="BB1098">
        <v>18</v>
      </c>
      <c r="BC1098">
        <v>21</v>
      </c>
      <c r="BE1098" t="s">
        <v>1247</v>
      </c>
      <c r="BF1098" t="s">
        <v>1904</v>
      </c>
      <c r="BG1098" t="s">
        <v>2178</v>
      </c>
      <c r="BH1098" t="s">
        <v>2418</v>
      </c>
      <c r="BI1098" t="s">
        <v>2419</v>
      </c>
      <c r="BJ1098" t="s">
        <v>1177</v>
      </c>
      <c r="BK1098">
        <f t="shared" si="34"/>
        <v>283</v>
      </c>
      <c r="BL1098">
        <f t="shared" si="35"/>
        <v>6.2752089334140462E-2</v>
      </c>
    </row>
    <row r="1099" spans="1:64" hidden="1" x14ac:dyDescent="0.3">
      <c r="A1099" t="s">
        <v>1098</v>
      </c>
      <c r="B1099">
        <v>32</v>
      </c>
      <c r="C1099">
        <v>18</v>
      </c>
      <c r="D1099">
        <v>0</v>
      </c>
      <c r="E1099">
        <v>42</v>
      </c>
      <c r="F1099">
        <v>56</v>
      </c>
      <c r="G1099">
        <v>54</v>
      </c>
      <c r="H1099">
        <v>93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16</v>
      </c>
      <c r="BB1099">
        <v>28</v>
      </c>
      <c r="BC1099">
        <v>32</v>
      </c>
      <c r="BE1099" t="s">
        <v>1247</v>
      </c>
      <c r="BF1099" t="s">
        <v>1904</v>
      </c>
      <c r="BG1099" t="s">
        <v>2178</v>
      </c>
      <c r="BH1099" t="s">
        <v>2422</v>
      </c>
      <c r="BI1099" t="s">
        <v>2423</v>
      </c>
      <c r="BJ1099" t="s">
        <v>2424</v>
      </c>
      <c r="BK1099">
        <f t="shared" si="34"/>
        <v>371</v>
      </c>
      <c r="BL1099">
        <f t="shared" si="35"/>
        <v>8.2316762000275129E-2</v>
      </c>
    </row>
    <row r="1100" spans="1:64" hidden="1" x14ac:dyDescent="0.3">
      <c r="A1100" t="s">
        <v>1099</v>
      </c>
      <c r="B1100">
        <v>0</v>
      </c>
      <c r="C1100">
        <v>0</v>
      </c>
      <c r="D1100">
        <v>0</v>
      </c>
      <c r="E1100">
        <v>0</v>
      </c>
      <c r="F1100">
        <v>32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16</v>
      </c>
      <c r="AE1100">
        <v>0</v>
      </c>
      <c r="AF1100">
        <v>28</v>
      </c>
      <c r="AG1100">
        <v>16</v>
      </c>
      <c r="AH1100">
        <v>20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E1100" t="s">
        <v>1247</v>
      </c>
      <c r="BF1100" t="s">
        <v>1904</v>
      </c>
      <c r="BG1100" t="s">
        <v>2178</v>
      </c>
      <c r="BH1100" t="s">
        <v>2422</v>
      </c>
      <c r="BI1100" t="s">
        <v>2425</v>
      </c>
      <c r="BJ1100" t="s">
        <v>2426</v>
      </c>
      <c r="BK1100">
        <f t="shared" si="34"/>
        <v>112</v>
      </c>
      <c r="BL1100">
        <f t="shared" si="35"/>
        <v>2.4870816095859231E-2</v>
      </c>
    </row>
    <row r="1101" spans="1:64" hidden="1" x14ac:dyDescent="0.3">
      <c r="A1101" t="s">
        <v>1100</v>
      </c>
      <c r="B1101">
        <v>0</v>
      </c>
      <c r="C1101">
        <v>0</v>
      </c>
      <c r="D1101">
        <v>0</v>
      </c>
      <c r="E1101">
        <v>30</v>
      </c>
      <c r="F1101">
        <v>18</v>
      </c>
      <c r="G1101">
        <v>0</v>
      </c>
      <c r="H1101">
        <v>54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E1101" t="s">
        <v>1247</v>
      </c>
      <c r="BF1101" t="s">
        <v>1904</v>
      </c>
      <c r="BG1101" t="s">
        <v>2178</v>
      </c>
      <c r="BH1101" t="s">
        <v>2422</v>
      </c>
      <c r="BI1101" t="s">
        <v>2427</v>
      </c>
      <c r="BJ1101" t="s">
        <v>2428</v>
      </c>
      <c r="BK1101">
        <f t="shared" si="34"/>
        <v>102</v>
      </c>
      <c r="BL1101">
        <f t="shared" si="35"/>
        <v>2.26558422087225E-2</v>
      </c>
    </row>
    <row r="1102" spans="1:64" hidden="1" x14ac:dyDescent="0.3">
      <c r="A1102" t="s">
        <v>1101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16</v>
      </c>
      <c r="H1102">
        <v>34</v>
      </c>
      <c r="I1102">
        <v>0</v>
      </c>
      <c r="J1102">
        <v>16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26</v>
      </c>
      <c r="BB1102">
        <v>0</v>
      </c>
      <c r="BC1102">
        <v>0</v>
      </c>
      <c r="BE1102" t="s">
        <v>1247</v>
      </c>
      <c r="BF1102" t="s">
        <v>1904</v>
      </c>
      <c r="BG1102" t="s">
        <v>2178</v>
      </c>
      <c r="BH1102" t="s">
        <v>2422</v>
      </c>
      <c r="BI1102" t="s">
        <v>2429</v>
      </c>
      <c r="BJ1102" t="s">
        <v>2430</v>
      </c>
      <c r="BK1102">
        <f t="shared" si="34"/>
        <v>92</v>
      </c>
      <c r="BL1102">
        <f t="shared" si="35"/>
        <v>2.043931190612135E-2</v>
      </c>
    </row>
    <row r="1103" spans="1:64" hidden="1" x14ac:dyDescent="0.3">
      <c r="A1103" t="s">
        <v>1102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2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E1103" t="s">
        <v>1247</v>
      </c>
      <c r="BF1103" t="s">
        <v>1904</v>
      </c>
      <c r="BG1103" t="s">
        <v>2178</v>
      </c>
      <c r="BH1103" t="s">
        <v>2422</v>
      </c>
      <c r="BI1103" t="s">
        <v>2429</v>
      </c>
      <c r="BJ1103" t="s">
        <v>1177</v>
      </c>
      <c r="BK1103">
        <f t="shared" si="34"/>
        <v>2</v>
      </c>
      <c r="BL1103">
        <f t="shared" si="35"/>
        <v>4.4442370467155976E-4</v>
      </c>
    </row>
    <row r="1104" spans="1:64" hidden="1" x14ac:dyDescent="0.3">
      <c r="A1104" t="s">
        <v>1103</v>
      </c>
      <c r="B1104">
        <v>20</v>
      </c>
      <c r="C1104">
        <v>22</v>
      </c>
      <c r="D1104">
        <v>0</v>
      </c>
      <c r="E1104">
        <v>28</v>
      </c>
      <c r="F1104">
        <v>29</v>
      </c>
      <c r="G1104">
        <v>21</v>
      </c>
      <c r="H1104">
        <v>40</v>
      </c>
      <c r="I1104">
        <v>0</v>
      </c>
      <c r="J1104">
        <v>0</v>
      </c>
      <c r="K1104">
        <v>0</v>
      </c>
      <c r="L1104">
        <v>14</v>
      </c>
      <c r="M1104">
        <v>13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16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E1104" t="s">
        <v>1247</v>
      </c>
      <c r="BF1104" t="s">
        <v>1904</v>
      </c>
      <c r="BG1104" t="s">
        <v>2178</v>
      </c>
      <c r="BH1104" t="s">
        <v>2422</v>
      </c>
      <c r="BI1104" t="s">
        <v>2431</v>
      </c>
      <c r="BJ1104" t="s">
        <v>2432</v>
      </c>
      <c r="BK1104">
        <f t="shared" si="34"/>
        <v>203</v>
      </c>
      <c r="BL1104">
        <f t="shared" si="35"/>
        <v>4.5109206500169995E-2</v>
      </c>
    </row>
    <row r="1105" spans="1:64" hidden="1" x14ac:dyDescent="0.3">
      <c r="A1105" t="s">
        <v>1104</v>
      </c>
      <c r="B1105">
        <v>2</v>
      </c>
      <c r="C1105">
        <v>0</v>
      </c>
      <c r="D1105">
        <v>0</v>
      </c>
      <c r="E1105">
        <v>0</v>
      </c>
      <c r="F1105">
        <v>3</v>
      </c>
      <c r="G1105">
        <v>2</v>
      </c>
      <c r="H1105">
        <v>2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E1105" t="s">
        <v>1247</v>
      </c>
      <c r="BF1105" t="s">
        <v>1904</v>
      </c>
      <c r="BG1105" t="s">
        <v>2178</v>
      </c>
      <c r="BH1105" t="s">
        <v>2422</v>
      </c>
      <c r="BI1105" t="s">
        <v>2431</v>
      </c>
      <c r="BJ1105" t="s">
        <v>1177</v>
      </c>
      <c r="BK1105">
        <f t="shared" si="34"/>
        <v>9</v>
      </c>
      <c r="BL1105">
        <f t="shared" si="35"/>
        <v>2.0008181122948051E-3</v>
      </c>
    </row>
    <row r="1106" spans="1:64" hidden="1" x14ac:dyDescent="0.3">
      <c r="A1106" t="s">
        <v>1105</v>
      </c>
      <c r="B1106">
        <v>20</v>
      </c>
      <c r="C1106">
        <v>10</v>
      </c>
      <c r="D1106">
        <v>18</v>
      </c>
      <c r="E1106">
        <v>42</v>
      </c>
      <c r="F1106">
        <v>48</v>
      </c>
      <c r="G1106">
        <v>26</v>
      </c>
      <c r="H1106">
        <v>28</v>
      </c>
      <c r="I1106">
        <v>18</v>
      </c>
      <c r="J1106">
        <v>20</v>
      </c>
      <c r="K1106">
        <v>18</v>
      </c>
      <c r="L1106">
        <v>8</v>
      </c>
      <c r="M1106">
        <v>12</v>
      </c>
      <c r="N1106">
        <v>2</v>
      </c>
      <c r="O1106">
        <v>10</v>
      </c>
      <c r="P1106">
        <v>0</v>
      </c>
      <c r="Q1106">
        <v>14</v>
      </c>
      <c r="R1106">
        <v>0</v>
      </c>
      <c r="S1106">
        <v>13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9</v>
      </c>
      <c r="AA1106">
        <v>12</v>
      </c>
      <c r="AB1106">
        <v>6</v>
      </c>
      <c r="AC1106">
        <v>10</v>
      </c>
      <c r="AD1106">
        <v>4</v>
      </c>
      <c r="AE1106">
        <v>8</v>
      </c>
      <c r="AF1106">
        <v>14</v>
      </c>
      <c r="AG1106">
        <v>8</v>
      </c>
      <c r="AH1106">
        <v>8</v>
      </c>
      <c r="AI1106">
        <v>0</v>
      </c>
      <c r="AJ1106">
        <v>10</v>
      </c>
      <c r="AK1106">
        <v>4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10</v>
      </c>
      <c r="AT1106">
        <v>4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20</v>
      </c>
      <c r="BB1106">
        <v>30</v>
      </c>
      <c r="BC1106">
        <v>12</v>
      </c>
      <c r="BE1106" t="s">
        <v>1247</v>
      </c>
      <c r="BF1106" t="s">
        <v>1904</v>
      </c>
      <c r="BG1106" t="s">
        <v>2178</v>
      </c>
      <c r="BH1106" t="s">
        <v>2422</v>
      </c>
      <c r="BI1106" t="s">
        <v>1177</v>
      </c>
      <c r="BK1106">
        <f t="shared" si="34"/>
        <v>476</v>
      </c>
      <c r="BL1106">
        <f t="shared" si="35"/>
        <v>0.10582316415707183</v>
      </c>
    </row>
    <row r="1107" spans="1:64" hidden="1" x14ac:dyDescent="0.3">
      <c r="A1107" t="s">
        <v>1106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8</v>
      </c>
      <c r="V1107">
        <v>32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18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E1107" t="s">
        <v>1247</v>
      </c>
      <c r="BF1107" t="s">
        <v>1904</v>
      </c>
      <c r="BG1107" t="s">
        <v>2178</v>
      </c>
      <c r="BH1107" t="s">
        <v>2433</v>
      </c>
      <c r="BI1107" t="s">
        <v>2434</v>
      </c>
      <c r="BJ1107" t="s">
        <v>2435</v>
      </c>
      <c r="BK1107">
        <f t="shared" si="34"/>
        <v>58</v>
      </c>
      <c r="BL1107">
        <f t="shared" si="35"/>
        <v>1.2908078899519507E-2</v>
      </c>
    </row>
    <row r="1108" spans="1:64" hidden="1" x14ac:dyDescent="0.3">
      <c r="A1108" t="s">
        <v>1107</v>
      </c>
      <c r="B1108">
        <v>0</v>
      </c>
      <c r="C1108">
        <v>0</v>
      </c>
      <c r="D1108">
        <v>0</v>
      </c>
      <c r="E1108">
        <v>0</v>
      </c>
      <c r="F1108">
        <v>7</v>
      </c>
      <c r="G1108">
        <v>0</v>
      </c>
      <c r="H1108">
        <v>0</v>
      </c>
      <c r="I1108">
        <v>14</v>
      </c>
      <c r="J1108">
        <v>0</v>
      </c>
      <c r="K1108">
        <v>2</v>
      </c>
      <c r="L1108">
        <v>12</v>
      </c>
      <c r="M1108">
        <v>16</v>
      </c>
      <c r="N1108">
        <v>0</v>
      </c>
      <c r="O1108">
        <v>0</v>
      </c>
      <c r="P1108">
        <v>6</v>
      </c>
      <c r="Q1108">
        <v>14</v>
      </c>
      <c r="R1108">
        <v>0</v>
      </c>
      <c r="S1108">
        <v>0</v>
      </c>
      <c r="T1108">
        <v>0</v>
      </c>
      <c r="U1108">
        <v>10</v>
      </c>
      <c r="V1108">
        <v>2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7</v>
      </c>
      <c r="AF1108">
        <v>0</v>
      </c>
      <c r="AG1108">
        <v>0</v>
      </c>
      <c r="AH1108">
        <v>0</v>
      </c>
      <c r="AI1108">
        <v>0</v>
      </c>
      <c r="AJ1108">
        <v>15</v>
      </c>
      <c r="AK1108">
        <v>0</v>
      </c>
      <c r="AL1108">
        <v>6</v>
      </c>
      <c r="AM1108">
        <v>24</v>
      </c>
      <c r="AN1108">
        <v>11</v>
      </c>
      <c r="AO1108">
        <v>0</v>
      </c>
      <c r="AP1108">
        <v>0</v>
      </c>
      <c r="AQ1108">
        <v>0</v>
      </c>
      <c r="AR1108">
        <v>0</v>
      </c>
      <c r="AS1108">
        <v>21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21</v>
      </c>
      <c r="BC1108">
        <v>0</v>
      </c>
      <c r="BE1108" t="s">
        <v>1247</v>
      </c>
      <c r="BF1108" t="s">
        <v>1904</v>
      </c>
      <c r="BG1108" t="s">
        <v>2178</v>
      </c>
      <c r="BH1108" t="s">
        <v>2433</v>
      </c>
      <c r="BI1108" t="s">
        <v>2434</v>
      </c>
      <c r="BJ1108" t="s">
        <v>1177</v>
      </c>
      <c r="BK1108">
        <f t="shared" si="34"/>
        <v>188</v>
      </c>
      <c r="BL1108">
        <f t="shared" si="35"/>
        <v>4.1845381316037239E-2</v>
      </c>
    </row>
    <row r="1109" spans="1:64" hidden="1" x14ac:dyDescent="0.3">
      <c r="A1109" t="s">
        <v>1108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16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E1109" t="s">
        <v>1247</v>
      </c>
      <c r="BF1109" t="s">
        <v>1904</v>
      </c>
      <c r="BG1109" t="s">
        <v>2178</v>
      </c>
      <c r="BH1109" t="s">
        <v>2436</v>
      </c>
      <c r="BI1109" t="s">
        <v>2437</v>
      </c>
      <c r="BJ1109" t="s">
        <v>2438</v>
      </c>
      <c r="BK1109">
        <f t="shared" si="34"/>
        <v>16</v>
      </c>
      <c r="BL1109">
        <f t="shared" si="35"/>
        <v>3.5627999153835022E-3</v>
      </c>
    </row>
    <row r="1110" spans="1:64" hidden="1" x14ac:dyDescent="0.3">
      <c r="A1110" t="s">
        <v>1109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4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E1110" t="s">
        <v>1247</v>
      </c>
      <c r="BF1110" t="s">
        <v>1904</v>
      </c>
      <c r="BG1110" t="s">
        <v>2178</v>
      </c>
      <c r="BH1110" t="s">
        <v>2436</v>
      </c>
      <c r="BI1110" t="s">
        <v>2437</v>
      </c>
      <c r="BJ1110" t="s">
        <v>1177</v>
      </c>
      <c r="BK1110">
        <f t="shared" si="34"/>
        <v>4</v>
      </c>
      <c r="BL1110">
        <f t="shared" si="35"/>
        <v>8.9073171383462235E-4</v>
      </c>
    </row>
    <row r="1111" spans="1:64" hidden="1" x14ac:dyDescent="0.3">
      <c r="A1111" t="s">
        <v>1110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10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E1111" t="s">
        <v>1247</v>
      </c>
      <c r="BF1111" t="s">
        <v>1904</v>
      </c>
      <c r="BG1111" t="s">
        <v>2178</v>
      </c>
      <c r="BH1111" t="s">
        <v>2436</v>
      </c>
      <c r="BI1111" t="s">
        <v>2439</v>
      </c>
      <c r="BJ1111" t="s">
        <v>1177</v>
      </c>
      <c r="BK1111">
        <f t="shared" si="34"/>
        <v>10</v>
      </c>
      <c r="BL1111">
        <f t="shared" si="35"/>
        <v>2.2268491198378852E-3</v>
      </c>
    </row>
    <row r="1112" spans="1:64" hidden="1" x14ac:dyDescent="0.3">
      <c r="A1112" t="s">
        <v>1111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15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E1112" t="s">
        <v>1247</v>
      </c>
      <c r="BF1112" t="s">
        <v>1904</v>
      </c>
      <c r="BG1112" t="s">
        <v>2178</v>
      </c>
      <c r="BH1112" t="s">
        <v>2436</v>
      </c>
      <c r="BI1112" t="s">
        <v>2440</v>
      </c>
      <c r="BJ1112" t="s">
        <v>2441</v>
      </c>
      <c r="BK1112">
        <f t="shared" si="34"/>
        <v>15</v>
      </c>
      <c r="BL1112">
        <f t="shared" si="35"/>
        <v>3.3403480642682968E-3</v>
      </c>
    </row>
    <row r="1113" spans="1:64" hidden="1" x14ac:dyDescent="0.3">
      <c r="A1113" t="s">
        <v>1112</v>
      </c>
      <c r="B1113">
        <v>8</v>
      </c>
      <c r="C1113">
        <v>0</v>
      </c>
      <c r="D1113">
        <v>0</v>
      </c>
      <c r="E1113">
        <v>0</v>
      </c>
      <c r="F1113">
        <v>0</v>
      </c>
      <c r="G1113">
        <v>8</v>
      </c>
      <c r="H1113">
        <v>18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9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30</v>
      </c>
      <c r="BE1113" t="s">
        <v>1247</v>
      </c>
      <c r="BF1113" t="s">
        <v>1904</v>
      </c>
      <c r="BG1113" t="s">
        <v>2178</v>
      </c>
      <c r="BH1113" t="s">
        <v>2436</v>
      </c>
      <c r="BI1113" t="s">
        <v>2440</v>
      </c>
      <c r="BJ1113" t="s">
        <v>1177</v>
      </c>
      <c r="BK1113">
        <f t="shared" si="34"/>
        <v>73</v>
      </c>
      <c r="BL1113">
        <f t="shared" si="35"/>
        <v>1.6256903616604312E-2</v>
      </c>
    </row>
    <row r="1114" spans="1:64" hidden="1" x14ac:dyDescent="0.3">
      <c r="A1114" t="s">
        <v>1113</v>
      </c>
      <c r="B1114">
        <v>7</v>
      </c>
      <c r="C1114">
        <v>13</v>
      </c>
      <c r="D1114">
        <v>0</v>
      </c>
      <c r="E1114">
        <v>19</v>
      </c>
      <c r="F1114">
        <v>28</v>
      </c>
      <c r="G1114">
        <v>14</v>
      </c>
      <c r="H1114">
        <v>20</v>
      </c>
      <c r="I1114">
        <v>4</v>
      </c>
      <c r="J1114">
        <v>0</v>
      </c>
      <c r="K1114">
        <v>0</v>
      </c>
      <c r="L1114">
        <v>14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11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16</v>
      </c>
      <c r="AK1114">
        <v>0</v>
      </c>
      <c r="AL1114">
        <v>19</v>
      </c>
      <c r="AM1114">
        <v>16</v>
      </c>
      <c r="AN1114">
        <v>12</v>
      </c>
      <c r="AO1114">
        <v>0</v>
      </c>
      <c r="AP1114">
        <v>0</v>
      </c>
      <c r="AQ1114">
        <v>13</v>
      </c>
      <c r="AR1114">
        <v>0</v>
      </c>
      <c r="AS1114">
        <v>7</v>
      </c>
      <c r="AT1114">
        <v>14</v>
      </c>
      <c r="AU1114">
        <v>0</v>
      </c>
      <c r="AV1114">
        <v>0</v>
      </c>
      <c r="AW1114">
        <v>15</v>
      </c>
      <c r="AX1114">
        <v>0</v>
      </c>
      <c r="AY1114">
        <v>15</v>
      </c>
      <c r="AZ1114">
        <v>0</v>
      </c>
      <c r="BA1114">
        <v>16</v>
      </c>
      <c r="BB1114">
        <v>14</v>
      </c>
      <c r="BC1114">
        <v>25</v>
      </c>
      <c r="BE1114" t="s">
        <v>1247</v>
      </c>
      <c r="BF1114" t="s">
        <v>1904</v>
      </c>
      <c r="BG1114" t="s">
        <v>2178</v>
      </c>
      <c r="BH1114" t="s">
        <v>2436</v>
      </c>
      <c r="BI1114" t="s">
        <v>1177</v>
      </c>
      <c r="BK1114">
        <f t="shared" si="34"/>
        <v>312</v>
      </c>
      <c r="BL1114">
        <f t="shared" si="35"/>
        <v>6.9492858049700762E-2</v>
      </c>
    </row>
    <row r="1115" spans="1:64" x14ac:dyDescent="0.3">
      <c r="A1115" t="s">
        <v>1114</v>
      </c>
      <c r="B1115">
        <v>164</v>
      </c>
      <c r="C1115">
        <v>370</v>
      </c>
      <c r="D1115">
        <v>222</v>
      </c>
      <c r="E1115">
        <v>279</v>
      </c>
      <c r="F1115">
        <v>162</v>
      </c>
      <c r="G1115">
        <v>156</v>
      </c>
      <c r="H1115">
        <v>517</v>
      </c>
      <c r="I1115">
        <v>348</v>
      </c>
      <c r="J1115">
        <v>401</v>
      </c>
      <c r="K1115">
        <v>610</v>
      </c>
      <c r="L1115">
        <v>411</v>
      </c>
      <c r="M1115">
        <v>573</v>
      </c>
      <c r="N1115">
        <v>632</v>
      </c>
      <c r="O1115">
        <v>339</v>
      </c>
      <c r="P1115">
        <v>336</v>
      </c>
      <c r="Q1115">
        <v>308</v>
      </c>
      <c r="R1115">
        <v>239</v>
      </c>
      <c r="S1115">
        <v>756</v>
      </c>
      <c r="T1115">
        <v>604</v>
      </c>
      <c r="U1115">
        <v>728</v>
      </c>
      <c r="V1115">
        <v>828</v>
      </c>
      <c r="W1115">
        <v>820</v>
      </c>
      <c r="X1115">
        <v>257</v>
      </c>
      <c r="Y1115">
        <v>0</v>
      </c>
      <c r="Z1115">
        <v>167</v>
      </c>
      <c r="AA1115">
        <v>205</v>
      </c>
      <c r="AB1115">
        <v>246</v>
      </c>
      <c r="AC1115">
        <v>739</v>
      </c>
      <c r="AD1115">
        <v>330</v>
      </c>
      <c r="AE1115">
        <v>503</v>
      </c>
      <c r="AF1115">
        <v>480</v>
      </c>
      <c r="AG1115">
        <v>439</v>
      </c>
      <c r="AH1115">
        <v>438</v>
      </c>
      <c r="AI1115">
        <v>449</v>
      </c>
      <c r="AJ1115">
        <v>580</v>
      </c>
      <c r="AK1115">
        <v>394</v>
      </c>
      <c r="AL1115">
        <v>212</v>
      </c>
      <c r="AM1115">
        <v>382</v>
      </c>
      <c r="AN1115">
        <v>211</v>
      </c>
      <c r="AO1115">
        <v>373</v>
      </c>
      <c r="AP1115">
        <v>253</v>
      </c>
      <c r="AQ1115">
        <v>538</v>
      </c>
      <c r="AR1115">
        <v>464</v>
      </c>
      <c r="AS1115">
        <v>498</v>
      </c>
      <c r="AT1115">
        <v>450</v>
      </c>
      <c r="AU1115">
        <v>145</v>
      </c>
      <c r="AV1115">
        <v>388</v>
      </c>
      <c r="AW1115">
        <v>228</v>
      </c>
      <c r="AX1115">
        <v>335</v>
      </c>
      <c r="AY1115">
        <v>174</v>
      </c>
      <c r="AZ1115">
        <v>277</v>
      </c>
      <c r="BA1115">
        <v>561</v>
      </c>
      <c r="BB1115">
        <v>342</v>
      </c>
      <c r="BC1115">
        <v>87</v>
      </c>
      <c r="BE1115" t="s">
        <v>1247</v>
      </c>
      <c r="BF1115" t="s">
        <v>1904</v>
      </c>
      <c r="BG1115" t="s">
        <v>2178</v>
      </c>
      <c r="BH1115" t="s">
        <v>1177</v>
      </c>
      <c r="BK1115">
        <f t="shared" si="34"/>
        <v>20948</v>
      </c>
      <c r="BL1115">
        <f t="shared" si="35"/>
        <v>4.6690664318908741</v>
      </c>
    </row>
    <row r="1116" spans="1:64" hidden="1" x14ac:dyDescent="0.3">
      <c r="A1116" t="s">
        <v>1115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4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E1116" t="s">
        <v>1247</v>
      </c>
      <c r="BF1116" t="s">
        <v>1904</v>
      </c>
      <c r="BG1116" t="s">
        <v>2442</v>
      </c>
      <c r="BH1116" t="s">
        <v>2443</v>
      </c>
      <c r="BI1116" t="s">
        <v>1177</v>
      </c>
      <c r="BK1116">
        <f t="shared" si="34"/>
        <v>4</v>
      </c>
      <c r="BL1116">
        <f t="shared" si="35"/>
        <v>9.3521967141056836E-4</v>
      </c>
    </row>
    <row r="1117" spans="1:64" hidden="1" x14ac:dyDescent="0.3">
      <c r="A1117" t="s">
        <v>1116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2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4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6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E1117" t="s">
        <v>1247</v>
      </c>
      <c r="BF1117" t="s">
        <v>1904</v>
      </c>
      <c r="BG1117" t="s">
        <v>2442</v>
      </c>
      <c r="BH1117" t="s">
        <v>1177</v>
      </c>
      <c r="BK1117">
        <f t="shared" si="34"/>
        <v>12</v>
      </c>
      <c r="BL1117">
        <f t="shared" si="35"/>
        <v>2.8056852535521147E-3</v>
      </c>
    </row>
    <row r="1118" spans="1:64" x14ac:dyDescent="0.3">
      <c r="A1118" t="s">
        <v>1117</v>
      </c>
      <c r="B1118">
        <v>0</v>
      </c>
      <c r="C1118">
        <v>46</v>
      </c>
      <c r="D1118">
        <v>78</v>
      </c>
      <c r="E1118">
        <v>0</v>
      </c>
      <c r="F1118">
        <v>0</v>
      </c>
      <c r="G1118">
        <v>0</v>
      </c>
      <c r="H1118">
        <v>0</v>
      </c>
      <c r="I1118">
        <v>95</v>
      </c>
      <c r="J1118">
        <v>0</v>
      </c>
      <c r="K1118">
        <v>355</v>
      </c>
      <c r="L1118">
        <v>34</v>
      </c>
      <c r="M1118">
        <v>413</v>
      </c>
      <c r="N1118">
        <v>0</v>
      </c>
      <c r="O1118">
        <v>147</v>
      </c>
      <c r="P1118">
        <v>160</v>
      </c>
      <c r="Q1118">
        <v>197</v>
      </c>
      <c r="R1118">
        <v>0</v>
      </c>
      <c r="S1118">
        <v>613</v>
      </c>
      <c r="T1118">
        <v>342</v>
      </c>
      <c r="U1118">
        <v>0</v>
      </c>
      <c r="V1118">
        <v>0</v>
      </c>
      <c r="W1118">
        <v>19</v>
      </c>
      <c r="X1118">
        <v>264</v>
      </c>
      <c r="Y1118">
        <v>0</v>
      </c>
      <c r="Z1118">
        <v>139</v>
      </c>
      <c r="AA1118">
        <v>163</v>
      </c>
      <c r="AB1118">
        <v>282</v>
      </c>
      <c r="AC1118">
        <v>0</v>
      </c>
      <c r="AD1118">
        <v>774</v>
      </c>
      <c r="AE1118">
        <v>0</v>
      </c>
      <c r="AF1118">
        <v>0</v>
      </c>
      <c r="AG1118">
        <v>0</v>
      </c>
      <c r="AH1118">
        <v>0</v>
      </c>
      <c r="AI1118">
        <v>234</v>
      </c>
      <c r="AJ1118">
        <v>318</v>
      </c>
      <c r="AK1118">
        <v>286</v>
      </c>
      <c r="AL1118">
        <v>0</v>
      </c>
      <c r="AM1118">
        <v>0</v>
      </c>
      <c r="AN1118">
        <v>0</v>
      </c>
      <c r="AO1118">
        <v>141</v>
      </c>
      <c r="AP1118">
        <v>0</v>
      </c>
      <c r="AQ1118">
        <v>58</v>
      </c>
      <c r="AR1118">
        <v>142</v>
      </c>
      <c r="AS1118">
        <v>141</v>
      </c>
      <c r="AT1118">
        <v>0</v>
      </c>
      <c r="AU1118">
        <v>0</v>
      </c>
      <c r="AV1118">
        <v>225</v>
      </c>
      <c r="AW1118">
        <v>60</v>
      </c>
      <c r="AX1118">
        <v>0</v>
      </c>
      <c r="AY1118">
        <v>44</v>
      </c>
      <c r="AZ1118">
        <v>0</v>
      </c>
      <c r="BA1118">
        <v>244</v>
      </c>
      <c r="BB1118">
        <v>0</v>
      </c>
      <c r="BC1118">
        <v>20</v>
      </c>
      <c r="BE1118" t="s">
        <v>1247</v>
      </c>
      <c r="BF1118" t="s">
        <v>1904</v>
      </c>
      <c r="BG1118" t="s">
        <v>1177</v>
      </c>
      <c r="BK1118">
        <f t="shared" si="34"/>
        <v>6034</v>
      </c>
      <c r="BL1118">
        <f t="shared" si="35"/>
        <v>1.4108316518233959</v>
      </c>
    </row>
    <row r="1119" spans="1:64" x14ac:dyDescent="0.3">
      <c r="A1119" t="s">
        <v>1118</v>
      </c>
      <c r="B1119">
        <v>345</v>
      </c>
      <c r="C1119">
        <v>485</v>
      </c>
      <c r="D1119">
        <v>413</v>
      </c>
      <c r="E1119">
        <v>689</v>
      </c>
      <c r="F1119">
        <v>748</v>
      </c>
      <c r="G1119">
        <v>357</v>
      </c>
      <c r="H1119">
        <v>925</v>
      </c>
      <c r="I1119">
        <v>486</v>
      </c>
      <c r="J1119">
        <v>1236</v>
      </c>
      <c r="K1119">
        <v>687</v>
      </c>
      <c r="L1119">
        <v>459</v>
      </c>
      <c r="M1119">
        <v>450</v>
      </c>
      <c r="N1119">
        <v>527</v>
      </c>
      <c r="O1119">
        <v>510</v>
      </c>
      <c r="P1119">
        <v>518</v>
      </c>
      <c r="Q1119">
        <v>634</v>
      </c>
      <c r="R1119">
        <v>247</v>
      </c>
      <c r="S1119">
        <v>2568</v>
      </c>
      <c r="T1119">
        <v>181</v>
      </c>
      <c r="U1119">
        <v>14</v>
      </c>
      <c r="V1119">
        <v>132</v>
      </c>
      <c r="W1119">
        <v>511</v>
      </c>
      <c r="X1119">
        <v>419</v>
      </c>
      <c r="Y1119">
        <v>378</v>
      </c>
      <c r="Z1119">
        <v>1250</v>
      </c>
      <c r="AA1119">
        <v>2076</v>
      </c>
      <c r="AB1119">
        <v>1583</v>
      </c>
      <c r="AC1119">
        <v>1626</v>
      </c>
      <c r="AD1119">
        <v>316</v>
      </c>
      <c r="AE1119">
        <v>1209</v>
      </c>
      <c r="AF1119">
        <v>1046</v>
      </c>
      <c r="AG1119">
        <v>1137</v>
      </c>
      <c r="AH1119">
        <v>1384</v>
      </c>
      <c r="AI1119">
        <v>2629</v>
      </c>
      <c r="AJ1119">
        <v>2573</v>
      </c>
      <c r="AK1119">
        <v>2191</v>
      </c>
      <c r="AL1119">
        <v>1173</v>
      </c>
      <c r="AM1119">
        <v>1378</v>
      </c>
      <c r="AN1119">
        <v>2014</v>
      </c>
      <c r="AO1119">
        <v>1136</v>
      </c>
      <c r="AP1119">
        <v>1495</v>
      </c>
      <c r="AQ1119">
        <v>1246</v>
      </c>
      <c r="AR1119">
        <v>1358</v>
      </c>
      <c r="AS1119">
        <v>1027</v>
      </c>
      <c r="AT1119">
        <v>919</v>
      </c>
      <c r="AU1119">
        <v>310</v>
      </c>
      <c r="AV1119">
        <v>439</v>
      </c>
      <c r="AW1119">
        <v>488</v>
      </c>
      <c r="AX1119">
        <v>2079</v>
      </c>
      <c r="AY1119">
        <v>1756</v>
      </c>
      <c r="AZ1119">
        <v>1952</v>
      </c>
      <c r="BA1119">
        <v>1249</v>
      </c>
      <c r="BB1119">
        <v>776</v>
      </c>
      <c r="BC1119">
        <v>858</v>
      </c>
      <c r="BE1119" t="s">
        <v>1247</v>
      </c>
      <c r="BF1119" t="s">
        <v>2444</v>
      </c>
      <c r="BG1119" t="s">
        <v>2445</v>
      </c>
      <c r="BH1119" t="s">
        <v>2446</v>
      </c>
      <c r="BI1119" t="s">
        <v>2447</v>
      </c>
      <c r="BJ1119" t="s">
        <v>2448</v>
      </c>
      <c r="BK1119">
        <f t="shared" si="34"/>
        <v>54592</v>
      </c>
      <c r="BL1119">
        <f t="shared" si="35"/>
        <v>12.947016176655431</v>
      </c>
    </row>
    <row r="1120" spans="1:64" x14ac:dyDescent="0.3">
      <c r="A1120" t="s">
        <v>1119</v>
      </c>
      <c r="B1120">
        <v>30</v>
      </c>
      <c r="C1120">
        <v>0</v>
      </c>
      <c r="D1120">
        <v>18</v>
      </c>
      <c r="E1120">
        <v>40</v>
      </c>
      <c r="F1120">
        <v>79</v>
      </c>
      <c r="G1120">
        <v>38</v>
      </c>
      <c r="H1120">
        <v>740</v>
      </c>
      <c r="I1120">
        <v>877</v>
      </c>
      <c r="J1120">
        <v>1947</v>
      </c>
      <c r="K1120">
        <v>16</v>
      </c>
      <c r="L1120">
        <v>0</v>
      </c>
      <c r="M1120">
        <v>0</v>
      </c>
      <c r="N1120">
        <v>51</v>
      </c>
      <c r="O1120">
        <v>55</v>
      </c>
      <c r="P1120">
        <v>51</v>
      </c>
      <c r="Q1120">
        <v>343</v>
      </c>
      <c r="R1120">
        <v>790</v>
      </c>
      <c r="S1120">
        <v>1499</v>
      </c>
      <c r="T1120">
        <v>0</v>
      </c>
      <c r="U1120">
        <v>0</v>
      </c>
      <c r="V1120">
        <v>0</v>
      </c>
      <c r="W1120">
        <v>37</v>
      </c>
      <c r="X1120">
        <v>35</v>
      </c>
      <c r="Y1120">
        <v>35</v>
      </c>
      <c r="Z1120">
        <v>103</v>
      </c>
      <c r="AA1120">
        <v>177</v>
      </c>
      <c r="AB1120">
        <v>155</v>
      </c>
      <c r="AC1120">
        <v>377</v>
      </c>
      <c r="AD1120">
        <v>371</v>
      </c>
      <c r="AE1120">
        <v>413</v>
      </c>
      <c r="AF1120">
        <v>32</v>
      </c>
      <c r="AG1120">
        <v>44</v>
      </c>
      <c r="AH1120">
        <v>15</v>
      </c>
      <c r="AI1120">
        <v>1294</v>
      </c>
      <c r="AJ1120">
        <v>1219</v>
      </c>
      <c r="AK1120">
        <v>856</v>
      </c>
      <c r="AL1120">
        <v>40</v>
      </c>
      <c r="AM1120">
        <v>20</v>
      </c>
      <c r="AN1120">
        <v>44</v>
      </c>
      <c r="AO1120">
        <v>157</v>
      </c>
      <c r="AP1120">
        <v>142</v>
      </c>
      <c r="AQ1120">
        <v>190</v>
      </c>
      <c r="AR1120">
        <v>2396</v>
      </c>
      <c r="AS1120">
        <v>2996</v>
      </c>
      <c r="AT1120">
        <v>2215</v>
      </c>
      <c r="AU1120">
        <v>0</v>
      </c>
      <c r="AV1120">
        <v>0</v>
      </c>
      <c r="AW1120">
        <v>0</v>
      </c>
      <c r="AX1120">
        <v>68</v>
      </c>
      <c r="AY1120">
        <v>69</v>
      </c>
      <c r="AZ1120">
        <v>99</v>
      </c>
      <c r="BA1120">
        <v>553</v>
      </c>
      <c r="BB1120">
        <v>911</v>
      </c>
      <c r="BC1120">
        <v>1500</v>
      </c>
      <c r="BE1120" t="s">
        <v>1247</v>
      </c>
      <c r="BF1120" t="s">
        <v>2444</v>
      </c>
      <c r="BG1120" t="s">
        <v>2445</v>
      </c>
      <c r="BH1120" t="s">
        <v>2446</v>
      </c>
      <c r="BI1120" t="s">
        <v>2447</v>
      </c>
      <c r="BJ1120" t="s">
        <v>2449</v>
      </c>
      <c r="BK1120">
        <f t="shared" si="34"/>
        <v>23137</v>
      </c>
      <c r="BL1120">
        <f t="shared" si="35"/>
        <v>6.3032432947843029</v>
      </c>
    </row>
    <row r="1121" spans="1:64" x14ac:dyDescent="0.3">
      <c r="A1121" t="s">
        <v>1120</v>
      </c>
      <c r="B1121">
        <v>347</v>
      </c>
      <c r="C1121">
        <v>487</v>
      </c>
      <c r="D1121">
        <v>384</v>
      </c>
      <c r="E1121">
        <v>1552</v>
      </c>
      <c r="F1121">
        <v>2240</v>
      </c>
      <c r="G1121">
        <v>679</v>
      </c>
      <c r="H1121">
        <v>781</v>
      </c>
      <c r="I1121">
        <v>18</v>
      </c>
      <c r="J1121">
        <v>46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712</v>
      </c>
      <c r="AM1121">
        <v>607</v>
      </c>
      <c r="AN1121">
        <v>903</v>
      </c>
      <c r="AO1121">
        <v>102</v>
      </c>
      <c r="AP1121">
        <v>85</v>
      </c>
      <c r="AQ1121">
        <v>95</v>
      </c>
      <c r="AR1121">
        <v>0</v>
      </c>
      <c r="AS1121">
        <v>0</v>
      </c>
      <c r="AT1121">
        <v>0</v>
      </c>
      <c r="AU1121">
        <v>718</v>
      </c>
      <c r="AV1121">
        <v>403</v>
      </c>
      <c r="AW1121">
        <v>516</v>
      </c>
      <c r="AX1121">
        <v>512</v>
      </c>
      <c r="AY1121">
        <v>508</v>
      </c>
      <c r="AZ1121">
        <v>673</v>
      </c>
      <c r="BA1121">
        <v>0</v>
      </c>
      <c r="BB1121">
        <v>26</v>
      </c>
      <c r="BC1121">
        <v>2</v>
      </c>
      <c r="BE1121" t="s">
        <v>1247</v>
      </c>
      <c r="BF1121" t="s">
        <v>2444</v>
      </c>
      <c r="BG1121" t="s">
        <v>2445</v>
      </c>
      <c r="BH1121" t="s">
        <v>2446</v>
      </c>
      <c r="BI1121" t="s">
        <v>2447</v>
      </c>
      <c r="BJ1121" t="s">
        <v>2450</v>
      </c>
      <c r="BK1121">
        <f t="shared" si="34"/>
        <v>12396</v>
      </c>
      <c r="BL1121">
        <f t="shared" si="35"/>
        <v>3.6042427484822408</v>
      </c>
    </row>
    <row r="1122" spans="1:64" hidden="1" x14ac:dyDescent="0.3">
      <c r="A1122" t="s">
        <v>1121</v>
      </c>
      <c r="B1122">
        <v>30</v>
      </c>
      <c r="C1122">
        <v>0</v>
      </c>
      <c r="D1122">
        <v>22</v>
      </c>
      <c r="E1122">
        <v>24</v>
      </c>
      <c r="F1122">
        <v>23</v>
      </c>
      <c r="G1122">
        <v>22</v>
      </c>
      <c r="H1122">
        <v>22</v>
      </c>
      <c r="I1122">
        <v>18</v>
      </c>
      <c r="J1122">
        <v>42</v>
      </c>
      <c r="K1122">
        <v>8</v>
      </c>
      <c r="L1122">
        <v>16</v>
      </c>
      <c r="M1122">
        <v>26</v>
      </c>
      <c r="N1122">
        <v>22</v>
      </c>
      <c r="O1122">
        <v>10</v>
      </c>
      <c r="P1122">
        <v>26</v>
      </c>
      <c r="Q1122">
        <v>36</v>
      </c>
      <c r="R1122">
        <v>36</v>
      </c>
      <c r="S1122">
        <v>16</v>
      </c>
      <c r="T1122">
        <v>6</v>
      </c>
      <c r="U1122">
        <v>4</v>
      </c>
      <c r="V1122">
        <v>2</v>
      </c>
      <c r="W1122">
        <v>18</v>
      </c>
      <c r="X1122">
        <v>8</v>
      </c>
      <c r="Y1122">
        <v>18</v>
      </c>
      <c r="Z1122">
        <v>12</v>
      </c>
      <c r="AA1122">
        <v>17</v>
      </c>
      <c r="AB1122">
        <v>8</v>
      </c>
      <c r="AC1122">
        <v>3</v>
      </c>
      <c r="AD1122">
        <v>26</v>
      </c>
      <c r="AE1122">
        <v>40</v>
      </c>
      <c r="AF1122">
        <v>14</v>
      </c>
      <c r="AG1122">
        <v>14</v>
      </c>
      <c r="AH1122">
        <v>16</v>
      </c>
      <c r="AI1122">
        <v>6</v>
      </c>
      <c r="AJ1122">
        <v>0</v>
      </c>
      <c r="AK1122">
        <v>20</v>
      </c>
      <c r="AL1122">
        <v>32</v>
      </c>
      <c r="AM1122">
        <v>30</v>
      </c>
      <c r="AN1122">
        <v>12</v>
      </c>
      <c r="AO1122">
        <v>32</v>
      </c>
      <c r="AP1122">
        <v>8</v>
      </c>
      <c r="AQ1122">
        <v>32</v>
      </c>
      <c r="AR1122">
        <v>46</v>
      </c>
      <c r="AS1122">
        <v>14</v>
      </c>
      <c r="AT1122">
        <v>14</v>
      </c>
      <c r="AU1122">
        <v>26</v>
      </c>
      <c r="AV1122">
        <v>10</v>
      </c>
      <c r="AW1122">
        <v>2</v>
      </c>
      <c r="AX1122">
        <v>46</v>
      </c>
      <c r="AY1122">
        <v>48</v>
      </c>
      <c r="AZ1122">
        <v>19</v>
      </c>
      <c r="BA1122">
        <v>23</v>
      </c>
      <c r="BB1122">
        <v>0</v>
      </c>
      <c r="BC1122">
        <v>36</v>
      </c>
      <c r="BE1122" t="s">
        <v>1247</v>
      </c>
      <c r="BF1122" t="s">
        <v>2444</v>
      </c>
      <c r="BG1122" t="s">
        <v>2445</v>
      </c>
      <c r="BH1122" t="s">
        <v>2446</v>
      </c>
      <c r="BI1122" t="s">
        <v>2447</v>
      </c>
      <c r="BJ1122" t="s">
        <v>1177</v>
      </c>
      <c r="BK1122">
        <f t="shared" si="34"/>
        <v>1061</v>
      </c>
      <c r="BL1122">
        <f t="shared" si="35"/>
        <v>0.32002943908883608</v>
      </c>
    </row>
    <row r="1123" spans="1:64" hidden="1" x14ac:dyDescent="0.3">
      <c r="A1123" t="s">
        <v>1122</v>
      </c>
      <c r="B1123">
        <v>2</v>
      </c>
      <c r="C1123">
        <v>0</v>
      </c>
      <c r="D1123">
        <v>0</v>
      </c>
      <c r="E1123">
        <v>0</v>
      </c>
      <c r="F1123">
        <v>4</v>
      </c>
      <c r="G1123">
        <v>2</v>
      </c>
      <c r="H1123">
        <v>2</v>
      </c>
      <c r="I1123">
        <v>0</v>
      </c>
      <c r="J1123">
        <v>8</v>
      </c>
      <c r="K1123">
        <v>0</v>
      </c>
      <c r="L1123">
        <v>0</v>
      </c>
      <c r="M1123">
        <v>3</v>
      </c>
      <c r="N1123">
        <v>4</v>
      </c>
      <c r="O1123">
        <v>0</v>
      </c>
      <c r="P1123">
        <v>0</v>
      </c>
      <c r="Q1123">
        <v>6</v>
      </c>
      <c r="R1123">
        <v>4</v>
      </c>
      <c r="S1123">
        <v>4</v>
      </c>
      <c r="T1123">
        <v>0</v>
      </c>
      <c r="U1123">
        <v>0</v>
      </c>
      <c r="V1123">
        <v>0</v>
      </c>
      <c r="W1123">
        <v>4</v>
      </c>
      <c r="X1123">
        <v>2</v>
      </c>
      <c r="Y1123">
        <v>7</v>
      </c>
      <c r="Z1123">
        <v>0</v>
      </c>
      <c r="AA1123">
        <v>4</v>
      </c>
      <c r="AB1123">
        <v>0</v>
      </c>
      <c r="AC1123">
        <v>0</v>
      </c>
      <c r="AD1123">
        <v>2</v>
      </c>
      <c r="AE1123">
        <v>2</v>
      </c>
      <c r="AF1123">
        <v>2</v>
      </c>
      <c r="AG1123">
        <v>2</v>
      </c>
      <c r="AH1123">
        <v>0</v>
      </c>
      <c r="AI1123">
        <v>18</v>
      </c>
      <c r="AJ1123">
        <v>20</v>
      </c>
      <c r="AK1123">
        <v>4</v>
      </c>
      <c r="AL1123">
        <v>6</v>
      </c>
      <c r="AM1123">
        <v>4</v>
      </c>
      <c r="AN1123">
        <v>4</v>
      </c>
      <c r="AO1123">
        <v>2</v>
      </c>
      <c r="AP1123">
        <v>0</v>
      </c>
      <c r="AQ1123">
        <v>4</v>
      </c>
      <c r="AR1123">
        <v>4</v>
      </c>
      <c r="AS1123">
        <v>2</v>
      </c>
      <c r="AT1123">
        <v>4</v>
      </c>
      <c r="AU1123">
        <v>6</v>
      </c>
      <c r="AV1123">
        <v>12</v>
      </c>
      <c r="AW1123">
        <v>8</v>
      </c>
      <c r="AX1123">
        <v>0</v>
      </c>
      <c r="AY1123">
        <v>0</v>
      </c>
      <c r="AZ1123">
        <v>0</v>
      </c>
      <c r="BA1123">
        <v>0</v>
      </c>
      <c r="BB1123">
        <v>2</v>
      </c>
      <c r="BC1123">
        <v>0</v>
      </c>
      <c r="BE1123" t="s">
        <v>1247</v>
      </c>
      <c r="BF1123" t="s">
        <v>2444</v>
      </c>
      <c r="BG1123" t="s">
        <v>2445</v>
      </c>
      <c r="BH1123" t="s">
        <v>2446</v>
      </c>
      <c r="BI1123" t="s">
        <v>1177</v>
      </c>
      <c r="BK1123">
        <f t="shared" si="34"/>
        <v>164</v>
      </c>
      <c r="BL1123">
        <f t="shared" si="35"/>
        <v>4.9626139661271336E-2</v>
      </c>
    </row>
    <row r="1124" spans="1:64" hidden="1" x14ac:dyDescent="0.3">
      <c r="A1124" t="s">
        <v>1123</v>
      </c>
      <c r="B1124">
        <v>2</v>
      </c>
      <c r="C1124">
        <v>0</v>
      </c>
      <c r="D1124">
        <v>0</v>
      </c>
      <c r="E1124">
        <v>6</v>
      </c>
      <c r="F1124">
        <v>0</v>
      </c>
      <c r="G1124">
        <v>0</v>
      </c>
      <c r="H1124">
        <v>0</v>
      </c>
      <c r="I1124">
        <v>4</v>
      </c>
      <c r="J1124">
        <v>0</v>
      </c>
      <c r="K1124">
        <v>8</v>
      </c>
      <c r="L1124">
        <v>0</v>
      </c>
      <c r="M1124">
        <v>17</v>
      </c>
      <c r="N1124">
        <v>2</v>
      </c>
      <c r="O1124">
        <v>18</v>
      </c>
      <c r="P1124">
        <v>2</v>
      </c>
      <c r="Q1124">
        <v>0</v>
      </c>
      <c r="R1124">
        <v>0</v>
      </c>
      <c r="S1124">
        <v>0</v>
      </c>
      <c r="T1124">
        <v>2</v>
      </c>
      <c r="U1124">
        <v>4</v>
      </c>
      <c r="V1124">
        <v>2</v>
      </c>
      <c r="W1124">
        <v>4</v>
      </c>
      <c r="X1124">
        <v>5</v>
      </c>
      <c r="Y1124">
        <v>12</v>
      </c>
      <c r="Z1124">
        <v>0</v>
      </c>
      <c r="AA1124">
        <v>6</v>
      </c>
      <c r="AB1124">
        <v>2</v>
      </c>
      <c r="AC1124">
        <v>2</v>
      </c>
      <c r="AD1124">
        <v>0</v>
      </c>
      <c r="AE1124">
        <v>0</v>
      </c>
      <c r="AF1124">
        <v>2</v>
      </c>
      <c r="AG1124">
        <v>0</v>
      </c>
      <c r="AH1124">
        <v>4</v>
      </c>
      <c r="AI1124">
        <v>4</v>
      </c>
      <c r="AJ1124">
        <v>4</v>
      </c>
      <c r="AK1124">
        <v>0</v>
      </c>
      <c r="AL1124">
        <v>6</v>
      </c>
      <c r="AM1124">
        <v>4</v>
      </c>
      <c r="AN1124">
        <v>6</v>
      </c>
      <c r="AO1124">
        <v>0</v>
      </c>
      <c r="AP1124">
        <v>2</v>
      </c>
      <c r="AQ1124">
        <v>0</v>
      </c>
      <c r="AR1124">
        <v>2</v>
      </c>
      <c r="AS1124">
        <v>10</v>
      </c>
      <c r="AT1124">
        <v>6</v>
      </c>
      <c r="AU1124">
        <v>0</v>
      </c>
      <c r="AV1124">
        <v>2</v>
      </c>
      <c r="AW1124">
        <v>2</v>
      </c>
      <c r="AX1124">
        <v>0</v>
      </c>
      <c r="AY1124">
        <v>0</v>
      </c>
      <c r="AZ1124">
        <v>0</v>
      </c>
      <c r="BA1124">
        <v>2</v>
      </c>
      <c r="BB1124">
        <v>2</v>
      </c>
      <c r="BC1124">
        <v>2</v>
      </c>
      <c r="BE1124" t="s">
        <v>1247</v>
      </c>
      <c r="BF1124" t="s">
        <v>2444</v>
      </c>
      <c r="BG1124" t="s">
        <v>2445</v>
      </c>
      <c r="BH1124" t="s">
        <v>1177</v>
      </c>
      <c r="BK1124">
        <f t="shared" si="34"/>
        <v>158</v>
      </c>
      <c r="BL1124">
        <f t="shared" si="35"/>
        <v>4.7834287496177796E-2</v>
      </c>
    </row>
    <row r="1125" spans="1:64" hidden="1" x14ac:dyDescent="0.3">
      <c r="A1125" t="s">
        <v>1124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36</v>
      </c>
      <c r="AV1125">
        <v>24</v>
      </c>
      <c r="AW1125">
        <v>17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E1125" t="s">
        <v>1247</v>
      </c>
      <c r="BF1125" t="s">
        <v>2451</v>
      </c>
      <c r="BG1125" t="s">
        <v>2452</v>
      </c>
      <c r="BH1125" t="s">
        <v>2453</v>
      </c>
      <c r="BI1125" t="s">
        <v>2454</v>
      </c>
      <c r="BJ1125" t="s">
        <v>2455</v>
      </c>
      <c r="BK1125">
        <f t="shared" si="34"/>
        <v>77</v>
      </c>
      <c r="BL1125">
        <f t="shared" si="35"/>
        <v>2.3322802734522897E-2</v>
      </c>
    </row>
    <row r="1126" spans="1:64" hidden="1" x14ac:dyDescent="0.3">
      <c r="A1126" t="s">
        <v>1125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28</v>
      </c>
      <c r="AV1126">
        <v>0</v>
      </c>
      <c r="AW1126">
        <v>19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E1126" t="s">
        <v>1247</v>
      </c>
      <c r="BF1126" t="s">
        <v>2451</v>
      </c>
      <c r="BG1126" t="s">
        <v>2452</v>
      </c>
      <c r="BH1126" t="s">
        <v>2453</v>
      </c>
      <c r="BI1126" t="s">
        <v>2456</v>
      </c>
      <c r="BJ1126" t="s">
        <v>2457</v>
      </c>
      <c r="BK1126">
        <f t="shared" si="34"/>
        <v>47</v>
      </c>
      <c r="BL1126">
        <f t="shared" si="35"/>
        <v>1.4239317482246298E-2</v>
      </c>
    </row>
    <row r="1127" spans="1:64" hidden="1" x14ac:dyDescent="0.3">
      <c r="A1127" t="s">
        <v>1126</v>
      </c>
      <c r="B1127">
        <v>6</v>
      </c>
      <c r="C1127">
        <v>8</v>
      </c>
      <c r="D1127">
        <v>6</v>
      </c>
      <c r="E1127">
        <v>0</v>
      </c>
      <c r="F1127">
        <v>4</v>
      </c>
      <c r="G1127">
        <v>0</v>
      </c>
      <c r="H1127">
        <v>6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10</v>
      </c>
      <c r="AM1127">
        <v>11</v>
      </c>
      <c r="AN1127">
        <v>4</v>
      </c>
      <c r="AO1127">
        <v>0</v>
      </c>
      <c r="AP1127">
        <v>0</v>
      </c>
      <c r="AQ1127">
        <v>6</v>
      </c>
      <c r="AR1127">
        <v>0</v>
      </c>
      <c r="AS1127">
        <v>0</v>
      </c>
      <c r="AT1127">
        <v>0</v>
      </c>
      <c r="AU1127">
        <v>16</v>
      </c>
      <c r="AV1127">
        <v>12</v>
      </c>
      <c r="AW1127">
        <v>13</v>
      </c>
      <c r="AX1127">
        <v>0</v>
      </c>
      <c r="AY1127">
        <v>6</v>
      </c>
      <c r="AZ1127">
        <v>6</v>
      </c>
      <c r="BA1127">
        <v>0</v>
      </c>
      <c r="BB1127">
        <v>0</v>
      </c>
      <c r="BC1127">
        <v>0</v>
      </c>
      <c r="BE1127" t="s">
        <v>1247</v>
      </c>
      <c r="BF1127" t="s">
        <v>2451</v>
      </c>
      <c r="BG1127" t="s">
        <v>2452</v>
      </c>
      <c r="BH1127" t="s">
        <v>2453</v>
      </c>
      <c r="BI1127" t="s">
        <v>1177</v>
      </c>
      <c r="BK1127">
        <f t="shared" si="34"/>
        <v>114</v>
      </c>
      <c r="BL1127">
        <f t="shared" si="35"/>
        <v>3.4542837663813351E-2</v>
      </c>
    </row>
    <row r="1128" spans="1:64" hidden="1" x14ac:dyDescent="0.3">
      <c r="A1128" t="s">
        <v>1127</v>
      </c>
      <c r="B1128">
        <v>0</v>
      </c>
      <c r="C1128">
        <v>0</v>
      </c>
      <c r="D1128">
        <v>0</v>
      </c>
      <c r="E1128">
        <v>4</v>
      </c>
      <c r="F1128">
        <v>2</v>
      </c>
      <c r="G1128">
        <v>0</v>
      </c>
      <c r="H1128">
        <v>4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8</v>
      </c>
      <c r="AM1128">
        <v>2</v>
      </c>
      <c r="AN1128">
        <v>4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8</v>
      </c>
      <c r="AW1128">
        <v>0</v>
      </c>
      <c r="AX1128">
        <v>0</v>
      </c>
      <c r="AY1128">
        <v>2</v>
      </c>
      <c r="AZ1128">
        <v>6</v>
      </c>
      <c r="BA1128">
        <v>0</v>
      </c>
      <c r="BB1128">
        <v>0</v>
      </c>
      <c r="BC1128">
        <v>0</v>
      </c>
      <c r="BE1128" t="s">
        <v>1247</v>
      </c>
      <c r="BF1128" t="s">
        <v>2451</v>
      </c>
      <c r="BG1128" t="s">
        <v>2452</v>
      </c>
      <c r="BH1128" t="s">
        <v>1177</v>
      </c>
      <c r="BK1128">
        <f t="shared" si="34"/>
        <v>40</v>
      </c>
      <c r="BL1128">
        <f t="shared" si="35"/>
        <v>1.2124482057282115E-2</v>
      </c>
    </row>
    <row r="1129" spans="1:64" hidden="1" x14ac:dyDescent="0.3">
      <c r="A1129" t="s">
        <v>1128</v>
      </c>
      <c r="B1129">
        <v>0</v>
      </c>
      <c r="C1129">
        <v>0</v>
      </c>
      <c r="D1129">
        <v>0</v>
      </c>
      <c r="E1129">
        <v>0</v>
      </c>
      <c r="F1129">
        <v>16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14</v>
      </c>
      <c r="M1129">
        <v>18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10</v>
      </c>
      <c r="AM1129">
        <v>16</v>
      </c>
      <c r="AN1129">
        <v>14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E1129" t="s">
        <v>1247</v>
      </c>
      <c r="BF1129" t="s">
        <v>2451</v>
      </c>
      <c r="BG1129" t="s">
        <v>2458</v>
      </c>
      <c r="BH1129" t="s">
        <v>1177</v>
      </c>
      <c r="BK1129">
        <f t="shared" si="34"/>
        <v>88</v>
      </c>
      <c r="BL1129">
        <f t="shared" si="35"/>
        <v>2.6677094985615591E-2</v>
      </c>
    </row>
    <row r="1130" spans="1:64" hidden="1" x14ac:dyDescent="0.3">
      <c r="A1130" t="s">
        <v>1129</v>
      </c>
      <c r="B1130">
        <v>12</v>
      </c>
      <c r="C1130">
        <v>17</v>
      </c>
      <c r="D1130">
        <v>12</v>
      </c>
      <c r="E1130">
        <v>32</v>
      </c>
      <c r="F1130">
        <v>28</v>
      </c>
      <c r="G1130">
        <v>8</v>
      </c>
      <c r="H1130">
        <v>20</v>
      </c>
      <c r="I1130">
        <v>0</v>
      </c>
      <c r="J1130">
        <v>10</v>
      </c>
      <c r="K1130">
        <v>10</v>
      </c>
      <c r="L1130">
        <v>14</v>
      </c>
      <c r="M1130">
        <v>14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12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6</v>
      </c>
      <c r="AI1130">
        <v>0</v>
      </c>
      <c r="AJ1130">
        <v>8</v>
      </c>
      <c r="AK1130">
        <v>4</v>
      </c>
      <c r="AL1130">
        <v>14</v>
      </c>
      <c r="AM1130">
        <v>20</v>
      </c>
      <c r="AN1130">
        <v>24</v>
      </c>
      <c r="AO1130">
        <v>8</v>
      </c>
      <c r="AP1130">
        <v>8</v>
      </c>
      <c r="AQ1130">
        <v>12</v>
      </c>
      <c r="AR1130">
        <v>0</v>
      </c>
      <c r="AS1130">
        <v>12</v>
      </c>
      <c r="AT1130">
        <v>2</v>
      </c>
      <c r="AU1130">
        <v>6</v>
      </c>
      <c r="AV1130">
        <v>8</v>
      </c>
      <c r="AW1130">
        <v>8</v>
      </c>
      <c r="AX1130">
        <v>6</v>
      </c>
      <c r="AY1130">
        <v>8</v>
      </c>
      <c r="AZ1130">
        <v>10</v>
      </c>
      <c r="BA1130">
        <v>0</v>
      </c>
      <c r="BB1130">
        <v>0</v>
      </c>
      <c r="BC1130">
        <v>0</v>
      </c>
      <c r="BE1130" t="s">
        <v>1247</v>
      </c>
      <c r="BF1130" t="s">
        <v>2451</v>
      </c>
      <c r="BG1130" t="s">
        <v>1177</v>
      </c>
      <c r="BK1130">
        <f t="shared" si="34"/>
        <v>353</v>
      </c>
      <c r="BL1130">
        <f t="shared" si="35"/>
        <v>0.10704008393398083</v>
      </c>
    </row>
    <row r="1131" spans="1:64" hidden="1" x14ac:dyDescent="0.3">
      <c r="A1131" t="s">
        <v>1130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4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E1131" t="s">
        <v>1247</v>
      </c>
      <c r="BF1131" t="s">
        <v>2459</v>
      </c>
      <c r="BG1131" t="s">
        <v>1177</v>
      </c>
      <c r="BK1131">
        <f t="shared" si="34"/>
        <v>4</v>
      </c>
      <c r="BL1131">
        <f t="shared" si="35"/>
        <v>1.2142184986188265E-3</v>
      </c>
    </row>
    <row r="1132" spans="1:64" hidden="1" x14ac:dyDescent="0.3">
      <c r="A1132" t="s">
        <v>1131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18</v>
      </c>
      <c r="AS1132">
        <v>35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18</v>
      </c>
      <c r="BB1132">
        <v>16</v>
      </c>
      <c r="BC1132">
        <v>0</v>
      </c>
      <c r="BE1132" t="s">
        <v>1247</v>
      </c>
      <c r="BF1132" t="s">
        <v>2460</v>
      </c>
      <c r="BG1132" t="s">
        <v>2461</v>
      </c>
      <c r="BH1132" t="s">
        <v>2462</v>
      </c>
      <c r="BI1132" t="s">
        <v>2463</v>
      </c>
      <c r="BJ1132" t="s">
        <v>2464</v>
      </c>
      <c r="BK1132">
        <f t="shared" si="34"/>
        <v>87</v>
      </c>
      <c r="BL1132">
        <f t="shared" si="35"/>
        <v>2.6409573014880425E-2</v>
      </c>
    </row>
    <row r="1133" spans="1:64" hidden="1" x14ac:dyDescent="0.3">
      <c r="A1133" t="s">
        <v>1132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10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12</v>
      </c>
      <c r="AS1133">
        <v>11</v>
      </c>
      <c r="AT1133">
        <v>14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4</v>
      </c>
      <c r="BB1133">
        <v>8</v>
      </c>
      <c r="BC1133">
        <v>12</v>
      </c>
      <c r="BE1133" t="s">
        <v>1247</v>
      </c>
      <c r="BF1133" t="s">
        <v>2460</v>
      </c>
      <c r="BG1133" t="s">
        <v>2461</v>
      </c>
      <c r="BH1133" t="s">
        <v>2462</v>
      </c>
      <c r="BI1133" t="s">
        <v>2463</v>
      </c>
      <c r="BJ1133" t="s">
        <v>1177</v>
      </c>
      <c r="BK1133">
        <f t="shared" si="34"/>
        <v>71</v>
      </c>
      <c r="BL1133">
        <f t="shared" si="35"/>
        <v>2.1558333510455791E-2</v>
      </c>
    </row>
    <row r="1134" spans="1:64" hidden="1" x14ac:dyDescent="0.3">
      <c r="A1134" t="s">
        <v>1133</v>
      </c>
      <c r="B1134">
        <v>0</v>
      </c>
      <c r="C1134">
        <v>0</v>
      </c>
      <c r="D1134">
        <v>2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2</v>
      </c>
      <c r="AT1134">
        <v>4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2</v>
      </c>
      <c r="BC1134">
        <v>6</v>
      </c>
      <c r="BE1134" t="s">
        <v>1247</v>
      </c>
      <c r="BF1134" t="s">
        <v>2460</v>
      </c>
      <c r="BG1134" t="s">
        <v>2461</v>
      </c>
      <c r="BH1134" t="s">
        <v>1177</v>
      </c>
      <c r="BK1134">
        <f t="shared" si="34"/>
        <v>16</v>
      </c>
      <c r="BL1134">
        <f t="shared" si="35"/>
        <v>4.8592635786046624E-3</v>
      </c>
    </row>
    <row r="1135" spans="1:64" hidden="1" x14ac:dyDescent="0.3">
      <c r="A1135" t="s">
        <v>1134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24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28</v>
      </c>
      <c r="AM1135">
        <v>49</v>
      </c>
      <c r="AN1135">
        <v>28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E1135" t="s">
        <v>1247</v>
      </c>
      <c r="BF1135" t="s">
        <v>2465</v>
      </c>
      <c r="BG1135" t="s">
        <v>2466</v>
      </c>
      <c r="BH1135" t="s">
        <v>2467</v>
      </c>
      <c r="BI1135" t="s">
        <v>2468</v>
      </c>
      <c r="BJ1135" t="s">
        <v>2469</v>
      </c>
      <c r="BK1135">
        <f t="shared" si="34"/>
        <v>129</v>
      </c>
      <c r="BL1135">
        <f t="shared" si="35"/>
        <v>3.9179716448191661E-2</v>
      </c>
    </row>
    <row r="1136" spans="1:64" hidden="1" x14ac:dyDescent="0.3">
      <c r="A1136" t="s">
        <v>1135</v>
      </c>
      <c r="B1136">
        <v>0</v>
      </c>
      <c r="C1136">
        <v>0</v>
      </c>
      <c r="D1136">
        <v>0</v>
      </c>
      <c r="E1136">
        <v>0</v>
      </c>
      <c r="F1136">
        <v>12</v>
      </c>
      <c r="G1136">
        <v>0</v>
      </c>
      <c r="H1136">
        <v>0</v>
      </c>
      <c r="I1136">
        <v>8</v>
      </c>
      <c r="J1136">
        <v>14</v>
      </c>
      <c r="K1136">
        <v>0</v>
      </c>
      <c r="L1136">
        <v>8</v>
      </c>
      <c r="M1136">
        <v>12</v>
      </c>
      <c r="N1136">
        <v>0</v>
      </c>
      <c r="O1136">
        <v>8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16</v>
      </c>
      <c r="AB1136">
        <v>12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10</v>
      </c>
      <c r="AI1136">
        <v>14</v>
      </c>
      <c r="AJ1136">
        <v>27</v>
      </c>
      <c r="AK1136">
        <v>0</v>
      </c>
      <c r="AL1136">
        <v>20</v>
      </c>
      <c r="AM1136">
        <v>28</v>
      </c>
      <c r="AN1136">
        <v>12</v>
      </c>
      <c r="AO1136">
        <v>10</v>
      </c>
      <c r="AP1136">
        <v>8</v>
      </c>
      <c r="AQ1136">
        <v>0</v>
      </c>
      <c r="AR1136">
        <v>0</v>
      </c>
      <c r="AS1136">
        <v>0</v>
      </c>
      <c r="AT1136">
        <v>0</v>
      </c>
      <c r="AU1136">
        <v>10</v>
      </c>
      <c r="AV1136">
        <v>8</v>
      </c>
      <c r="AW1136">
        <v>6</v>
      </c>
      <c r="AX1136">
        <v>2</v>
      </c>
      <c r="AY1136">
        <v>4</v>
      </c>
      <c r="AZ1136">
        <v>0</v>
      </c>
      <c r="BA1136">
        <v>0</v>
      </c>
      <c r="BB1136">
        <v>0</v>
      </c>
      <c r="BC1136">
        <v>10</v>
      </c>
      <c r="BE1136" t="s">
        <v>1247</v>
      </c>
      <c r="BF1136" t="s">
        <v>2465</v>
      </c>
      <c r="BG1136" t="s">
        <v>2466</v>
      </c>
      <c r="BH1136" t="s">
        <v>1177</v>
      </c>
      <c r="BK1136">
        <f t="shared" si="34"/>
        <v>259</v>
      </c>
      <c r="BL1136">
        <f t="shared" si="35"/>
        <v>7.8693983708218507E-2</v>
      </c>
    </row>
    <row r="1137" spans="1:64" hidden="1" x14ac:dyDescent="0.3">
      <c r="A1137" t="s">
        <v>1136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33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17</v>
      </c>
      <c r="AV1137">
        <v>18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E1137" t="s">
        <v>1247</v>
      </c>
      <c r="BF1137" t="s">
        <v>2465</v>
      </c>
      <c r="BG1137" t="s">
        <v>2470</v>
      </c>
      <c r="BH1137" t="s">
        <v>2471</v>
      </c>
      <c r="BI1137" t="s">
        <v>2472</v>
      </c>
      <c r="BJ1137" t="s">
        <v>2473</v>
      </c>
      <c r="BK1137">
        <f t="shared" si="34"/>
        <v>68</v>
      </c>
      <c r="BL1137">
        <f t="shared" si="35"/>
        <v>2.0677240439817068E-2</v>
      </c>
    </row>
    <row r="1138" spans="1:64" hidden="1" x14ac:dyDescent="0.3">
      <c r="A1138" t="s">
        <v>1137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51</v>
      </c>
      <c r="M1138">
        <v>104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23</v>
      </c>
      <c r="AD1138">
        <v>0</v>
      </c>
      <c r="AE1138">
        <v>15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89</v>
      </c>
      <c r="AV1138">
        <v>67</v>
      </c>
      <c r="AW1138">
        <v>13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E1138" t="s">
        <v>1247</v>
      </c>
      <c r="BF1138" t="s">
        <v>2465</v>
      </c>
      <c r="BG1138" t="s">
        <v>2470</v>
      </c>
      <c r="BH1138" t="s">
        <v>2471</v>
      </c>
      <c r="BI1138" t="s">
        <v>2472</v>
      </c>
      <c r="BJ1138" t="s">
        <v>2474</v>
      </c>
      <c r="BK1138">
        <f t="shared" si="34"/>
        <v>362</v>
      </c>
      <c r="BL1138">
        <f t="shared" si="35"/>
        <v>0.11009866300076643</v>
      </c>
    </row>
    <row r="1139" spans="1:64" hidden="1" x14ac:dyDescent="0.3">
      <c r="A1139" t="s">
        <v>1138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14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19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22</v>
      </c>
      <c r="AW1139">
        <v>22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E1139" t="s">
        <v>1247</v>
      </c>
      <c r="BF1139" t="s">
        <v>2465</v>
      </c>
      <c r="BG1139" t="s">
        <v>2470</v>
      </c>
      <c r="BH1139" t="s">
        <v>2471</v>
      </c>
      <c r="BI1139" t="s">
        <v>2472</v>
      </c>
      <c r="BJ1139" t="s">
        <v>2475</v>
      </c>
      <c r="BK1139">
        <f t="shared" si="34"/>
        <v>77</v>
      </c>
      <c r="BL1139">
        <f t="shared" si="35"/>
        <v>2.3444588562694484E-2</v>
      </c>
    </row>
    <row r="1140" spans="1:64" hidden="1" x14ac:dyDescent="0.3">
      <c r="A1140" t="s">
        <v>1139</v>
      </c>
      <c r="B1140">
        <v>0</v>
      </c>
      <c r="C1140">
        <v>0</v>
      </c>
      <c r="D1140">
        <v>0</v>
      </c>
      <c r="E1140">
        <v>12</v>
      </c>
      <c r="F1140">
        <v>2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5</v>
      </c>
      <c r="M1140">
        <v>12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12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40</v>
      </c>
      <c r="AD1140">
        <v>9</v>
      </c>
      <c r="AE1140">
        <v>21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18</v>
      </c>
      <c r="AM1140">
        <v>31</v>
      </c>
      <c r="AN1140">
        <v>10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33</v>
      </c>
      <c r="AV1140">
        <v>26</v>
      </c>
      <c r="AW1140">
        <v>27</v>
      </c>
      <c r="AX1140">
        <v>0</v>
      </c>
      <c r="AY1140">
        <v>0</v>
      </c>
      <c r="AZ1140">
        <v>15</v>
      </c>
      <c r="BA1140">
        <v>0</v>
      </c>
      <c r="BB1140">
        <v>0</v>
      </c>
      <c r="BC1140">
        <v>16</v>
      </c>
      <c r="BE1140" t="s">
        <v>1247</v>
      </c>
      <c r="BF1140" t="s">
        <v>2465</v>
      </c>
      <c r="BG1140" t="s">
        <v>2470</v>
      </c>
      <c r="BH1140" t="s">
        <v>2471</v>
      </c>
      <c r="BI1140" t="s">
        <v>2472</v>
      </c>
      <c r="BJ1140" t="s">
        <v>1177</v>
      </c>
      <c r="BK1140">
        <f t="shared" si="34"/>
        <v>289</v>
      </c>
      <c r="BL1140">
        <f t="shared" si="35"/>
        <v>8.8013960415036077E-2</v>
      </c>
    </row>
    <row r="1141" spans="1:64" x14ac:dyDescent="0.3">
      <c r="A1141" t="s">
        <v>1140</v>
      </c>
      <c r="B1141">
        <v>0</v>
      </c>
      <c r="C1141">
        <v>0</v>
      </c>
      <c r="D1141">
        <v>8</v>
      </c>
      <c r="E1141">
        <v>400</v>
      </c>
      <c r="F1141">
        <v>455</v>
      </c>
      <c r="G1141">
        <v>171</v>
      </c>
      <c r="H1141">
        <v>292</v>
      </c>
      <c r="I1141">
        <v>46</v>
      </c>
      <c r="J1141">
        <v>211</v>
      </c>
      <c r="K1141">
        <v>0</v>
      </c>
      <c r="L1141">
        <v>0</v>
      </c>
      <c r="M1141">
        <v>0</v>
      </c>
      <c r="N1141">
        <v>117</v>
      </c>
      <c r="O1141">
        <v>150</v>
      </c>
      <c r="P1141">
        <v>133</v>
      </c>
      <c r="Q1141">
        <v>35</v>
      </c>
      <c r="R1141">
        <v>84</v>
      </c>
      <c r="S1141">
        <v>374</v>
      </c>
      <c r="T1141">
        <v>0</v>
      </c>
      <c r="U1141">
        <v>0</v>
      </c>
      <c r="V1141">
        <v>0</v>
      </c>
      <c r="W1141">
        <v>56</v>
      </c>
      <c r="X1141">
        <v>54</v>
      </c>
      <c r="Y1141">
        <v>32</v>
      </c>
      <c r="Z1141">
        <v>0</v>
      </c>
      <c r="AA1141">
        <v>26</v>
      </c>
      <c r="AB1141">
        <v>26</v>
      </c>
      <c r="AC1141">
        <v>14</v>
      </c>
      <c r="AD1141">
        <v>0</v>
      </c>
      <c r="AE1141">
        <v>14</v>
      </c>
      <c r="AF1141">
        <v>315</v>
      </c>
      <c r="AG1141">
        <v>279</v>
      </c>
      <c r="AH1141">
        <v>358</v>
      </c>
      <c r="AI1141">
        <v>70</v>
      </c>
      <c r="AJ1141">
        <v>75</v>
      </c>
      <c r="AK1141">
        <v>35</v>
      </c>
      <c r="AL1141">
        <v>12</v>
      </c>
      <c r="AM1141">
        <v>28</v>
      </c>
      <c r="AN1141">
        <v>22</v>
      </c>
      <c r="AO1141">
        <v>436</v>
      </c>
      <c r="AP1141">
        <v>467</v>
      </c>
      <c r="AQ1141">
        <v>430</v>
      </c>
      <c r="AR1141">
        <v>321</v>
      </c>
      <c r="AS1141">
        <v>350</v>
      </c>
      <c r="AT1141">
        <v>268</v>
      </c>
      <c r="AU1141">
        <v>83</v>
      </c>
      <c r="AV1141">
        <v>65</v>
      </c>
      <c r="AW1141">
        <v>60</v>
      </c>
      <c r="AX1141">
        <v>396</v>
      </c>
      <c r="AY1141">
        <v>314</v>
      </c>
      <c r="AZ1141">
        <v>392</v>
      </c>
      <c r="BA1141">
        <v>79</v>
      </c>
      <c r="BB1141">
        <v>98</v>
      </c>
      <c r="BC1141">
        <v>148</v>
      </c>
      <c r="BE1141" t="s">
        <v>1247</v>
      </c>
      <c r="BF1141" t="s">
        <v>2465</v>
      </c>
      <c r="BG1141" t="s">
        <v>2470</v>
      </c>
      <c r="BH1141" t="s">
        <v>2471</v>
      </c>
      <c r="BI1141" t="s">
        <v>2476</v>
      </c>
      <c r="BJ1141" t="s">
        <v>2477</v>
      </c>
      <c r="BK1141">
        <f t="shared" si="34"/>
        <v>7799</v>
      </c>
      <c r="BL1141">
        <f t="shared" si="35"/>
        <v>2.3772510577075483</v>
      </c>
    </row>
    <row r="1142" spans="1:64" x14ac:dyDescent="0.3">
      <c r="A1142" t="s">
        <v>1141</v>
      </c>
      <c r="B1142">
        <v>333</v>
      </c>
      <c r="C1142">
        <v>340</v>
      </c>
      <c r="D1142">
        <v>330</v>
      </c>
      <c r="E1142">
        <v>3861</v>
      </c>
      <c r="F1142">
        <v>3465</v>
      </c>
      <c r="G1142">
        <v>2044</v>
      </c>
      <c r="H1142">
        <v>4081</v>
      </c>
      <c r="I1142">
        <v>1538</v>
      </c>
      <c r="J1142">
        <v>3927</v>
      </c>
      <c r="K1142">
        <v>1187</v>
      </c>
      <c r="L1142">
        <v>968</v>
      </c>
      <c r="M1142">
        <v>1125</v>
      </c>
      <c r="N1142">
        <v>3074</v>
      </c>
      <c r="O1142">
        <v>3599</v>
      </c>
      <c r="P1142">
        <v>3402</v>
      </c>
      <c r="Q1142">
        <v>460</v>
      </c>
      <c r="R1142">
        <v>383</v>
      </c>
      <c r="S1142">
        <v>5131</v>
      </c>
      <c r="T1142">
        <v>720</v>
      </c>
      <c r="U1142">
        <v>370</v>
      </c>
      <c r="V1142">
        <v>676</v>
      </c>
      <c r="W1142">
        <v>6172</v>
      </c>
      <c r="X1142">
        <v>4780</v>
      </c>
      <c r="Y1142">
        <v>4920</v>
      </c>
      <c r="Z1142">
        <v>4696</v>
      </c>
      <c r="AA1142">
        <v>10126</v>
      </c>
      <c r="AB1142">
        <v>8377</v>
      </c>
      <c r="AC1142">
        <v>9923</v>
      </c>
      <c r="AD1142">
        <v>1881</v>
      </c>
      <c r="AE1142">
        <v>7461</v>
      </c>
      <c r="AF1142">
        <v>6113</v>
      </c>
      <c r="AG1142">
        <v>5619</v>
      </c>
      <c r="AH1142">
        <v>6639</v>
      </c>
      <c r="AI1142">
        <v>3789</v>
      </c>
      <c r="AJ1142">
        <v>4377</v>
      </c>
      <c r="AK1142">
        <v>2961</v>
      </c>
      <c r="AL1142">
        <v>6267</v>
      </c>
      <c r="AM1142">
        <v>8891</v>
      </c>
      <c r="AN1142">
        <v>8092</v>
      </c>
      <c r="AO1142">
        <v>3598</v>
      </c>
      <c r="AP1142">
        <v>4256</v>
      </c>
      <c r="AQ1142">
        <v>3874</v>
      </c>
      <c r="AR1142">
        <v>1106</v>
      </c>
      <c r="AS1142">
        <v>1240</v>
      </c>
      <c r="AT1142">
        <v>1001</v>
      </c>
      <c r="AU1142">
        <v>13525</v>
      </c>
      <c r="AV1142">
        <v>12438</v>
      </c>
      <c r="AW1142">
        <v>12574</v>
      </c>
      <c r="AX1142">
        <v>6000</v>
      </c>
      <c r="AY1142">
        <v>5781</v>
      </c>
      <c r="AZ1142">
        <v>7278</v>
      </c>
      <c r="BA1142">
        <v>1405</v>
      </c>
      <c r="BB1142">
        <v>1566</v>
      </c>
      <c r="BC1142">
        <v>1936</v>
      </c>
      <c r="BE1142" t="s">
        <v>1247</v>
      </c>
      <c r="BF1142" t="s">
        <v>2465</v>
      </c>
      <c r="BG1142" t="s">
        <v>2470</v>
      </c>
      <c r="BH1142" t="s">
        <v>2471</v>
      </c>
      <c r="BI1142" t="s">
        <v>2478</v>
      </c>
      <c r="BJ1142" t="s">
        <v>2479</v>
      </c>
      <c r="BK1142">
        <f t="shared" si="34"/>
        <v>229676</v>
      </c>
      <c r="BL1142">
        <f t="shared" si="35"/>
        <v>71.71346586775492</v>
      </c>
    </row>
    <row r="1143" spans="1:64" hidden="1" x14ac:dyDescent="0.3">
      <c r="A1143" t="s">
        <v>1142</v>
      </c>
      <c r="B1143">
        <v>0</v>
      </c>
      <c r="C1143">
        <v>0</v>
      </c>
      <c r="D1143">
        <v>4</v>
      </c>
      <c r="E1143">
        <v>0</v>
      </c>
      <c r="F1143">
        <v>6</v>
      </c>
      <c r="G1143">
        <v>6</v>
      </c>
      <c r="H1143">
        <v>0</v>
      </c>
      <c r="I1143">
        <v>2</v>
      </c>
      <c r="J1143">
        <v>2</v>
      </c>
      <c r="K1143">
        <v>0</v>
      </c>
      <c r="L1143">
        <v>0</v>
      </c>
      <c r="M1143">
        <v>2</v>
      </c>
      <c r="N1143">
        <v>2</v>
      </c>
      <c r="O1143">
        <v>0</v>
      </c>
      <c r="P1143">
        <v>0</v>
      </c>
      <c r="Q1143">
        <v>0</v>
      </c>
      <c r="R1143">
        <v>0</v>
      </c>
      <c r="S1143">
        <v>2</v>
      </c>
      <c r="T1143">
        <v>0</v>
      </c>
      <c r="U1143">
        <v>0</v>
      </c>
      <c r="V1143">
        <v>2</v>
      </c>
      <c r="W1143">
        <v>0</v>
      </c>
      <c r="X1143">
        <v>0</v>
      </c>
      <c r="Y1143">
        <v>2</v>
      </c>
      <c r="Z1143">
        <v>0</v>
      </c>
      <c r="AA1143">
        <v>8</v>
      </c>
      <c r="AB1143">
        <v>4</v>
      </c>
      <c r="AC1143">
        <v>2</v>
      </c>
      <c r="AD1143">
        <v>0</v>
      </c>
      <c r="AE1143">
        <v>0</v>
      </c>
      <c r="AF1143">
        <v>0</v>
      </c>
      <c r="AG1143">
        <v>2</v>
      </c>
      <c r="AH1143">
        <v>0</v>
      </c>
      <c r="AI1143">
        <v>2</v>
      </c>
      <c r="AJ1143">
        <v>0</v>
      </c>
      <c r="AK1143">
        <v>0</v>
      </c>
      <c r="AL1143">
        <v>10</v>
      </c>
      <c r="AM1143">
        <v>2</v>
      </c>
      <c r="AN1143">
        <v>2</v>
      </c>
      <c r="AO1143">
        <v>2</v>
      </c>
      <c r="AP1143">
        <v>0</v>
      </c>
      <c r="AQ1143">
        <v>2</v>
      </c>
      <c r="AR1143">
        <v>4</v>
      </c>
      <c r="AS1143">
        <v>0</v>
      </c>
      <c r="AT1143">
        <v>0</v>
      </c>
      <c r="AU1143">
        <v>2</v>
      </c>
      <c r="AV1143">
        <v>2</v>
      </c>
      <c r="AW1143">
        <v>6</v>
      </c>
      <c r="AX1143">
        <v>0</v>
      </c>
      <c r="AY1143">
        <v>2</v>
      </c>
      <c r="AZ1143">
        <v>4</v>
      </c>
      <c r="BA1143">
        <v>0</v>
      </c>
      <c r="BB1143">
        <v>0</v>
      </c>
      <c r="BC1143">
        <v>0</v>
      </c>
      <c r="BE1143" t="s">
        <v>1247</v>
      </c>
      <c r="BF1143" t="s">
        <v>2465</v>
      </c>
      <c r="BG1143" t="s">
        <v>2470</v>
      </c>
      <c r="BH1143" t="s">
        <v>2471</v>
      </c>
      <c r="BI1143" t="s">
        <v>2478</v>
      </c>
      <c r="BJ1143" t="s">
        <v>1177</v>
      </c>
      <c r="BK1143">
        <f t="shared" si="34"/>
        <v>86</v>
      </c>
      <c r="BL1143">
        <f t="shared" si="35"/>
        <v>9.4930071859856718E-2</v>
      </c>
    </row>
    <row r="1144" spans="1:64" hidden="1" x14ac:dyDescent="0.3">
      <c r="A1144" t="s">
        <v>1143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33</v>
      </c>
      <c r="H1144">
        <v>17</v>
      </c>
      <c r="I1144">
        <v>0</v>
      </c>
      <c r="J1144">
        <v>20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E1144" t="s">
        <v>1247</v>
      </c>
      <c r="BF1144" t="s">
        <v>2465</v>
      </c>
      <c r="BG1144" t="s">
        <v>2470</v>
      </c>
      <c r="BH1144" t="s">
        <v>2471</v>
      </c>
      <c r="BI1144" t="s">
        <v>2480</v>
      </c>
      <c r="BJ1144" t="s">
        <v>2481</v>
      </c>
      <c r="BK1144">
        <f t="shared" si="34"/>
        <v>70</v>
      </c>
      <c r="BL1144">
        <f t="shared" si="35"/>
        <v>7.7342084037698738E-2</v>
      </c>
    </row>
    <row r="1145" spans="1:64" hidden="1" x14ac:dyDescent="0.3">
      <c r="A1145" t="s">
        <v>1144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13</v>
      </c>
      <c r="BE1145" t="s">
        <v>1247</v>
      </c>
      <c r="BF1145" t="s">
        <v>2465</v>
      </c>
      <c r="BG1145" t="s">
        <v>2470</v>
      </c>
      <c r="BH1145" t="s">
        <v>2471</v>
      </c>
      <c r="BI1145" t="s">
        <v>2480</v>
      </c>
      <c r="BJ1145" t="s">
        <v>2482</v>
      </c>
      <c r="BK1145">
        <f t="shared" si="34"/>
        <v>13</v>
      </c>
      <c r="BL1145">
        <f t="shared" si="35"/>
        <v>1.4374647544699625E-2</v>
      </c>
    </row>
    <row r="1146" spans="1:64" hidden="1" x14ac:dyDescent="0.3">
      <c r="A1146" t="s">
        <v>1145</v>
      </c>
      <c r="B1146">
        <v>0</v>
      </c>
      <c r="C1146">
        <v>0</v>
      </c>
      <c r="D1146">
        <v>0</v>
      </c>
      <c r="E1146">
        <v>0</v>
      </c>
      <c r="F1146">
        <v>14</v>
      </c>
      <c r="G1146">
        <v>31</v>
      </c>
      <c r="H1146">
        <v>37</v>
      </c>
      <c r="I1146">
        <v>0</v>
      </c>
      <c r="J1146">
        <v>12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28</v>
      </c>
      <c r="AT1146">
        <v>24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E1146" t="s">
        <v>1247</v>
      </c>
      <c r="BF1146" t="s">
        <v>2465</v>
      </c>
      <c r="BG1146" t="s">
        <v>2470</v>
      </c>
      <c r="BH1146" t="s">
        <v>2471</v>
      </c>
      <c r="BI1146" t="s">
        <v>2480</v>
      </c>
      <c r="BJ1146" t="s">
        <v>2483</v>
      </c>
      <c r="BK1146">
        <f t="shared" si="34"/>
        <v>146</v>
      </c>
      <c r="BL1146">
        <f t="shared" si="35"/>
        <v>0.16146155887817393</v>
      </c>
    </row>
    <row r="1147" spans="1:64" x14ac:dyDescent="0.3">
      <c r="A1147" t="s">
        <v>1146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119</v>
      </c>
      <c r="I1147">
        <v>97</v>
      </c>
      <c r="J1147">
        <v>180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474</v>
      </c>
      <c r="R1147">
        <v>558</v>
      </c>
      <c r="S1147">
        <v>281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2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26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18</v>
      </c>
      <c r="AS1147">
        <v>17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21</v>
      </c>
      <c r="BE1147" t="s">
        <v>1247</v>
      </c>
      <c r="BF1147" t="s">
        <v>2465</v>
      </c>
      <c r="BG1147" t="s">
        <v>2470</v>
      </c>
      <c r="BH1147" t="s">
        <v>2471</v>
      </c>
      <c r="BI1147" t="s">
        <v>2480</v>
      </c>
      <c r="BJ1147" t="s">
        <v>2484</v>
      </c>
      <c r="BK1147">
        <f t="shared" si="34"/>
        <v>1793</v>
      </c>
      <c r="BL1147">
        <f t="shared" si="35"/>
        <v>1.9860874188617383</v>
      </c>
    </row>
    <row r="1148" spans="1:64" hidden="1" x14ac:dyDescent="0.3">
      <c r="A1148" t="s">
        <v>1147</v>
      </c>
      <c r="B1148">
        <v>18</v>
      </c>
      <c r="C1148">
        <v>22</v>
      </c>
      <c r="D1148">
        <v>22</v>
      </c>
      <c r="E1148">
        <v>43</v>
      </c>
      <c r="F1148">
        <v>47</v>
      </c>
      <c r="G1148">
        <v>14</v>
      </c>
      <c r="H1148">
        <v>18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36</v>
      </c>
      <c r="U1148">
        <v>0</v>
      </c>
      <c r="V1148">
        <v>8</v>
      </c>
      <c r="W1148">
        <v>48</v>
      </c>
      <c r="X1148">
        <v>28</v>
      </c>
      <c r="Y1148">
        <v>12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71</v>
      </c>
      <c r="AM1148">
        <v>126</v>
      </c>
      <c r="AN1148">
        <v>104</v>
      </c>
      <c r="AO1148">
        <v>0</v>
      </c>
      <c r="AP1148">
        <v>4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E1148" t="s">
        <v>1247</v>
      </c>
      <c r="BF1148" t="s">
        <v>2465</v>
      </c>
      <c r="BG1148" t="s">
        <v>2470</v>
      </c>
      <c r="BH1148" t="s">
        <v>2471</v>
      </c>
      <c r="BI1148" t="s">
        <v>2480</v>
      </c>
      <c r="BJ1148" t="s">
        <v>2485</v>
      </c>
      <c r="BK1148">
        <f t="shared" si="34"/>
        <v>621</v>
      </c>
      <c r="BL1148">
        <f t="shared" si="35"/>
        <v>0.70181386675707746</v>
      </c>
    </row>
    <row r="1149" spans="1:64" hidden="1" x14ac:dyDescent="0.3">
      <c r="A1149" t="s">
        <v>1148</v>
      </c>
      <c r="B1149">
        <v>2</v>
      </c>
      <c r="C1149">
        <v>2</v>
      </c>
      <c r="D1149">
        <v>2</v>
      </c>
      <c r="E1149">
        <v>20</v>
      </c>
      <c r="F1149">
        <v>36</v>
      </c>
      <c r="G1149">
        <v>34</v>
      </c>
      <c r="H1149">
        <v>50</v>
      </c>
      <c r="I1149">
        <v>34</v>
      </c>
      <c r="J1149">
        <v>38</v>
      </c>
      <c r="K1149">
        <v>0</v>
      </c>
      <c r="L1149">
        <v>0</v>
      </c>
      <c r="M1149">
        <v>0</v>
      </c>
      <c r="N1149">
        <v>0</v>
      </c>
      <c r="O1149">
        <v>8</v>
      </c>
      <c r="P1149">
        <v>5</v>
      </c>
      <c r="Q1149">
        <v>16</v>
      </c>
      <c r="R1149">
        <v>26</v>
      </c>
      <c r="S1149">
        <v>32</v>
      </c>
      <c r="T1149">
        <v>12</v>
      </c>
      <c r="U1149">
        <v>0</v>
      </c>
      <c r="V1149">
        <v>2</v>
      </c>
      <c r="W1149">
        <v>8</v>
      </c>
      <c r="X1149">
        <v>8</v>
      </c>
      <c r="Y1149">
        <v>2</v>
      </c>
      <c r="Z1149">
        <v>0</v>
      </c>
      <c r="AA1149">
        <v>14</v>
      </c>
      <c r="AB1149">
        <v>14</v>
      </c>
      <c r="AC1149">
        <v>0</v>
      </c>
      <c r="AD1149">
        <v>0</v>
      </c>
      <c r="AE1149">
        <v>0</v>
      </c>
      <c r="AF1149">
        <v>0</v>
      </c>
      <c r="AG1149">
        <v>6</v>
      </c>
      <c r="AH1149">
        <v>0</v>
      </c>
      <c r="AI1149">
        <v>10</v>
      </c>
      <c r="AJ1149">
        <v>28</v>
      </c>
      <c r="AK1149">
        <v>14</v>
      </c>
      <c r="AL1149">
        <v>6</v>
      </c>
      <c r="AM1149">
        <v>13</v>
      </c>
      <c r="AN1149">
        <v>8</v>
      </c>
      <c r="AO1149">
        <v>12</v>
      </c>
      <c r="AP1149">
        <v>22</v>
      </c>
      <c r="AQ1149">
        <v>12</v>
      </c>
      <c r="AR1149">
        <v>46</v>
      </c>
      <c r="AS1149">
        <v>60</v>
      </c>
      <c r="AT1149">
        <v>62</v>
      </c>
      <c r="AU1149">
        <v>0</v>
      </c>
      <c r="AV1149">
        <v>0</v>
      </c>
      <c r="AW1149">
        <v>16</v>
      </c>
      <c r="AX1149">
        <v>0</v>
      </c>
      <c r="AY1149">
        <v>0</v>
      </c>
      <c r="AZ1149">
        <v>0</v>
      </c>
      <c r="BA1149">
        <v>12</v>
      </c>
      <c r="BB1149">
        <v>30</v>
      </c>
      <c r="BC1149">
        <v>16</v>
      </c>
      <c r="BE1149" t="s">
        <v>1247</v>
      </c>
      <c r="BF1149" t="s">
        <v>2465</v>
      </c>
      <c r="BG1149" t="s">
        <v>2470</v>
      </c>
      <c r="BH1149" t="s">
        <v>2471</v>
      </c>
      <c r="BI1149" t="s">
        <v>2480</v>
      </c>
      <c r="BJ1149" t="s">
        <v>1177</v>
      </c>
      <c r="BK1149">
        <f t="shared" si="34"/>
        <v>738</v>
      </c>
      <c r="BL1149">
        <f t="shared" si="35"/>
        <v>0.83993444414094498</v>
      </c>
    </row>
    <row r="1150" spans="1:64" hidden="1" x14ac:dyDescent="0.3">
      <c r="A1150" t="s">
        <v>1149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8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5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E1150" t="s">
        <v>1247</v>
      </c>
      <c r="BF1150" t="s">
        <v>2465</v>
      </c>
      <c r="BG1150" t="s">
        <v>2470</v>
      </c>
      <c r="BH1150" t="s">
        <v>2471</v>
      </c>
      <c r="BI1150" t="s">
        <v>2486</v>
      </c>
      <c r="BJ1150" t="s">
        <v>2487</v>
      </c>
      <c r="BK1150">
        <f t="shared" si="34"/>
        <v>13</v>
      </c>
      <c r="BL1150">
        <f t="shared" si="35"/>
        <v>1.4920919128618324E-2</v>
      </c>
    </row>
    <row r="1151" spans="1:64" hidden="1" x14ac:dyDescent="0.3">
      <c r="A1151" t="s">
        <v>1150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108</v>
      </c>
      <c r="AT1151">
        <v>136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E1151" t="s">
        <v>1247</v>
      </c>
      <c r="BF1151" t="s">
        <v>2465</v>
      </c>
      <c r="BG1151" t="s">
        <v>2470</v>
      </c>
      <c r="BH1151" t="s">
        <v>2471</v>
      </c>
      <c r="BI1151" t="s">
        <v>2488</v>
      </c>
      <c r="BJ1151" t="s">
        <v>2489</v>
      </c>
      <c r="BK1151">
        <f t="shared" si="34"/>
        <v>244</v>
      </c>
      <c r="BL1151">
        <f t="shared" si="35"/>
        <v>0.28009596730683139</v>
      </c>
    </row>
    <row r="1152" spans="1:64" hidden="1" x14ac:dyDescent="0.3">
      <c r="A1152" t="s">
        <v>1151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2</v>
      </c>
      <c r="AT1152">
        <v>2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E1152" t="s">
        <v>1247</v>
      </c>
      <c r="BF1152" t="s">
        <v>2465</v>
      </c>
      <c r="BG1152" t="s">
        <v>2470</v>
      </c>
      <c r="BH1152" t="s">
        <v>2471</v>
      </c>
      <c r="BI1152" t="s">
        <v>2488</v>
      </c>
      <c r="BJ1152" t="s">
        <v>1177</v>
      </c>
      <c r="BK1152">
        <f t="shared" si="34"/>
        <v>4</v>
      </c>
      <c r="BL1152">
        <f t="shared" si="35"/>
        <v>4.6046345646893602E-3</v>
      </c>
    </row>
    <row r="1153" spans="1:64" x14ac:dyDescent="0.3">
      <c r="A1153" t="s">
        <v>1152</v>
      </c>
      <c r="B1153">
        <v>21</v>
      </c>
      <c r="C1153">
        <v>28</v>
      </c>
      <c r="D1153">
        <v>28</v>
      </c>
      <c r="E1153">
        <v>84</v>
      </c>
      <c r="F1153">
        <v>99</v>
      </c>
      <c r="G1153">
        <v>18</v>
      </c>
      <c r="H1153">
        <v>85</v>
      </c>
      <c r="I1153">
        <v>24</v>
      </c>
      <c r="J1153">
        <v>18</v>
      </c>
      <c r="K1153">
        <v>16</v>
      </c>
      <c r="L1153">
        <v>28</v>
      </c>
      <c r="M1153">
        <v>37</v>
      </c>
      <c r="N1153">
        <v>53</v>
      </c>
      <c r="O1153">
        <v>36</v>
      </c>
      <c r="P1153">
        <v>42</v>
      </c>
      <c r="Q1153">
        <v>33</v>
      </c>
      <c r="R1153">
        <v>44</v>
      </c>
      <c r="S1153">
        <v>8</v>
      </c>
      <c r="T1153">
        <v>33</v>
      </c>
      <c r="U1153">
        <v>34</v>
      </c>
      <c r="V1153">
        <v>18</v>
      </c>
      <c r="W1153">
        <v>68</v>
      </c>
      <c r="X1153">
        <v>40</v>
      </c>
      <c r="Y1153">
        <v>42</v>
      </c>
      <c r="Z1153">
        <v>21</v>
      </c>
      <c r="AA1153">
        <v>68</v>
      </c>
      <c r="AB1153">
        <v>53</v>
      </c>
      <c r="AC1153">
        <v>62</v>
      </c>
      <c r="AD1153">
        <v>26</v>
      </c>
      <c r="AE1153">
        <v>36</v>
      </c>
      <c r="AF1153">
        <v>16</v>
      </c>
      <c r="AG1153">
        <v>64</v>
      </c>
      <c r="AH1153">
        <v>53</v>
      </c>
      <c r="AI1153">
        <v>30</v>
      </c>
      <c r="AJ1153">
        <v>69</v>
      </c>
      <c r="AK1153">
        <v>21</v>
      </c>
      <c r="AL1153">
        <v>80</v>
      </c>
      <c r="AM1153">
        <v>61</v>
      </c>
      <c r="AN1153">
        <v>66</v>
      </c>
      <c r="AO1153">
        <v>34</v>
      </c>
      <c r="AP1153">
        <v>94</v>
      </c>
      <c r="AQ1153">
        <v>65</v>
      </c>
      <c r="AR1153">
        <v>28</v>
      </c>
      <c r="AS1153">
        <v>53</v>
      </c>
      <c r="AT1153">
        <v>27</v>
      </c>
      <c r="AU1153">
        <v>73</v>
      </c>
      <c r="AV1153">
        <v>67</v>
      </c>
      <c r="AW1153">
        <v>67</v>
      </c>
      <c r="AX1153">
        <v>64</v>
      </c>
      <c r="AY1153">
        <v>47</v>
      </c>
      <c r="AZ1153">
        <v>57</v>
      </c>
      <c r="BA1153">
        <v>35</v>
      </c>
      <c r="BB1153">
        <v>50</v>
      </c>
      <c r="BC1153">
        <v>46</v>
      </c>
      <c r="BE1153" t="s">
        <v>1247</v>
      </c>
      <c r="BF1153" t="s">
        <v>2465</v>
      </c>
      <c r="BG1153" t="s">
        <v>2470</v>
      </c>
      <c r="BH1153" t="s">
        <v>2471</v>
      </c>
      <c r="BI1153" t="s">
        <v>1177</v>
      </c>
      <c r="BK1153">
        <f t="shared" si="34"/>
        <v>2470</v>
      </c>
      <c r="BL1153">
        <f t="shared" si="35"/>
        <v>2.8434927761468947</v>
      </c>
    </row>
    <row r="1154" spans="1:64" x14ac:dyDescent="0.3">
      <c r="A1154" t="s">
        <v>1153</v>
      </c>
      <c r="B1154">
        <v>0</v>
      </c>
      <c r="C1154">
        <v>0</v>
      </c>
      <c r="D1154">
        <v>0</v>
      </c>
      <c r="E1154">
        <v>37</v>
      </c>
      <c r="F1154">
        <v>28</v>
      </c>
      <c r="G1154">
        <v>18</v>
      </c>
      <c r="H1154">
        <v>58</v>
      </c>
      <c r="I1154">
        <v>14</v>
      </c>
      <c r="J1154">
        <v>55</v>
      </c>
      <c r="K1154">
        <v>10</v>
      </c>
      <c r="L1154">
        <v>35</v>
      </c>
      <c r="M1154">
        <v>90</v>
      </c>
      <c r="N1154">
        <v>70</v>
      </c>
      <c r="O1154">
        <v>63</v>
      </c>
      <c r="P1154">
        <v>57</v>
      </c>
      <c r="Q1154">
        <v>41</v>
      </c>
      <c r="R1154">
        <v>24</v>
      </c>
      <c r="S1154">
        <v>58</v>
      </c>
      <c r="T1154">
        <v>0</v>
      </c>
      <c r="U1154">
        <v>0</v>
      </c>
      <c r="V1154">
        <v>0</v>
      </c>
      <c r="W1154">
        <v>29</v>
      </c>
      <c r="X1154">
        <v>24</v>
      </c>
      <c r="Y1154">
        <v>55</v>
      </c>
      <c r="Z1154">
        <v>43</v>
      </c>
      <c r="AA1154">
        <v>108</v>
      </c>
      <c r="AB1154">
        <v>67</v>
      </c>
      <c r="AC1154">
        <v>111</v>
      </c>
      <c r="AD1154">
        <v>12</v>
      </c>
      <c r="AE1154">
        <v>25</v>
      </c>
      <c r="AF1154">
        <v>53</v>
      </c>
      <c r="AG1154">
        <v>54</v>
      </c>
      <c r="AH1154">
        <v>63</v>
      </c>
      <c r="AI1154">
        <v>18</v>
      </c>
      <c r="AJ1154">
        <v>43</v>
      </c>
      <c r="AK1154">
        <v>0</v>
      </c>
      <c r="AL1154">
        <v>85</v>
      </c>
      <c r="AM1154">
        <v>92</v>
      </c>
      <c r="AN1154">
        <v>53</v>
      </c>
      <c r="AO1154">
        <v>0</v>
      </c>
      <c r="AP1154">
        <v>20</v>
      </c>
      <c r="AQ1154">
        <v>0</v>
      </c>
      <c r="AR1154">
        <v>0</v>
      </c>
      <c r="AS1154">
        <v>22</v>
      </c>
      <c r="AT1154">
        <v>0</v>
      </c>
      <c r="AU1154">
        <v>0</v>
      </c>
      <c r="AV1154">
        <v>0</v>
      </c>
      <c r="AW1154">
        <v>0</v>
      </c>
      <c r="AX1154">
        <v>14</v>
      </c>
      <c r="AY1154">
        <v>0</v>
      </c>
      <c r="AZ1154">
        <v>36</v>
      </c>
      <c r="BA1154">
        <v>0</v>
      </c>
      <c r="BB1154">
        <v>0</v>
      </c>
      <c r="BC1154">
        <v>12</v>
      </c>
      <c r="BE1154" t="s">
        <v>1247</v>
      </c>
      <c r="BF1154" t="s">
        <v>2465</v>
      </c>
      <c r="BG1154" t="s">
        <v>2470</v>
      </c>
      <c r="BH1154" t="s">
        <v>2490</v>
      </c>
      <c r="BI1154" t="s">
        <v>2491</v>
      </c>
      <c r="BJ1154" t="s">
        <v>2492</v>
      </c>
      <c r="BK1154">
        <f t="shared" si="34"/>
        <v>1697</v>
      </c>
      <c r="BL1154">
        <f t="shared" si="35"/>
        <v>2.0107826293026836</v>
      </c>
    </row>
    <row r="1155" spans="1:64" x14ac:dyDescent="0.3">
      <c r="A1155" t="s">
        <v>1154</v>
      </c>
      <c r="B1155">
        <v>107</v>
      </c>
      <c r="C1155">
        <v>99</v>
      </c>
      <c r="D1155">
        <v>77</v>
      </c>
      <c r="E1155">
        <v>424</v>
      </c>
      <c r="F1155">
        <v>322</v>
      </c>
      <c r="G1155">
        <v>367</v>
      </c>
      <c r="H1155">
        <v>537</v>
      </c>
      <c r="I1155">
        <v>146</v>
      </c>
      <c r="J1155">
        <v>306</v>
      </c>
      <c r="K1155">
        <v>0</v>
      </c>
      <c r="L1155">
        <v>0</v>
      </c>
      <c r="M1155">
        <v>0</v>
      </c>
      <c r="N1155">
        <v>163</v>
      </c>
      <c r="O1155">
        <v>151</v>
      </c>
      <c r="P1155">
        <v>145</v>
      </c>
      <c r="Q1155">
        <v>79</v>
      </c>
      <c r="R1155">
        <v>52</v>
      </c>
      <c r="S1155">
        <v>202</v>
      </c>
      <c r="T1155">
        <v>0</v>
      </c>
      <c r="U1155">
        <v>0</v>
      </c>
      <c r="V1155">
        <v>0</v>
      </c>
      <c r="W1155">
        <v>45</v>
      </c>
      <c r="X1155">
        <v>26</v>
      </c>
      <c r="Y1155">
        <v>35</v>
      </c>
      <c r="Z1155">
        <v>193</v>
      </c>
      <c r="AA1155">
        <v>143</v>
      </c>
      <c r="AB1155">
        <v>141</v>
      </c>
      <c r="AC1155">
        <v>30</v>
      </c>
      <c r="AD1155">
        <v>0</v>
      </c>
      <c r="AE1155">
        <v>0</v>
      </c>
      <c r="AF1155">
        <v>709</v>
      </c>
      <c r="AG1155">
        <v>874</v>
      </c>
      <c r="AH1155">
        <v>934</v>
      </c>
      <c r="AI1155">
        <v>453</v>
      </c>
      <c r="AJ1155">
        <v>439</v>
      </c>
      <c r="AK1155">
        <v>250</v>
      </c>
      <c r="AL1155">
        <v>575</v>
      </c>
      <c r="AM1155">
        <v>662</v>
      </c>
      <c r="AN1155">
        <v>559</v>
      </c>
      <c r="AO1155">
        <v>1122</v>
      </c>
      <c r="AP1155">
        <v>1616</v>
      </c>
      <c r="AQ1155">
        <v>1070</v>
      </c>
      <c r="AR1155">
        <v>1168</v>
      </c>
      <c r="AS1155">
        <v>1514</v>
      </c>
      <c r="AT1155">
        <v>778</v>
      </c>
      <c r="AU1155">
        <v>439</v>
      </c>
      <c r="AV1155">
        <v>361</v>
      </c>
      <c r="AW1155">
        <v>347</v>
      </c>
      <c r="AX1155">
        <v>1779</v>
      </c>
      <c r="AY1155">
        <v>1402</v>
      </c>
      <c r="AZ1155">
        <v>1259</v>
      </c>
      <c r="BA1155">
        <v>719</v>
      </c>
      <c r="BB1155">
        <v>408</v>
      </c>
      <c r="BC1155">
        <v>474</v>
      </c>
      <c r="BE1155" t="s">
        <v>1247</v>
      </c>
      <c r="BF1155" t="s">
        <v>2465</v>
      </c>
      <c r="BG1155" t="s">
        <v>2470</v>
      </c>
      <c r="BH1155" t="s">
        <v>2490</v>
      </c>
      <c r="BI1155" t="s">
        <v>2491</v>
      </c>
      <c r="BJ1155" t="s">
        <v>2493</v>
      </c>
      <c r="BK1155">
        <f t="shared" ref="BK1155:BK1173" si="36">SUM(B1155:BC1155)</f>
        <v>23701</v>
      </c>
      <c r="BL1155">
        <f t="shared" ref="BL1155:BL1173" si="37">(BK1155/SUM(BK1155:BK2326))*100</f>
        <v>28.659701564729495</v>
      </c>
    </row>
    <row r="1156" spans="1:64" hidden="1" x14ac:dyDescent="0.3">
      <c r="A1156" t="s">
        <v>1155</v>
      </c>
      <c r="B1156">
        <v>4</v>
      </c>
      <c r="C1156">
        <v>9</v>
      </c>
      <c r="D1156">
        <v>6</v>
      </c>
      <c r="E1156">
        <v>0</v>
      </c>
      <c r="F1156">
        <v>13</v>
      </c>
      <c r="G1156">
        <v>10</v>
      </c>
      <c r="H1156">
        <v>8</v>
      </c>
      <c r="I1156">
        <v>0</v>
      </c>
      <c r="J1156">
        <v>5</v>
      </c>
      <c r="K1156">
        <v>0</v>
      </c>
      <c r="L1156">
        <v>0</v>
      </c>
      <c r="M1156">
        <v>0</v>
      </c>
      <c r="N1156">
        <v>15</v>
      </c>
      <c r="O1156">
        <v>18</v>
      </c>
      <c r="P1156">
        <v>22</v>
      </c>
      <c r="Q1156">
        <v>17</v>
      </c>
      <c r="R1156">
        <v>14</v>
      </c>
      <c r="S1156">
        <v>14</v>
      </c>
      <c r="T1156">
        <v>0</v>
      </c>
      <c r="U1156">
        <v>0</v>
      </c>
      <c r="V1156">
        <v>0</v>
      </c>
      <c r="W1156">
        <v>14</v>
      </c>
      <c r="X1156">
        <v>10</v>
      </c>
      <c r="Y1156">
        <v>7</v>
      </c>
      <c r="Z1156">
        <v>16</v>
      </c>
      <c r="AA1156">
        <v>22</v>
      </c>
      <c r="AB1156">
        <v>8</v>
      </c>
      <c r="AC1156">
        <v>8</v>
      </c>
      <c r="AD1156">
        <v>2</v>
      </c>
      <c r="AE1156">
        <v>10</v>
      </c>
      <c r="AF1156">
        <v>2</v>
      </c>
      <c r="AG1156">
        <v>12</v>
      </c>
      <c r="AH1156">
        <v>10</v>
      </c>
      <c r="AI1156">
        <v>11</v>
      </c>
      <c r="AJ1156">
        <v>14</v>
      </c>
      <c r="AK1156">
        <v>8</v>
      </c>
      <c r="AL1156">
        <v>10</v>
      </c>
      <c r="AM1156">
        <v>6</v>
      </c>
      <c r="AN1156">
        <v>11</v>
      </c>
      <c r="AO1156">
        <v>6</v>
      </c>
      <c r="AP1156">
        <v>10</v>
      </c>
      <c r="AQ1156">
        <v>12</v>
      </c>
      <c r="AR1156">
        <v>4</v>
      </c>
      <c r="AS1156">
        <v>8</v>
      </c>
      <c r="AT1156">
        <v>10</v>
      </c>
      <c r="AU1156">
        <v>6</v>
      </c>
      <c r="AV1156">
        <v>4</v>
      </c>
      <c r="AW1156">
        <v>4</v>
      </c>
      <c r="AX1156">
        <v>26</v>
      </c>
      <c r="AY1156">
        <v>8</v>
      </c>
      <c r="AZ1156">
        <v>16</v>
      </c>
      <c r="BA1156">
        <v>4</v>
      </c>
      <c r="BB1156">
        <v>8</v>
      </c>
      <c r="BC1156">
        <v>10</v>
      </c>
      <c r="BE1156" t="s">
        <v>1247</v>
      </c>
      <c r="BF1156" t="s">
        <v>2465</v>
      </c>
      <c r="BG1156" t="s">
        <v>2470</v>
      </c>
      <c r="BH1156" t="s">
        <v>2490</v>
      </c>
      <c r="BI1156" t="s">
        <v>2491</v>
      </c>
      <c r="BJ1156" t="s">
        <v>1177</v>
      </c>
      <c r="BK1156">
        <f t="shared" si="36"/>
        <v>472</v>
      </c>
      <c r="BL1156">
        <f t="shared" si="37"/>
        <v>0.80004068003457807</v>
      </c>
    </row>
    <row r="1157" spans="1:64" x14ac:dyDescent="0.3">
      <c r="A1157" t="s">
        <v>1156</v>
      </c>
      <c r="B1157">
        <v>0</v>
      </c>
      <c r="C1157">
        <v>0</v>
      </c>
      <c r="D1157">
        <v>0</v>
      </c>
      <c r="E1157">
        <v>22</v>
      </c>
      <c r="F1157">
        <v>12</v>
      </c>
      <c r="G1157">
        <v>0</v>
      </c>
      <c r="H1157">
        <v>34</v>
      </c>
      <c r="I1157">
        <v>39</v>
      </c>
      <c r="J1157">
        <v>95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57</v>
      </c>
      <c r="R1157">
        <v>30</v>
      </c>
      <c r="S1157">
        <v>46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16</v>
      </c>
      <c r="AA1157">
        <v>34</v>
      </c>
      <c r="AB1157">
        <v>36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30</v>
      </c>
      <c r="AJ1157">
        <v>28</v>
      </c>
      <c r="AK1157">
        <v>16</v>
      </c>
      <c r="AL1157">
        <v>0</v>
      </c>
      <c r="AM1157">
        <v>0</v>
      </c>
      <c r="AN1157">
        <v>0</v>
      </c>
      <c r="AO1157">
        <v>38</v>
      </c>
      <c r="AP1157">
        <v>32</v>
      </c>
      <c r="AQ1157">
        <v>30</v>
      </c>
      <c r="AR1157">
        <v>198</v>
      </c>
      <c r="AS1157">
        <v>246</v>
      </c>
      <c r="AT1157">
        <v>134</v>
      </c>
      <c r="AU1157">
        <v>69</v>
      </c>
      <c r="AV1157">
        <v>54</v>
      </c>
      <c r="AW1157">
        <v>51</v>
      </c>
      <c r="AX1157">
        <v>268</v>
      </c>
      <c r="AY1157">
        <v>228</v>
      </c>
      <c r="AZ1157">
        <v>396</v>
      </c>
      <c r="BA1157">
        <v>175</v>
      </c>
      <c r="BB1157">
        <v>155</v>
      </c>
      <c r="BC1157">
        <v>208</v>
      </c>
      <c r="BE1157" t="s">
        <v>1247</v>
      </c>
      <c r="BF1157" t="s">
        <v>2465</v>
      </c>
      <c r="BG1157" t="s">
        <v>2470</v>
      </c>
      <c r="BH1157" t="s">
        <v>2490</v>
      </c>
      <c r="BI1157" t="s">
        <v>2494</v>
      </c>
      <c r="BJ1157" t="s">
        <v>2495</v>
      </c>
      <c r="BK1157">
        <f t="shared" si="36"/>
        <v>2777</v>
      </c>
      <c r="BL1157">
        <f t="shared" si="37"/>
        <v>4.7449807774455355</v>
      </c>
    </row>
    <row r="1158" spans="1:64" x14ac:dyDescent="0.3">
      <c r="A1158" t="s">
        <v>1157</v>
      </c>
      <c r="B1158">
        <v>0</v>
      </c>
      <c r="C1158">
        <v>0</v>
      </c>
      <c r="D1158">
        <v>0</v>
      </c>
      <c r="E1158">
        <v>34</v>
      </c>
      <c r="F1158">
        <v>38</v>
      </c>
      <c r="G1158">
        <v>18</v>
      </c>
      <c r="H1158">
        <v>99</v>
      </c>
      <c r="I1158">
        <v>110</v>
      </c>
      <c r="J1158">
        <v>249</v>
      </c>
      <c r="K1158">
        <v>0</v>
      </c>
      <c r="L1158">
        <v>0</v>
      </c>
      <c r="M1158">
        <v>0</v>
      </c>
      <c r="N1158">
        <v>86</v>
      </c>
      <c r="O1158">
        <v>99</v>
      </c>
      <c r="P1158">
        <v>80</v>
      </c>
      <c r="Q1158">
        <v>1083</v>
      </c>
      <c r="R1158">
        <v>1243</v>
      </c>
      <c r="S1158">
        <v>830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22</v>
      </c>
      <c r="AA1158">
        <v>124</v>
      </c>
      <c r="AB1158">
        <v>134</v>
      </c>
      <c r="AC1158">
        <v>0</v>
      </c>
      <c r="AD1158">
        <v>0</v>
      </c>
      <c r="AE1158">
        <v>0</v>
      </c>
      <c r="AF1158">
        <v>145</v>
      </c>
      <c r="AG1158">
        <v>142</v>
      </c>
      <c r="AH1158">
        <v>176</v>
      </c>
      <c r="AI1158">
        <v>176</v>
      </c>
      <c r="AJ1158">
        <v>160</v>
      </c>
      <c r="AK1158">
        <v>104</v>
      </c>
      <c r="AL1158">
        <v>0</v>
      </c>
      <c r="AM1158">
        <v>0</v>
      </c>
      <c r="AN1158">
        <v>0</v>
      </c>
      <c r="AO1158">
        <v>358</v>
      </c>
      <c r="AP1158">
        <v>430</v>
      </c>
      <c r="AQ1158">
        <v>357</v>
      </c>
      <c r="AR1158">
        <v>2116</v>
      </c>
      <c r="AS1158">
        <v>2672</v>
      </c>
      <c r="AT1158">
        <v>1753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33</v>
      </c>
      <c r="BB1158">
        <v>25</v>
      </c>
      <c r="BC1158">
        <v>64</v>
      </c>
      <c r="BE1158" t="s">
        <v>1247</v>
      </c>
      <c r="BF1158" t="s">
        <v>2465</v>
      </c>
      <c r="BG1158" t="s">
        <v>2470</v>
      </c>
      <c r="BH1158" t="s">
        <v>2490</v>
      </c>
      <c r="BI1158" t="s">
        <v>2494</v>
      </c>
      <c r="BJ1158" t="s">
        <v>2496</v>
      </c>
      <c r="BK1158">
        <f t="shared" si="36"/>
        <v>12960</v>
      </c>
      <c r="BL1158">
        <f t="shared" si="37"/>
        <v>23.247470761282916</v>
      </c>
    </row>
    <row r="1159" spans="1:64" hidden="1" x14ac:dyDescent="0.3">
      <c r="A1159" t="s">
        <v>1158</v>
      </c>
      <c r="B1159">
        <v>0</v>
      </c>
      <c r="C1159">
        <v>0</v>
      </c>
      <c r="D1159">
        <v>0</v>
      </c>
      <c r="E1159">
        <v>6</v>
      </c>
      <c r="F1159">
        <v>14</v>
      </c>
      <c r="G1159">
        <v>4</v>
      </c>
      <c r="H1159">
        <v>0</v>
      </c>
      <c r="I1159">
        <v>10</v>
      </c>
      <c r="J1159">
        <v>10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4</v>
      </c>
      <c r="R1159">
        <v>4</v>
      </c>
      <c r="S1159">
        <v>12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6</v>
      </c>
      <c r="AA1159">
        <v>4</v>
      </c>
      <c r="AB1159">
        <v>2</v>
      </c>
      <c r="AC1159">
        <v>0</v>
      </c>
      <c r="AD1159">
        <v>0</v>
      </c>
      <c r="AE1159">
        <v>0</v>
      </c>
      <c r="AF1159">
        <v>0</v>
      </c>
      <c r="AG1159">
        <v>2</v>
      </c>
      <c r="AH1159">
        <v>4</v>
      </c>
      <c r="AI1159">
        <v>16</v>
      </c>
      <c r="AJ1159">
        <v>12</v>
      </c>
      <c r="AK1159">
        <v>2</v>
      </c>
      <c r="AL1159">
        <v>0</v>
      </c>
      <c r="AM1159">
        <v>0</v>
      </c>
      <c r="AN1159">
        <v>0</v>
      </c>
      <c r="AO1159">
        <v>4</v>
      </c>
      <c r="AP1159">
        <v>4</v>
      </c>
      <c r="AQ1159">
        <v>8</v>
      </c>
      <c r="AR1159">
        <v>12</v>
      </c>
      <c r="AS1159">
        <v>4</v>
      </c>
      <c r="AT1159">
        <v>0</v>
      </c>
      <c r="AU1159">
        <v>0</v>
      </c>
      <c r="AV1159">
        <v>0</v>
      </c>
      <c r="AW1159">
        <v>0</v>
      </c>
      <c r="AX1159">
        <v>2</v>
      </c>
      <c r="AY1159">
        <v>4</v>
      </c>
      <c r="AZ1159">
        <v>8</v>
      </c>
      <c r="BA1159">
        <v>0</v>
      </c>
      <c r="BB1159">
        <v>7</v>
      </c>
      <c r="BC1159">
        <v>18</v>
      </c>
      <c r="BE1159" t="s">
        <v>1247</v>
      </c>
      <c r="BF1159" t="s">
        <v>2465</v>
      </c>
      <c r="BG1159" t="s">
        <v>2470</v>
      </c>
      <c r="BH1159" t="s">
        <v>2490</v>
      </c>
      <c r="BI1159" t="s">
        <v>2494</v>
      </c>
      <c r="BJ1159" t="s">
        <v>1177</v>
      </c>
      <c r="BK1159">
        <f t="shared" si="36"/>
        <v>183</v>
      </c>
      <c r="BL1159">
        <f t="shared" si="37"/>
        <v>0.42769000654389078</v>
      </c>
    </row>
    <row r="1160" spans="1:64" hidden="1" x14ac:dyDescent="0.3">
      <c r="A1160" t="s">
        <v>1159</v>
      </c>
      <c r="B1160">
        <v>8</v>
      </c>
      <c r="C1160">
        <v>9</v>
      </c>
      <c r="D1160">
        <v>8</v>
      </c>
      <c r="E1160">
        <v>56</v>
      </c>
      <c r="F1160">
        <v>35</v>
      </c>
      <c r="G1160">
        <v>55</v>
      </c>
      <c r="H1160">
        <v>57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6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E1160" t="s">
        <v>1247</v>
      </c>
      <c r="BF1160" t="s">
        <v>2465</v>
      </c>
      <c r="BG1160" t="s">
        <v>2470</v>
      </c>
      <c r="BH1160" t="s">
        <v>2490</v>
      </c>
      <c r="BI1160" t="s">
        <v>2497</v>
      </c>
      <c r="BJ1160" t="s">
        <v>2498</v>
      </c>
      <c r="BK1160">
        <f t="shared" si="36"/>
        <v>234</v>
      </c>
      <c r="BL1160">
        <f t="shared" si="37"/>
        <v>0.54923131087900479</v>
      </c>
    </row>
    <row r="1161" spans="1:64" x14ac:dyDescent="0.3">
      <c r="A1161" t="s">
        <v>1160</v>
      </c>
      <c r="B1161">
        <v>95</v>
      </c>
      <c r="C1161">
        <v>99</v>
      </c>
      <c r="D1161">
        <v>92</v>
      </c>
      <c r="E1161">
        <v>193</v>
      </c>
      <c r="F1161">
        <v>162</v>
      </c>
      <c r="G1161">
        <v>80</v>
      </c>
      <c r="H1161">
        <v>96</v>
      </c>
      <c r="I1161">
        <v>0</v>
      </c>
      <c r="J1161">
        <v>0</v>
      </c>
      <c r="K1161">
        <v>52</v>
      </c>
      <c r="L1161">
        <v>43</v>
      </c>
      <c r="M1161">
        <v>70</v>
      </c>
      <c r="N1161">
        <v>20</v>
      </c>
      <c r="O1161">
        <v>44</v>
      </c>
      <c r="P1161">
        <v>32</v>
      </c>
      <c r="Q1161">
        <v>0</v>
      </c>
      <c r="R1161">
        <v>0</v>
      </c>
      <c r="S1161">
        <v>0</v>
      </c>
      <c r="T1161">
        <v>46</v>
      </c>
      <c r="U1161">
        <v>0</v>
      </c>
      <c r="V1161">
        <v>4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361</v>
      </c>
      <c r="AD1161">
        <v>365</v>
      </c>
      <c r="AE1161">
        <v>457</v>
      </c>
      <c r="AF1161">
        <v>536</v>
      </c>
      <c r="AG1161">
        <v>628</v>
      </c>
      <c r="AH1161">
        <v>668</v>
      </c>
      <c r="AI1161">
        <v>0</v>
      </c>
      <c r="AJ1161">
        <v>57</v>
      </c>
      <c r="AK1161">
        <v>0</v>
      </c>
      <c r="AL1161">
        <v>315</v>
      </c>
      <c r="AM1161">
        <v>314</v>
      </c>
      <c r="AN1161">
        <v>385</v>
      </c>
      <c r="AO1161">
        <v>72</v>
      </c>
      <c r="AP1161">
        <v>95</v>
      </c>
      <c r="AQ1161">
        <v>57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E1161" t="s">
        <v>1247</v>
      </c>
      <c r="BF1161" t="s">
        <v>2465</v>
      </c>
      <c r="BG1161" t="s">
        <v>2470</v>
      </c>
      <c r="BH1161" t="s">
        <v>2490</v>
      </c>
      <c r="BI1161" t="s">
        <v>2499</v>
      </c>
      <c r="BJ1161" t="s">
        <v>2500</v>
      </c>
      <c r="BK1161">
        <f t="shared" si="36"/>
        <v>5438</v>
      </c>
      <c r="BL1161">
        <f t="shared" si="37"/>
        <v>12.834249840692927</v>
      </c>
    </row>
    <row r="1162" spans="1:64" hidden="1" x14ac:dyDescent="0.3">
      <c r="A1162" t="s">
        <v>1161</v>
      </c>
      <c r="B1162">
        <v>0</v>
      </c>
      <c r="C1162">
        <v>0</v>
      </c>
      <c r="D1162">
        <v>0</v>
      </c>
      <c r="E1162">
        <v>0</v>
      </c>
      <c r="F1162">
        <v>2</v>
      </c>
      <c r="G1162">
        <v>0</v>
      </c>
      <c r="H1162">
        <v>0</v>
      </c>
      <c r="I1162">
        <v>0</v>
      </c>
      <c r="J1162">
        <v>0</v>
      </c>
      <c r="K1162">
        <v>6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2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2</v>
      </c>
      <c r="AP1162">
        <v>0</v>
      </c>
      <c r="AQ1162">
        <v>2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E1162" t="s">
        <v>1247</v>
      </c>
      <c r="BF1162" t="s">
        <v>2465</v>
      </c>
      <c r="BG1162" t="s">
        <v>2470</v>
      </c>
      <c r="BH1162" t="s">
        <v>2490</v>
      </c>
      <c r="BI1162" t="s">
        <v>2499</v>
      </c>
      <c r="BJ1162" t="s">
        <v>1177</v>
      </c>
      <c r="BK1162">
        <f t="shared" si="36"/>
        <v>14</v>
      </c>
      <c r="BL1162">
        <f t="shared" si="37"/>
        <v>3.7906479300354699E-2</v>
      </c>
    </row>
    <row r="1163" spans="1:64" hidden="1" x14ac:dyDescent="0.3">
      <c r="A1163" t="s">
        <v>1162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15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E1163" t="s">
        <v>1247</v>
      </c>
      <c r="BF1163" t="s">
        <v>2465</v>
      </c>
      <c r="BG1163" t="s">
        <v>2470</v>
      </c>
      <c r="BH1163" t="s">
        <v>2490</v>
      </c>
      <c r="BI1163" t="s">
        <v>2501</v>
      </c>
      <c r="BJ1163" t="s">
        <v>1177</v>
      </c>
      <c r="BK1163">
        <f t="shared" si="36"/>
        <v>15</v>
      </c>
      <c r="BL1163">
        <f t="shared" si="37"/>
        <v>4.0629486172431541E-2</v>
      </c>
    </row>
    <row r="1164" spans="1:64" x14ac:dyDescent="0.3">
      <c r="A1164" t="s">
        <v>1163</v>
      </c>
      <c r="B1164">
        <v>26</v>
      </c>
      <c r="C1164">
        <v>21</v>
      </c>
      <c r="D1164">
        <v>34</v>
      </c>
      <c r="E1164">
        <v>74</v>
      </c>
      <c r="F1164">
        <v>20</v>
      </c>
      <c r="G1164">
        <v>29</v>
      </c>
      <c r="H1164">
        <v>72</v>
      </c>
      <c r="I1164">
        <v>36</v>
      </c>
      <c r="J1164">
        <v>33</v>
      </c>
      <c r="K1164">
        <v>8</v>
      </c>
      <c r="L1164">
        <v>10</v>
      </c>
      <c r="M1164">
        <v>13</v>
      </c>
      <c r="N1164">
        <v>20</v>
      </c>
      <c r="O1164">
        <v>21</v>
      </c>
      <c r="P1164">
        <v>28</v>
      </c>
      <c r="Q1164">
        <v>46</v>
      </c>
      <c r="R1164">
        <v>62</v>
      </c>
      <c r="S1164">
        <v>47</v>
      </c>
      <c r="T1164">
        <v>18</v>
      </c>
      <c r="U1164">
        <v>4</v>
      </c>
      <c r="V1164">
        <v>6</v>
      </c>
      <c r="W1164">
        <v>12</v>
      </c>
      <c r="X1164">
        <v>20</v>
      </c>
      <c r="Y1164">
        <v>12</v>
      </c>
      <c r="Z1164">
        <v>14</v>
      </c>
      <c r="AA1164">
        <v>21</v>
      </c>
      <c r="AB1164">
        <v>20</v>
      </c>
      <c r="AC1164">
        <v>30</v>
      </c>
      <c r="AD1164">
        <v>17</v>
      </c>
      <c r="AE1164">
        <v>10</v>
      </c>
      <c r="AF1164">
        <v>33</v>
      </c>
      <c r="AG1164">
        <v>37</v>
      </c>
      <c r="AH1164">
        <v>38</v>
      </c>
      <c r="AI1164">
        <v>22</v>
      </c>
      <c r="AJ1164">
        <v>39</v>
      </c>
      <c r="AK1164">
        <v>21</v>
      </c>
      <c r="AL1164">
        <v>17</v>
      </c>
      <c r="AM1164">
        <v>28</v>
      </c>
      <c r="AN1164">
        <v>45</v>
      </c>
      <c r="AO1164">
        <v>34</v>
      </c>
      <c r="AP1164">
        <v>62</v>
      </c>
      <c r="AQ1164">
        <v>32</v>
      </c>
      <c r="AR1164">
        <v>107</v>
      </c>
      <c r="AS1164">
        <v>82</v>
      </c>
      <c r="AT1164">
        <v>114</v>
      </c>
      <c r="AU1164">
        <v>30</v>
      </c>
      <c r="AV1164">
        <v>18</v>
      </c>
      <c r="AW1164">
        <v>24</v>
      </c>
      <c r="AX1164">
        <v>15</v>
      </c>
      <c r="AY1164">
        <v>42</v>
      </c>
      <c r="AZ1164">
        <v>1</v>
      </c>
      <c r="BA1164">
        <v>53</v>
      </c>
      <c r="BB1164">
        <v>42</v>
      </c>
      <c r="BC1164">
        <v>74</v>
      </c>
      <c r="BE1164" t="s">
        <v>1247</v>
      </c>
      <c r="BF1164" t="s">
        <v>2465</v>
      </c>
      <c r="BG1164" t="s">
        <v>2470</v>
      </c>
      <c r="BH1164" t="s">
        <v>2490</v>
      </c>
      <c r="BI1164" t="s">
        <v>1177</v>
      </c>
      <c r="BK1164">
        <f t="shared" si="36"/>
        <v>1794</v>
      </c>
      <c r="BL1164">
        <f t="shared" si="37"/>
        <v>4.8612616518534573</v>
      </c>
    </row>
    <row r="1165" spans="1:64" x14ac:dyDescent="0.3">
      <c r="A1165" t="s">
        <v>1164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90</v>
      </c>
      <c r="L1165">
        <v>111</v>
      </c>
      <c r="M1165">
        <v>105</v>
      </c>
      <c r="N1165">
        <v>20</v>
      </c>
      <c r="O1165">
        <v>16</v>
      </c>
      <c r="P1165">
        <v>22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88</v>
      </c>
      <c r="AD1165">
        <v>0</v>
      </c>
      <c r="AE1165">
        <v>42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16</v>
      </c>
      <c r="AZ1165">
        <v>0</v>
      </c>
      <c r="BA1165">
        <v>0</v>
      </c>
      <c r="BB1165">
        <v>0</v>
      </c>
      <c r="BC1165">
        <v>0</v>
      </c>
      <c r="BE1165" t="s">
        <v>1247</v>
      </c>
      <c r="BF1165" t="s">
        <v>2465</v>
      </c>
      <c r="BG1165" t="s">
        <v>2470</v>
      </c>
      <c r="BH1165" t="s">
        <v>2502</v>
      </c>
      <c r="BI1165" t="s">
        <v>2503</v>
      </c>
      <c r="BJ1165" t="s">
        <v>2504</v>
      </c>
      <c r="BK1165">
        <f t="shared" si="36"/>
        <v>510</v>
      </c>
      <c r="BL1165">
        <f t="shared" si="37"/>
        <v>1.4525776132156081</v>
      </c>
    </row>
    <row r="1166" spans="1:64" hidden="1" x14ac:dyDescent="0.3">
      <c r="A1166" t="s">
        <v>1165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4</v>
      </c>
      <c r="L1166">
        <v>7</v>
      </c>
      <c r="M1166">
        <v>6</v>
      </c>
      <c r="N1166">
        <v>8</v>
      </c>
      <c r="O1166">
        <v>2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20</v>
      </c>
      <c r="AD1166">
        <v>12</v>
      </c>
      <c r="AE1166">
        <v>10</v>
      </c>
      <c r="AF1166">
        <v>0</v>
      </c>
      <c r="AG1166">
        <v>0</v>
      </c>
      <c r="AH1166">
        <v>8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12</v>
      </c>
      <c r="AR1166">
        <v>0</v>
      </c>
      <c r="AS1166">
        <v>0</v>
      </c>
      <c r="AT1166">
        <v>0</v>
      </c>
      <c r="AU1166">
        <v>8</v>
      </c>
      <c r="AV1166">
        <v>0</v>
      </c>
      <c r="AW1166">
        <v>0</v>
      </c>
      <c r="AX1166">
        <v>4</v>
      </c>
      <c r="AY1166">
        <v>10</v>
      </c>
      <c r="AZ1166">
        <v>6</v>
      </c>
      <c r="BA1166">
        <v>0</v>
      </c>
      <c r="BB1166">
        <v>0</v>
      </c>
      <c r="BC1166">
        <v>0</v>
      </c>
      <c r="BE1166" t="s">
        <v>1247</v>
      </c>
      <c r="BF1166" t="s">
        <v>2465</v>
      </c>
      <c r="BG1166" t="s">
        <v>2470</v>
      </c>
      <c r="BH1166" t="s">
        <v>2502</v>
      </c>
      <c r="BI1166" t="s">
        <v>2503</v>
      </c>
      <c r="BJ1166" t="s">
        <v>1177</v>
      </c>
      <c r="BK1166">
        <f t="shared" si="36"/>
        <v>117</v>
      </c>
      <c r="BL1166">
        <f t="shared" si="37"/>
        <v>0.33815028901734107</v>
      </c>
    </row>
    <row r="1167" spans="1:64" x14ac:dyDescent="0.3">
      <c r="A1167" t="s">
        <v>1166</v>
      </c>
      <c r="B1167">
        <v>0</v>
      </c>
      <c r="C1167">
        <v>0</v>
      </c>
      <c r="D1167">
        <v>0</v>
      </c>
      <c r="E1167">
        <v>22</v>
      </c>
      <c r="F1167">
        <v>0</v>
      </c>
      <c r="G1167">
        <v>32</v>
      </c>
      <c r="H1167">
        <v>48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24</v>
      </c>
      <c r="P1167">
        <v>14</v>
      </c>
      <c r="Q1167">
        <v>0</v>
      </c>
      <c r="R1167">
        <v>0</v>
      </c>
      <c r="S1167">
        <v>0</v>
      </c>
      <c r="T1167">
        <v>22</v>
      </c>
      <c r="U1167">
        <v>20</v>
      </c>
      <c r="V1167">
        <v>0</v>
      </c>
      <c r="W1167">
        <v>36</v>
      </c>
      <c r="X1167">
        <v>30</v>
      </c>
      <c r="Y1167">
        <v>34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18</v>
      </c>
      <c r="AG1167">
        <v>33</v>
      </c>
      <c r="AH1167">
        <v>14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E1167" t="s">
        <v>1247</v>
      </c>
      <c r="BF1167" t="s">
        <v>2465</v>
      </c>
      <c r="BG1167" t="s">
        <v>2470</v>
      </c>
      <c r="BH1167" t="s">
        <v>2502</v>
      </c>
      <c r="BI1167" t="s">
        <v>2505</v>
      </c>
      <c r="BJ1167" t="s">
        <v>2506</v>
      </c>
      <c r="BK1167">
        <f t="shared" si="36"/>
        <v>347</v>
      </c>
      <c r="BL1167">
        <f t="shared" si="37"/>
        <v>1.0062929559493083</v>
      </c>
    </row>
    <row r="1168" spans="1:64" hidden="1" x14ac:dyDescent="0.3">
      <c r="A1168" t="s">
        <v>1167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4</v>
      </c>
      <c r="AM1168">
        <v>35</v>
      </c>
      <c r="AN1168">
        <v>33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E1168" t="s">
        <v>1247</v>
      </c>
      <c r="BF1168" t="s">
        <v>2465</v>
      </c>
      <c r="BG1168" t="s">
        <v>2470</v>
      </c>
      <c r="BH1168" t="s">
        <v>2502</v>
      </c>
      <c r="BI1168" t="s">
        <v>2505</v>
      </c>
      <c r="BJ1168" t="s">
        <v>2507</v>
      </c>
      <c r="BK1168">
        <f t="shared" si="36"/>
        <v>72</v>
      </c>
      <c r="BL1168">
        <f t="shared" si="37"/>
        <v>0.21092102179517225</v>
      </c>
    </row>
    <row r="1169" spans="1:64" hidden="1" x14ac:dyDescent="0.3">
      <c r="A1169" t="s">
        <v>1168</v>
      </c>
      <c r="B1169">
        <v>2</v>
      </c>
      <c r="C1169">
        <v>0</v>
      </c>
      <c r="D1169">
        <v>6</v>
      </c>
      <c r="E1169">
        <v>6</v>
      </c>
      <c r="F1169">
        <v>14</v>
      </c>
      <c r="G1169">
        <v>6</v>
      </c>
      <c r="H1169">
        <v>6</v>
      </c>
      <c r="I1169">
        <v>0</v>
      </c>
      <c r="J1169">
        <v>0</v>
      </c>
      <c r="K1169">
        <v>0</v>
      </c>
      <c r="L1169">
        <v>7</v>
      </c>
      <c r="M1169">
        <v>0</v>
      </c>
      <c r="N1169">
        <v>0</v>
      </c>
      <c r="O1169">
        <v>2</v>
      </c>
      <c r="P1169">
        <v>2</v>
      </c>
      <c r="Q1169">
        <v>0</v>
      </c>
      <c r="R1169">
        <v>0</v>
      </c>
      <c r="S1169">
        <v>0</v>
      </c>
      <c r="T1169">
        <v>0</v>
      </c>
      <c r="U1169">
        <v>6</v>
      </c>
      <c r="V1169">
        <v>0</v>
      </c>
      <c r="W1169">
        <v>2</v>
      </c>
      <c r="X1169">
        <v>4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2</v>
      </c>
      <c r="AH1169">
        <v>0</v>
      </c>
      <c r="AI1169">
        <v>0</v>
      </c>
      <c r="AJ1169">
        <v>0</v>
      </c>
      <c r="AK1169">
        <v>0</v>
      </c>
      <c r="AL1169">
        <v>12</v>
      </c>
      <c r="AM1169">
        <v>12</v>
      </c>
      <c r="AN1169">
        <v>12</v>
      </c>
      <c r="AO1169">
        <v>0</v>
      </c>
      <c r="AP1169">
        <v>0</v>
      </c>
      <c r="AQ1169">
        <v>10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10</v>
      </c>
      <c r="AZ1169">
        <v>0</v>
      </c>
      <c r="BA1169">
        <v>0</v>
      </c>
      <c r="BB1169">
        <v>0</v>
      </c>
      <c r="BC1169">
        <v>0</v>
      </c>
      <c r="BE1169" t="s">
        <v>1247</v>
      </c>
      <c r="BF1169" t="s">
        <v>2465</v>
      </c>
      <c r="BG1169" t="s">
        <v>2470</v>
      </c>
      <c r="BH1169" t="s">
        <v>2502</v>
      </c>
      <c r="BI1169" t="s">
        <v>2505</v>
      </c>
      <c r="BJ1169" t="s">
        <v>1177</v>
      </c>
      <c r="BK1169">
        <f t="shared" si="36"/>
        <v>121</v>
      </c>
      <c r="BL1169">
        <f t="shared" si="37"/>
        <v>0.35521371535932361</v>
      </c>
    </row>
    <row r="1170" spans="1:64" hidden="1" x14ac:dyDescent="0.3">
      <c r="A1170" t="s">
        <v>1169</v>
      </c>
      <c r="B1170">
        <v>6</v>
      </c>
      <c r="C1170">
        <v>5</v>
      </c>
      <c r="D1170">
        <v>8</v>
      </c>
      <c r="E1170">
        <v>4</v>
      </c>
      <c r="F1170">
        <v>4</v>
      </c>
      <c r="G1170">
        <v>4</v>
      </c>
      <c r="H1170">
        <v>12</v>
      </c>
      <c r="I1170">
        <v>0</v>
      </c>
      <c r="J1170">
        <v>0</v>
      </c>
      <c r="K1170">
        <v>0</v>
      </c>
      <c r="L1170">
        <v>13</v>
      </c>
      <c r="M1170">
        <v>10</v>
      </c>
      <c r="N1170">
        <v>6</v>
      </c>
      <c r="O1170">
        <v>10</v>
      </c>
      <c r="P1170">
        <v>6</v>
      </c>
      <c r="Q1170">
        <v>0</v>
      </c>
      <c r="R1170">
        <v>0</v>
      </c>
      <c r="S1170">
        <v>0</v>
      </c>
      <c r="T1170">
        <v>6</v>
      </c>
      <c r="U1170">
        <v>4</v>
      </c>
      <c r="V1170">
        <v>0</v>
      </c>
      <c r="W1170">
        <v>10</v>
      </c>
      <c r="X1170">
        <v>11</v>
      </c>
      <c r="Y1170">
        <v>6</v>
      </c>
      <c r="Z1170">
        <v>0</v>
      </c>
      <c r="AA1170">
        <v>0</v>
      </c>
      <c r="AB1170">
        <v>0</v>
      </c>
      <c r="AC1170">
        <v>6</v>
      </c>
      <c r="AD1170">
        <v>6</v>
      </c>
      <c r="AE1170">
        <v>6</v>
      </c>
      <c r="AF1170">
        <v>6</v>
      </c>
      <c r="AG1170">
        <v>12</v>
      </c>
      <c r="AH1170">
        <v>8</v>
      </c>
      <c r="AI1170">
        <v>0</v>
      </c>
      <c r="AJ1170">
        <v>0</v>
      </c>
      <c r="AK1170">
        <v>0</v>
      </c>
      <c r="AL1170">
        <v>6</v>
      </c>
      <c r="AM1170">
        <v>8</v>
      </c>
      <c r="AN1170">
        <v>14</v>
      </c>
      <c r="AO1170">
        <v>0</v>
      </c>
      <c r="AP1170">
        <v>9</v>
      </c>
      <c r="AQ1170">
        <v>4</v>
      </c>
      <c r="AR1170">
        <v>0</v>
      </c>
      <c r="AS1170">
        <v>0</v>
      </c>
      <c r="AT1170">
        <v>6</v>
      </c>
      <c r="AU1170">
        <v>4</v>
      </c>
      <c r="AV1170">
        <v>4</v>
      </c>
      <c r="AW1170">
        <v>4</v>
      </c>
      <c r="AX1170">
        <v>8</v>
      </c>
      <c r="AY1170">
        <v>2</v>
      </c>
      <c r="AZ1170">
        <v>4</v>
      </c>
      <c r="BA1170">
        <v>0</v>
      </c>
      <c r="BB1170">
        <v>0</v>
      </c>
      <c r="BC1170">
        <v>0</v>
      </c>
      <c r="BE1170" t="s">
        <v>1247</v>
      </c>
      <c r="BF1170" t="s">
        <v>2465</v>
      </c>
      <c r="BG1170" t="s">
        <v>2470</v>
      </c>
      <c r="BH1170" t="s">
        <v>2502</v>
      </c>
      <c r="BI1170" t="s">
        <v>1177</v>
      </c>
      <c r="BK1170">
        <f t="shared" si="36"/>
        <v>242</v>
      </c>
      <c r="BL1170">
        <f t="shared" si="37"/>
        <v>0.71295996228972103</v>
      </c>
    </row>
    <row r="1171" spans="1:64" x14ac:dyDescent="0.3">
      <c r="A1171" t="s">
        <v>1170</v>
      </c>
      <c r="B1171">
        <v>11</v>
      </c>
      <c r="C1171">
        <v>22</v>
      </c>
      <c r="D1171">
        <v>29</v>
      </c>
      <c r="E1171">
        <v>6</v>
      </c>
      <c r="F1171">
        <v>47</v>
      </c>
      <c r="G1171">
        <v>5</v>
      </c>
      <c r="H1171">
        <v>27</v>
      </c>
      <c r="I1171">
        <v>12</v>
      </c>
      <c r="J1171">
        <v>14</v>
      </c>
      <c r="K1171">
        <v>22</v>
      </c>
      <c r="L1171">
        <v>16</v>
      </c>
      <c r="M1171">
        <v>24</v>
      </c>
      <c r="N1171">
        <v>7</v>
      </c>
      <c r="O1171">
        <v>0</v>
      </c>
      <c r="P1171">
        <v>0</v>
      </c>
      <c r="Q1171">
        <v>0</v>
      </c>
      <c r="R1171">
        <v>12</v>
      </c>
      <c r="S1171">
        <v>36</v>
      </c>
      <c r="T1171">
        <v>50</v>
      </c>
      <c r="U1171">
        <v>11</v>
      </c>
      <c r="V1171">
        <v>50</v>
      </c>
      <c r="W1171">
        <v>20</v>
      </c>
      <c r="X1171">
        <v>28</v>
      </c>
      <c r="Y1171">
        <v>10</v>
      </c>
      <c r="Z1171">
        <v>27</v>
      </c>
      <c r="AA1171">
        <v>19</v>
      </c>
      <c r="AB1171">
        <v>37</v>
      </c>
      <c r="AC1171">
        <v>20</v>
      </c>
      <c r="AD1171">
        <v>63</v>
      </c>
      <c r="AE1171">
        <v>35</v>
      </c>
      <c r="AF1171">
        <v>42</v>
      </c>
      <c r="AG1171">
        <v>0</v>
      </c>
      <c r="AH1171">
        <v>0</v>
      </c>
      <c r="AI1171">
        <v>20</v>
      </c>
      <c r="AJ1171">
        <v>34</v>
      </c>
      <c r="AK1171">
        <v>20</v>
      </c>
      <c r="AL1171">
        <v>0</v>
      </c>
      <c r="AM1171">
        <v>24</v>
      </c>
      <c r="AN1171">
        <v>3</v>
      </c>
      <c r="AO1171">
        <v>22</v>
      </c>
      <c r="AP1171">
        <v>0</v>
      </c>
      <c r="AQ1171">
        <v>20</v>
      </c>
      <c r="AR1171">
        <v>27</v>
      </c>
      <c r="AS1171">
        <v>40</v>
      </c>
      <c r="AT1171">
        <v>60</v>
      </c>
      <c r="AU1171">
        <v>20</v>
      </c>
      <c r="AV1171">
        <v>5</v>
      </c>
      <c r="AW1171">
        <v>28</v>
      </c>
      <c r="AX1171">
        <v>0</v>
      </c>
      <c r="AY1171">
        <v>0</v>
      </c>
      <c r="AZ1171">
        <v>64</v>
      </c>
      <c r="BA1171">
        <v>14</v>
      </c>
      <c r="BB1171">
        <v>4</v>
      </c>
      <c r="BC1171">
        <v>0</v>
      </c>
      <c r="BE1171" t="s">
        <v>1247</v>
      </c>
      <c r="BF1171" t="s">
        <v>2465</v>
      </c>
      <c r="BG1171" t="s">
        <v>2470</v>
      </c>
      <c r="BH1171" t="s">
        <v>1177</v>
      </c>
      <c r="BK1171">
        <f t="shared" si="36"/>
        <v>1107</v>
      </c>
      <c r="BL1171">
        <f t="shared" si="37"/>
        <v>3.2847689979525829</v>
      </c>
    </row>
    <row r="1172" spans="1:64" x14ac:dyDescent="0.3">
      <c r="A1172" t="s">
        <v>1171</v>
      </c>
      <c r="B1172">
        <v>12</v>
      </c>
      <c r="C1172">
        <v>32</v>
      </c>
      <c r="D1172">
        <v>8</v>
      </c>
      <c r="E1172">
        <v>8</v>
      </c>
      <c r="F1172">
        <v>20</v>
      </c>
      <c r="G1172">
        <v>12</v>
      </c>
      <c r="H1172">
        <v>16</v>
      </c>
      <c r="I1172">
        <v>14</v>
      </c>
      <c r="J1172">
        <v>8</v>
      </c>
      <c r="K1172">
        <v>25</v>
      </c>
      <c r="L1172">
        <v>18</v>
      </c>
      <c r="M1172">
        <v>23</v>
      </c>
      <c r="N1172">
        <v>28</v>
      </c>
      <c r="O1172">
        <v>10</v>
      </c>
      <c r="P1172">
        <v>4</v>
      </c>
      <c r="Q1172">
        <v>8</v>
      </c>
      <c r="R1172">
        <v>4</v>
      </c>
      <c r="S1172">
        <v>10</v>
      </c>
      <c r="T1172">
        <v>4</v>
      </c>
      <c r="U1172">
        <v>20</v>
      </c>
      <c r="V1172">
        <v>19</v>
      </c>
      <c r="W1172">
        <v>16</v>
      </c>
      <c r="X1172">
        <v>2</v>
      </c>
      <c r="Y1172">
        <v>17</v>
      </c>
      <c r="Z1172">
        <v>33</v>
      </c>
      <c r="AA1172">
        <v>77</v>
      </c>
      <c r="AB1172">
        <v>27</v>
      </c>
      <c r="AC1172">
        <v>18</v>
      </c>
      <c r="AD1172">
        <v>13</v>
      </c>
      <c r="AE1172">
        <v>13</v>
      </c>
      <c r="AF1172">
        <v>8</v>
      </c>
      <c r="AG1172">
        <v>24</v>
      </c>
      <c r="AH1172">
        <v>12</v>
      </c>
      <c r="AI1172">
        <v>24</v>
      </c>
      <c r="AJ1172">
        <v>28</v>
      </c>
      <c r="AK1172">
        <v>6</v>
      </c>
      <c r="AL1172">
        <v>18</v>
      </c>
      <c r="AM1172">
        <v>30</v>
      </c>
      <c r="AN1172">
        <v>6</v>
      </c>
      <c r="AO1172">
        <v>16</v>
      </c>
      <c r="AP1172">
        <v>18</v>
      </c>
      <c r="AQ1172">
        <v>22</v>
      </c>
      <c r="AR1172">
        <v>14</v>
      </c>
      <c r="AS1172">
        <v>12</v>
      </c>
      <c r="AT1172">
        <v>24</v>
      </c>
      <c r="AU1172">
        <v>20</v>
      </c>
      <c r="AV1172">
        <v>20</v>
      </c>
      <c r="AW1172">
        <v>14</v>
      </c>
      <c r="AX1172">
        <v>8</v>
      </c>
      <c r="AY1172">
        <v>4</v>
      </c>
      <c r="AZ1172">
        <v>12</v>
      </c>
      <c r="BA1172">
        <v>12</v>
      </c>
      <c r="BB1172">
        <v>6</v>
      </c>
      <c r="BC1172">
        <v>25</v>
      </c>
      <c r="BE1172" t="s">
        <v>1247</v>
      </c>
      <c r="BF1172" t="s">
        <v>2465</v>
      </c>
      <c r="BG1172" t="s">
        <v>1177</v>
      </c>
      <c r="BK1172">
        <f t="shared" si="36"/>
        <v>902</v>
      </c>
      <c r="BL1172">
        <f t="shared" si="37"/>
        <v>2.7673804994784317</v>
      </c>
    </row>
    <row r="1173" spans="1:64" x14ac:dyDescent="0.3">
      <c r="A1173" t="s">
        <v>1172</v>
      </c>
      <c r="B1173">
        <v>0</v>
      </c>
      <c r="C1173">
        <v>468</v>
      </c>
      <c r="D1173">
        <v>0</v>
      </c>
      <c r="E1173">
        <v>667</v>
      </c>
      <c r="F1173">
        <v>648</v>
      </c>
      <c r="G1173">
        <v>177</v>
      </c>
      <c r="H1173">
        <v>0</v>
      </c>
      <c r="I1173">
        <v>248</v>
      </c>
      <c r="J1173">
        <v>132</v>
      </c>
      <c r="K1173">
        <v>1923</v>
      </c>
      <c r="L1173">
        <v>1245</v>
      </c>
      <c r="M1173">
        <v>1824</v>
      </c>
      <c r="N1173">
        <v>70</v>
      </c>
      <c r="O1173">
        <v>0</v>
      </c>
      <c r="P1173">
        <v>0</v>
      </c>
      <c r="Q1173">
        <v>511</v>
      </c>
      <c r="R1173">
        <v>699</v>
      </c>
      <c r="S1173">
        <v>607</v>
      </c>
      <c r="T1173">
        <v>4995</v>
      </c>
      <c r="U1173">
        <v>1708</v>
      </c>
      <c r="V1173">
        <v>3019</v>
      </c>
      <c r="W1173">
        <v>61</v>
      </c>
      <c r="X1173">
        <v>328</v>
      </c>
      <c r="Y1173">
        <v>0</v>
      </c>
      <c r="Z1173">
        <v>415</v>
      </c>
      <c r="AA1173">
        <v>1245</v>
      </c>
      <c r="AB1173">
        <v>489</v>
      </c>
      <c r="AC1173">
        <v>1467</v>
      </c>
      <c r="AD1173">
        <v>2406</v>
      </c>
      <c r="AE1173">
        <v>1486</v>
      </c>
      <c r="AF1173">
        <v>0</v>
      </c>
      <c r="AG1173">
        <v>65</v>
      </c>
      <c r="AH1173">
        <v>0</v>
      </c>
      <c r="AI1173">
        <v>0</v>
      </c>
      <c r="AJ1173">
        <v>0</v>
      </c>
      <c r="AK1173">
        <v>0</v>
      </c>
      <c r="AL1173">
        <v>601</v>
      </c>
      <c r="AM1173">
        <v>737</v>
      </c>
      <c r="AN1173">
        <v>0</v>
      </c>
      <c r="AO1173">
        <v>0</v>
      </c>
      <c r="AP1173">
        <v>0</v>
      </c>
      <c r="AQ1173">
        <v>0</v>
      </c>
      <c r="AR1173">
        <v>284</v>
      </c>
      <c r="AS1173">
        <v>376</v>
      </c>
      <c r="AT1173">
        <v>238</v>
      </c>
      <c r="AU1173">
        <v>765</v>
      </c>
      <c r="AV1173">
        <v>394</v>
      </c>
      <c r="AW1173">
        <v>0</v>
      </c>
      <c r="AX1173">
        <v>198</v>
      </c>
      <c r="AY1173">
        <v>107</v>
      </c>
      <c r="AZ1173">
        <v>742</v>
      </c>
      <c r="BA1173">
        <v>248</v>
      </c>
      <c r="BB1173">
        <v>99</v>
      </c>
      <c r="BC1173">
        <v>0</v>
      </c>
      <c r="BE1173" t="s">
        <v>1247</v>
      </c>
      <c r="BF1173" t="s">
        <v>1177</v>
      </c>
      <c r="BK1173">
        <f t="shared" si="36"/>
        <v>31692</v>
      </c>
      <c r="BL1173">
        <f t="shared" si="37"/>
        <v>100</v>
      </c>
    </row>
  </sheetData>
  <autoFilter ref="A1:BL1173">
    <filterColumn colId="63">
      <customFilters>
        <customFilter operator="greaterThanOrEqual" val="1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9"/>
  <sheetViews>
    <sheetView topLeftCell="A46" workbookViewId="0">
      <selection activeCell="A67" sqref="A67"/>
    </sheetView>
  </sheetViews>
  <sheetFormatPr defaultRowHeight="14.4" x14ac:dyDescent="0.3"/>
  <cols>
    <col min="1" max="1" width="19.109375" bestFit="1" customWidth="1"/>
    <col min="2" max="2" width="12.5546875" bestFit="1" customWidth="1"/>
  </cols>
  <sheetData>
    <row r="3" spans="1:2" x14ac:dyDescent="0.3">
      <c r="A3" s="1" t="s">
        <v>2516</v>
      </c>
      <c r="B3" t="s">
        <v>2519</v>
      </c>
    </row>
    <row r="4" spans="1:2" x14ac:dyDescent="0.3">
      <c r="A4" s="2" t="s">
        <v>2492</v>
      </c>
      <c r="B4" s="3">
        <v>1</v>
      </c>
    </row>
    <row r="5" spans="1:2" x14ac:dyDescent="0.3">
      <c r="A5" s="2" t="s">
        <v>1273</v>
      </c>
      <c r="B5" s="3">
        <v>1</v>
      </c>
    </row>
    <row r="6" spans="1:2" x14ac:dyDescent="0.3">
      <c r="A6" s="2" t="s">
        <v>1277</v>
      </c>
      <c r="B6" s="3">
        <v>1</v>
      </c>
    </row>
    <row r="7" spans="1:2" x14ac:dyDescent="0.3">
      <c r="A7" s="2" t="s">
        <v>2506</v>
      </c>
      <c r="B7" s="3">
        <v>1</v>
      </c>
    </row>
    <row r="8" spans="1:2" x14ac:dyDescent="0.3">
      <c r="A8" s="2" t="s">
        <v>2209</v>
      </c>
      <c r="B8" s="3">
        <v>1</v>
      </c>
    </row>
    <row r="9" spans="1:2" x14ac:dyDescent="0.3">
      <c r="A9" s="2" t="s">
        <v>2270</v>
      </c>
      <c r="B9" s="3">
        <v>1</v>
      </c>
    </row>
    <row r="10" spans="1:2" x14ac:dyDescent="0.3">
      <c r="A10" s="2" t="s">
        <v>2390</v>
      </c>
      <c r="B10" s="3">
        <v>1</v>
      </c>
    </row>
    <row r="11" spans="1:2" x14ac:dyDescent="0.3">
      <c r="A11" s="2" t="s">
        <v>2391</v>
      </c>
      <c r="B11" s="3">
        <v>1</v>
      </c>
    </row>
    <row r="12" spans="1:2" x14ac:dyDescent="0.3">
      <c r="A12" s="2" t="s">
        <v>2360</v>
      </c>
      <c r="B12" s="3">
        <v>1</v>
      </c>
    </row>
    <row r="13" spans="1:2" x14ac:dyDescent="0.3">
      <c r="A13" s="2" t="s">
        <v>2215</v>
      </c>
      <c r="B13" s="3">
        <v>1</v>
      </c>
    </row>
    <row r="14" spans="1:2" x14ac:dyDescent="0.3">
      <c r="A14" s="2" t="s">
        <v>1356</v>
      </c>
      <c r="B14" s="3">
        <v>1</v>
      </c>
    </row>
    <row r="15" spans="1:2" x14ac:dyDescent="0.3">
      <c r="A15" s="2" t="s">
        <v>2397</v>
      </c>
      <c r="B15" s="3">
        <v>1</v>
      </c>
    </row>
    <row r="16" spans="1:2" x14ac:dyDescent="0.3">
      <c r="A16" s="2" t="s">
        <v>2495</v>
      </c>
      <c r="B16" s="3">
        <v>1</v>
      </c>
    </row>
    <row r="17" spans="1:2" x14ac:dyDescent="0.3">
      <c r="A17" s="2" t="s">
        <v>2051</v>
      </c>
      <c r="B17" s="3">
        <v>1</v>
      </c>
    </row>
    <row r="18" spans="1:2" x14ac:dyDescent="0.3">
      <c r="A18" s="2" t="s">
        <v>1984</v>
      </c>
      <c r="B18" s="3">
        <v>1</v>
      </c>
    </row>
    <row r="19" spans="1:2" x14ac:dyDescent="0.3">
      <c r="A19" s="2" t="s">
        <v>2332</v>
      </c>
      <c r="B19" s="3">
        <v>1</v>
      </c>
    </row>
    <row r="20" spans="1:2" x14ac:dyDescent="0.3">
      <c r="A20" s="2" t="s">
        <v>1943</v>
      </c>
      <c r="B20" s="3">
        <v>1</v>
      </c>
    </row>
    <row r="21" spans="1:2" x14ac:dyDescent="0.3">
      <c r="A21" s="2" t="s">
        <v>2351</v>
      </c>
      <c r="B21" s="3">
        <v>1</v>
      </c>
    </row>
    <row r="22" spans="1:2" x14ac:dyDescent="0.3">
      <c r="A22" s="2" t="s">
        <v>1991</v>
      </c>
      <c r="B22" s="3">
        <v>1</v>
      </c>
    </row>
    <row r="23" spans="1:2" x14ac:dyDescent="0.3">
      <c r="A23" s="2" t="s">
        <v>1985</v>
      </c>
      <c r="B23" s="3">
        <v>1</v>
      </c>
    </row>
    <row r="24" spans="1:2" x14ac:dyDescent="0.3">
      <c r="A24" s="2" t="s">
        <v>2477</v>
      </c>
      <c r="B24" s="3">
        <v>1</v>
      </c>
    </row>
    <row r="25" spans="1:2" x14ac:dyDescent="0.3">
      <c r="A25" s="2" t="s">
        <v>1999</v>
      </c>
      <c r="B25" s="3">
        <v>1</v>
      </c>
    </row>
    <row r="26" spans="1:2" x14ac:dyDescent="0.3">
      <c r="A26" s="2" t="s">
        <v>2448</v>
      </c>
      <c r="B26" s="3">
        <v>1</v>
      </c>
    </row>
    <row r="27" spans="1:2" x14ac:dyDescent="0.3">
      <c r="A27" s="2" t="s">
        <v>2054</v>
      </c>
      <c r="B27" s="3">
        <v>1</v>
      </c>
    </row>
    <row r="28" spans="1:2" x14ac:dyDescent="0.3">
      <c r="A28" s="2" t="s">
        <v>2055</v>
      </c>
      <c r="B28" s="3">
        <v>1</v>
      </c>
    </row>
    <row r="29" spans="1:2" x14ac:dyDescent="0.3">
      <c r="A29" s="2" t="s">
        <v>2321</v>
      </c>
      <c r="B29" s="3">
        <v>1</v>
      </c>
    </row>
    <row r="30" spans="1:2" x14ac:dyDescent="0.3">
      <c r="A30" s="2" t="s">
        <v>1615</v>
      </c>
      <c r="B30" s="3">
        <v>1</v>
      </c>
    </row>
    <row r="31" spans="1:2" x14ac:dyDescent="0.3">
      <c r="A31" s="2" t="s">
        <v>2343</v>
      </c>
      <c r="B31" s="3">
        <v>1</v>
      </c>
    </row>
    <row r="32" spans="1:2" x14ac:dyDescent="0.3">
      <c r="A32" s="2" t="s">
        <v>2010</v>
      </c>
      <c r="B32" s="3">
        <v>1</v>
      </c>
    </row>
    <row r="33" spans="1:2" x14ac:dyDescent="0.3">
      <c r="A33" s="2" t="s">
        <v>2058</v>
      </c>
      <c r="B33" s="3">
        <v>1</v>
      </c>
    </row>
    <row r="34" spans="1:2" x14ac:dyDescent="0.3">
      <c r="A34" s="2" t="s">
        <v>2479</v>
      </c>
      <c r="B34" s="3">
        <v>1</v>
      </c>
    </row>
    <row r="35" spans="1:2" x14ac:dyDescent="0.3">
      <c r="A35" s="2" t="s">
        <v>1349</v>
      </c>
      <c r="B35" s="3">
        <v>1</v>
      </c>
    </row>
    <row r="36" spans="1:2" x14ac:dyDescent="0.3">
      <c r="A36" s="2" t="s">
        <v>2386</v>
      </c>
      <c r="B36" s="3">
        <v>1</v>
      </c>
    </row>
    <row r="37" spans="1:2" x14ac:dyDescent="0.3">
      <c r="A37" s="2" t="s">
        <v>2392</v>
      </c>
      <c r="B37" s="3">
        <v>1</v>
      </c>
    </row>
    <row r="38" spans="1:2" x14ac:dyDescent="0.3">
      <c r="A38" s="2" t="s">
        <v>1352</v>
      </c>
      <c r="B38" s="3">
        <v>1</v>
      </c>
    </row>
    <row r="39" spans="1:2" x14ac:dyDescent="0.3">
      <c r="A39" s="2" t="s">
        <v>2449</v>
      </c>
      <c r="B39" s="3">
        <v>1</v>
      </c>
    </row>
    <row r="40" spans="1:2" x14ac:dyDescent="0.3">
      <c r="A40" s="2" t="s">
        <v>2496</v>
      </c>
      <c r="B40" s="3">
        <v>1</v>
      </c>
    </row>
    <row r="41" spans="1:2" x14ac:dyDescent="0.3">
      <c r="A41" s="2" t="s">
        <v>2420</v>
      </c>
      <c r="B41" s="3">
        <v>1</v>
      </c>
    </row>
    <row r="42" spans="1:2" x14ac:dyDescent="0.3">
      <c r="A42" s="2" t="s">
        <v>1244</v>
      </c>
      <c r="B42" s="3">
        <v>1</v>
      </c>
    </row>
    <row r="43" spans="1:2" x14ac:dyDescent="0.3">
      <c r="A43" s="2" t="s">
        <v>1989</v>
      </c>
      <c r="B43" s="3">
        <v>1</v>
      </c>
    </row>
    <row r="44" spans="1:2" x14ac:dyDescent="0.3">
      <c r="A44" s="2" t="s">
        <v>1990</v>
      </c>
      <c r="B44" s="3">
        <v>1</v>
      </c>
    </row>
    <row r="45" spans="1:2" x14ac:dyDescent="0.3">
      <c r="A45" s="2" t="s">
        <v>1231</v>
      </c>
      <c r="B45" s="3">
        <v>1</v>
      </c>
    </row>
    <row r="46" spans="1:2" x14ac:dyDescent="0.3">
      <c r="A46" s="2" t="s">
        <v>2199</v>
      </c>
      <c r="B46" s="3">
        <v>1</v>
      </c>
    </row>
    <row r="47" spans="1:2" x14ac:dyDescent="0.3">
      <c r="A47" s="2" t="s">
        <v>2201</v>
      </c>
      <c r="B47" s="3">
        <v>1</v>
      </c>
    </row>
    <row r="48" spans="1:2" x14ac:dyDescent="0.3">
      <c r="A48" s="2" t="s">
        <v>2064</v>
      </c>
      <c r="B48" s="3">
        <v>1</v>
      </c>
    </row>
    <row r="49" spans="1:2" x14ac:dyDescent="0.3">
      <c r="A49" s="2" t="s">
        <v>2371</v>
      </c>
      <c r="B49" s="3">
        <v>1</v>
      </c>
    </row>
    <row r="50" spans="1:2" x14ac:dyDescent="0.3">
      <c r="A50" s="2" t="s">
        <v>2484</v>
      </c>
      <c r="B50" s="3">
        <v>1</v>
      </c>
    </row>
    <row r="51" spans="1:2" x14ac:dyDescent="0.3">
      <c r="A51" s="2" t="s">
        <v>2394</v>
      </c>
      <c r="B51" s="3">
        <v>1</v>
      </c>
    </row>
    <row r="52" spans="1:2" x14ac:dyDescent="0.3">
      <c r="A52" s="2" t="s">
        <v>2504</v>
      </c>
      <c r="B52" s="3">
        <v>1</v>
      </c>
    </row>
    <row r="53" spans="1:2" x14ac:dyDescent="0.3">
      <c r="A53" s="2" t="s">
        <v>1507</v>
      </c>
      <c r="B53" s="3">
        <v>1</v>
      </c>
    </row>
    <row r="54" spans="1:2" x14ac:dyDescent="0.3">
      <c r="A54" s="2" t="s">
        <v>2399</v>
      </c>
      <c r="B54" s="3">
        <v>1</v>
      </c>
    </row>
    <row r="55" spans="1:2" x14ac:dyDescent="0.3">
      <c r="A55" s="2" t="s">
        <v>2450</v>
      </c>
      <c r="B55" s="3">
        <v>1</v>
      </c>
    </row>
    <row r="56" spans="1:2" x14ac:dyDescent="0.3">
      <c r="A56" s="2" t="s">
        <v>1378</v>
      </c>
      <c r="B56" s="3">
        <v>1</v>
      </c>
    </row>
    <row r="57" spans="1:2" x14ac:dyDescent="0.3">
      <c r="A57" s="2" t="s">
        <v>2500</v>
      </c>
      <c r="B57" s="3">
        <v>1</v>
      </c>
    </row>
    <row r="58" spans="1:2" x14ac:dyDescent="0.3">
      <c r="A58" s="2" t="s">
        <v>2204</v>
      </c>
      <c r="B58" s="3">
        <v>1</v>
      </c>
    </row>
    <row r="59" spans="1:2" x14ac:dyDescent="0.3">
      <c r="A59" s="2" t="s">
        <v>2004</v>
      </c>
      <c r="B59" s="3">
        <v>1</v>
      </c>
    </row>
    <row r="60" spans="1:2" x14ac:dyDescent="0.3">
      <c r="A60" s="2" t="s">
        <v>2327</v>
      </c>
      <c r="B60" s="3">
        <v>1</v>
      </c>
    </row>
    <row r="61" spans="1:2" x14ac:dyDescent="0.3">
      <c r="A61" s="2" t="s">
        <v>2493</v>
      </c>
      <c r="B61" s="3">
        <v>1</v>
      </c>
    </row>
    <row r="62" spans="1:2" x14ac:dyDescent="0.3">
      <c r="A62" s="2" t="s">
        <v>2007</v>
      </c>
      <c r="B62" s="3">
        <v>1</v>
      </c>
    </row>
    <row r="63" spans="1:2" x14ac:dyDescent="0.3">
      <c r="A63" s="2" t="s">
        <v>2364</v>
      </c>
      <c r="B63" s="3">
        <v>1</v>
      </c>
    </row>
    <row r="64" spans="1:2" x14ac:dyDescent="0.3">
      <c r="A64" s="2" t="s">
        <v>2330</v>
      </c>
      <c r="B64" s="3">
        <v>1</v>
      </c>
    </row>
    <row r="65" spans="1:2" x14ac:dyDescent="0.3">
      <c r="A65" s="2" t="s">
        <v>2395</v>
      </c>
      <c r="B65" s="3">
        <v>1</v>
      </c>
    </row>
    <row r="66" spans="1:2" x14ac:dyDescent="0.3">
      <c r="A66" s="2" t="s">
        <v>2297</v>
      </c>
      <c r="B66" s="3">
        <v>1</v>
      </c>
    </row>
    <row r="67" spans="1:2" x14ac:dyDescent="0.3">
      <c r="A67" s="2" t="s">
        <v>1177</v>
      </c>
      <c r="B67" s="3">
        <v>1</v>
      </c>
    </row>
    <row r="68" spans="1:2" x14ac:dyDescent="0.3">
      <c r="A68" s="2" t="s">
        <v>2517</v>
      </c>
      <c r="B68" s="3">
        <v>8</v>
      </c>
    </row>
    <row r="69" spans="1:2" x14ac:dyDescent="0.3">
      <c r="A69" s="2" t="s">
        <v>2518</v>
      </c>
      <c r="B69" s="3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selection activeCell="F1" sqref="F1:F1048576"/>
    </sheetView>
  </sheetViews>
  <sheetFormatPr defaultRowHeight="14.4" x14ac:dyDescent="0.3"/>
  <cols>
    <col min="6" max="6" width="22" customWidth="1"/>
  </cols>
  <sheetData>
    <row r="1" spans="1:8" x14ac:dyDescent="0.3">
      <c r="A1" t="s">
        <v>2508</v>
      </c>
      <c r="B1" t="s">
        <v>2509</v>
      </c>
      <c r="C1" t="s">
        <v>2510</v>
      </c>
      <c r="D1" t="s">
        <v>2511</v>
      </c>
      <c r="E1" t="s">
        <v>2512</v>
      </c>
      <c r="F1" t="s">
        <v>2513</v>
      </c>
      <c r="G1" t="s">
        <v>2514</v>
      </c>
      <c r="H1" t="s">
        <v>2515</v>
      </c>
    </row>
    <row r="2" spans="1:8" x14ac:dyDescent="0.3">
      <c r="A2" t="s">
        <v>1173</v>
      </c>
      <c r="B2" t="s">
        <v>1222</v>
      </c>
      <c r="C2" t="s">
        <v>1223</v>
      </c>
      <c r="D2" t="s">
        <v>1224</v>
      </c>
      <c r="E2" t="s">
        <v>1225</v>
      </c>
      <c r="F2" t="s">
        <v>1231</v>
      </c>
      <c r="G2">
        <v>200865</v>
      </c>
      <c r="H2">
        <v>1.9016374446059872</v>
      </c>
    </row>
    <row r="3" spans="1:8" x14ac:dyDescent="0.3">
      <c r="A3" t="s">
        <v>1173</v>
      </c>
      <c r="B3" t="s">
        <v>1238</v>
      </c>
      <c r="C3" t="s">
        <v>1240</v>
      </c>
      <c r="D3" t="s">
        <v>1241</v>
      </c>
      <c r="E3" t="s">
        <v>1242</v>
      </c>
      <c r="F3" t="s">
        <v>1244</v>
      </c>
      <c r="G3">
        <v>191379</v>
      </c>
      <c r="H3">
        <v>1.8640865553150463</v>
      </c>
    </row>
    <row r="4" spans="1:8" x14ac:dyDescent="0.3">
      <c r="A4" t="s">
        <v>1247</v>
      </c>
      <c r="B4" t="s">
        <v>1258</v>
      </c>
      <c r="C4" t="s">
        <v>1259</v>
      </c>
      <c r="D4" t="s">
        <v>1271</v>
      </c>
      <c r="E4" t="s">
        <v>1272</v>
      </c>
      <c r="F4" t="s">
        <v>1273</v>
      </c>
      <c r="G4">
        <v>806162</v>
      </c>
      <c r="H4">
        <v>8.1063842645472555</v>
      </c>
    </row>
    <row r="5" spans="1:8" x14ac:dyDescent="0.3">
      <c r="A5" t="s">
        <v>1247</v>
      </c>
      <c r="B5" t="s">
        <v>1258</v>
      </c>
      <c r="C5" t="s">
        <v>1274</v>
      </c>
      <c r="D5" t="s">
        <v>1275</v>
      </c>
      <c r="E5" t="s">
        <v>1276</v>
      </c>
      <c r="F5" t="s">
        <v>1277</v>
      </c>
      <c r="G5">
        <v>151192</v>
      </c>
      <c r="H5">
        <v>1.6546655116957225</v>
      </c>
    </row>
    <row r="6" spans="1:8" x14ac:dyDescent="0.3">
      <c r="A6" t="s">
        <v>1247</v>
      </c>
      <c r="B6" t="s">
        <v>1307</v>
      </c>
      <c r="C6" t="s">
        <v>1308</v>
      </c>
      <c r="D6" t="s">
        <v>1331</v>
      </c>
      <c r="E6" t="s">
        <v>1343</v>
      </c>
      <c r="F6" s="4" t="s">
        <v>1349</v>
      </c>
      <c r="G6">
        <v>268548</v>
      </c>
      <c r="H6">
        <v>3.0753388623806814</v>
      </c>
    </row>
    <row r="7" spans="1:8" x14ac:dyDescent="0.3">
      <c r="A7" t="s">
        <v>1247</v>
      </c>
      <c r="B7" t="s">
        <v>1307</v>
      </c>
      <c r="C7" t="s">
        <v>1308</v>
      </c>
      <c r="D7" t="s">
        <v>1331</v>
      </c>
      <c r="E7" t="s">
        <v>1343</v>
      </c>
      <c r="F7" s="4" t="s">
        <v>1352</v>
      </c>
      <c r="G7">
        <v>150378</v>
      </c>
      <c r="H7">
        <v>1.7782691858557249</v>
      </c>
    </row>
    <row r="8" spans="1:8" x14ac:dyDescent="0.3">
      <c r="A8" t="s">
        <v>1247</v>
      </c>
      <c r="B8" t="s">
        <v>1307</v>
      </c>
      <c r="C8" t="s">
        <v>1308</v>
      </c>
      <c r="D8" t="s">
        <v>1331</v>
      </c>
      <c r="E8" t="s">
        <v>1343</v>
      </c>
      <c r="F8" s="4" t="s">
        <v>1356</v>
      </c>
      <c r="G8">
        <v>95907</v>
      </c>
      <c r="H8">
        <v>1.1551757551726476</v>
      </c>
    </row>
    <row r="9" spans="1:8" x14ac:dyDescent="0.3">
      <c r="A9" t="s">
        <v>1247</v>
      </c>
      <c r="B9" t="s">
        <v>1307</v>
      </c>
      <c r="C9" t="s">
        <v>1308</v>
      </c>
      <c r="D9" t="s">
        <v>1331</v>
      </c>
      <c r="E9" t="s">
        <v>1374</v>
      </c>
      <c r="F9" s="4" t="s">
        <v>1378</v>
      </c>
      <c r="G9">
        <v>94469</v>
      </c>
      <c r="H9">
        <v>1.1791408070291367</v>
      </c>
    </row>
    <row r="10" spans="1:8" x14ac:dyDescent="0.3">
      <c r="A10" t="s">
        <v>1247</v>
      </c>
      <c r="B10" t="s">
        <v>1498</v>
      </c>
      <c r="C10" t="s">
        <v>1499</v>
      </c>
      <c r="D10" t="s">
        <v>1502</v>
      </c>
      <c r="E10" t="s">
        <v>1503</v>
      </c>
      <c r="F10" t="s">
        <v>1507</v>
      </c>
      <c r="G10">
        <v>124342</v>
      </c>
      <c r="H10">
        <v>1.5959684795519347</v>
      </c>
    </row>
    <row r="11" spans="1:8" x14ac:dyDescent="0.3">
      <c r="A11" t="s">
        <v>1247</v>
      </c>
      <c r="B11" t="s">
        <v>1611</v>
      </c>
      <c r="C11" t="s">
        <v>1612</v>
      </c>
      <c r="D11" t="s">
        <v>1613</v>
      </c>
      <c r="E11" t="s">
        <v>1614</v>
      </c>
      <c r="F11" t="s">
        <v>1615</v>
      </c>
      <c r="G11">
        <v>169438</v>
      </c>
      <c r="H11">
        <v>2.2454280205531183</v>
      </c>
    </row>
    <row r="12" spans="1:8" x14ac:dyDescent="0.3">
      <c r="A12" t="s">
        <v>1247</v>
      </c>
      <c r="B12" t="s">
        <v>1904</v>
      </c>
      <c r="C12" t="s">
        <v>1905</v>
      </c>
      <c r="D12" t="s">
        <v>1939</v>
      </c>
      <c r="E12" t="s">
        <v>1942</v>
      </c>
      <c r="F12" s="4" t="s">
        <v>1943</v>
      </c>
      <c r="G12">
        <v>173598</v>
      </c>
      <c r="H12">
        <v>2.4114058588669569</v>
      </c>
    </row>
    <row r="13" spans="1:8" x14ac:dyDescent="0.3">
      <c r="A13" t="s">
        <v>1247</v>
      </c>
      <c r="B13" t="s">
        <v>1904</v>
      </c>
      <c r="C13" t="s">
        <v>1905</v>
      </c>
      <c r="D13" t="s">
        <v>1977</v>
      </c>
      <c r="E13" t="s">
        <v>1980</v>
      </c>
      <c r="F13" s="4" t="s">
        <v>1984</v>
      </c>
      <c r="G13">
        <v>228634</v>
      </c>
      <c r="H13">
        <v>3.3073854536028069</v>
      </c>
    </row>
    <row r="14" spans="1:8" x14ac:dyDescent="0.3">
      <c r="A14" t="s">
        <v>1247</v>
      </c>
      <c r="B14" t="s">
        <v>1904</v>
      </c>
      <c r="C14" t="s">
        <v>1905</v>
      </c>
      <c r="D14" t="s">
        <v>1977</v>
      </c>
      <c r="E14" t="s">
        <v>1980</v>
      </c>
      <c r="F14" s="4" t="s">
        <v>1985</v>
      </c>
      <c r="G14">
        <v>187877</v>
      </c>
      <c r="H14">
        <v>2.810763535131664</v>
      </c>
    </row>
    <row r="15" spans="1:8" x14ac:dyDescent="0.3">
      <c r="A15" t="s">
        <v>1247</v>
      </c>
      <c r="B15" t="s">
        <v>1904</v>
      </c>
      <c r="C15" t="s">
        <v>1905</v>
      </c>
      <c r="D15" t="s">
        <v>1977</v>
      </c>
      <c r="E15" t="s">
        <v>1980</v>
      </c>
      <c r="F15" t="s">
        <v>1989</v>
      </c>
      <c r="G15">
        <v>1142091</v>
      </c>
      <c r="H15">
        <v>17.70979433310027</v>
      </c>
    </row>
    <row r="16" spans="1:8" x14ac:dyDescent="0.3">
      <c r="A16" t="s">
        <v>1247</v>
      </c>
      <c r="B16" t="s">
        <v>1904</v>
      </c>
      <c r="C16" t="s">
        <v>1905</v>
      </c>
      <c r="D16" t="s">
        <v>1977</v>
      </c>
      <c r="E16" t="s">
        <v>1980</v>
      </c>
      <c r="F16" t="s">
        <v>1990</v>
      </c>
      <c r="G16">
        <v>115511</v>
      </c>
      <c r="H16">
        <v>2.1766470089876595</v>
      </c>
    </row>
    <row r="17" spans="1:8" x14ac:dyDescent="0.3">
      <c r="A17" t="s">
        <v>1247</v>
      </c>
      <c r="B17" t="s">
        <v>1904</v>
      </c>
      <c r="C17" t="s">
        <v>1905</v>
      </c>
      <c r="D17" t="s">
        <v>1977</v>
      </c>
      <c r="E17" t="s">
        <v>1980</v>
      </c>
      <c r="F17" s="4" t="s">
        <v>1991</v>
      </c>
      <c r="G17">
        <v>400880</v>
      </c>
      <c r="H17">
        <v>7.7221192833192163</v>
      </c>
    </row>
    <row r="18" spans="1:8" x14ac:dyDescent="0.3">
      <c r="A18" t="s">
        <v>1247</v>
      </c>
      <c r="B18" t="s">
        <v>1904</v>
      </c>
      <c r="C18" t="s">
        <v>1905</v>
      </c>
      <c r="D18" t="s">
        <v>1993</v>
      </c>
      <c r="E18" t="s">
        <v>1997</v>
      </c>
      <c r="F18" s="4" t="s">
        <v>1999</v>
      </c>
      <c r="G18">
        <v>47591</v>
      </c>
      <c r="H18">
        <v>1.0018567326557593</v>
      </c>
    </row>
    <row r="19" spans="1:8" x14ac:dyDescent="0.3">
      <c r="A19" t="s">
        <v>1247</v>
      </c>
      <c r="B19" t="s">
        <v>1904</v>
      </c>
      <c r="C19" t="s">
        <v>1905</v>
      </c>
      <c r="D19" t="s">
        <v>1993</v>
      </c>
      <c r="E19" t="s">
        <v>1997</v>
      </c>
      <c r="F19" s="4" t="s">
        <v>2004</v>
      </c>
      <c r="G19">
        <v>193028</v>
      </c>
      <c r="H19">
        <v>4.1204385303737929</v>
      </c>
    </row>
    <row r="20" spans="1:8" x14ac:dyDescent="0.3">
      <c r="A20" t="s">
        <v>1247</v>
      </c>
      <c r="B20" t="s">
        <v>1904</v>
      </c>
      <c r="C20" t="s">
        <v>1905</v>
      </c>
      <c r="D20" t="s">
        <v>1993</v>
      </c>
      <c r="E20" t="s">
        <v>1997</v>
      </c>
      <c r="F20" s="4" t="s">
        <v>2007</v>
      </c>
      <c r="G20">
        <v>65318</v>
      </c>
      <c r="H20">
        <v>1.4561179447063965</v>
      </c>
    </row>
    <row r="21" spans="1:8" x14ac:dyDescent="0.3">
      <c r="A21" t="s">
        <v>1247</v>
      </c>
      <c r="B21" t="s">
        <v>1904</v>
      </c>
      <c r="C21" t="s">
        <v>1905</v>
      </c>
      <c r="D21" t="s">
        <v>1993</v>
      </c>
      <c r="E21" t="s">
        <v>2009</v>
      </c>
      <c r="F21" t="s">
        <v>2010</v>
      </c>
      <c r="G21">
        <v>66567</v>
      </c>
      <c r="H21">
        <v>1.5100204135287776</v>
      </c>
    </row>
    <row r="22" spans="1:8" x14ac:dyDescent="0.3">
      <c r="A22" t="s">
        <v>1247</v>
      </c>
      <c r="B22" t="s">
        <v>1904</v>
      </c>
      <c r="C22" t="s">
        <v>1905</v>
      </c>
      <c r="D22" t="s">
        <v>2042</v>
      </c>
      <c r="E22" t="s">
        <v>2043</v>
      </c>
      <c r="F22" s="4" t="s">
        <v>2051</v>
      </c>
      <c r="G22">
        <v>325245</v>
      </c>
      <c r="H22">
        <v>7.6117095518886693</v>
      </c>
    </row>
    <row r="23" spans="1:8" x14ac:dyDescent="0.3">
      <c r="A23" t="s">
        <v>1247</v>
      </c>
      <c r="B23" t="s">
        <v>1904</v>
      </c>
      <c r="C23" t="s">
        <v>1905</v>
      </c>
      <c r="D23" t="s">
        <v>2042</v>
      </c>
      <c r="E23" t="s">
        <v>2043</v>
      </c>
      <c r="F23" s="4" t="s">
        <v>2054</v>
      </c>
      <c r="G23">
        <v>39866</v>
      </c>
      <c r="H23">
        <v>1.0099786887555064</v>
      </c>
    </row>
    <row r="24" spans="1:8" x14ac:dyDescent="0.3">
      <c r="A24" t="s">
        <v>1247</v>
      </c>
      <c r="B24" t="s">
        <v>1904</v>
      </c>
      <c r="C24" t="s">
        <v>1905</v>
      </c>
      <c r="D24" t="s">
        <v>2042</v>
      </c>
      <c r="E24" t="s">
        <v>2043</v>
      </c>
      <c r="F24" s="4" t="s">
        <v>2055</v>
      </c>
      <c r="G24">
        <v>64609</v>
      </c>
      <c r="H24">
        <v>1.6535264601599142</v>
      </c>
    </row>
    <row r="25" spans="1:8" x14ac:dyDescent="0.3">
      <c r="A25" t="s">
        <v>1247</v>
      </c>
      <c r="B25" t="s">
        <v>1904</v>
      </c>
      <c r="C25" t="s">
        <v>1905</v>
      </c>
      <c r="D25" t="s">
        <v>2042</v>
      </c>
      <c r="E25" t="s">
        <v>2043</v>
      </c>
      <c r="F25" t="s">
        <v>2058</v>
      </c>
      <c r="G25">
        <v>49162</v>
      </c>
      <c r="H25">
        <v>1.282031890940972</v>
      </c>
    </row>
    <row r="26" spans="1:8" x14ac:dyDescent="0.3">
      <c r="A26" t="s">
        <v>1247</v>
      </c>
      <c r="B26" t="s">
        <v>1904</v>
      </c>
      <c r="C26" t="s">
        <v>1905</v>
      </c>
      <c r="D26" t="s">
        <v>2042</v>
      </c>
      <c r="E26" t="s">
        <v>2043</v>
      </c>
      <c r="F26" s="4" t="s">
        <v>2064</v>
      </c>
      <c r="G26">
        <v>73329</v>
      </c>
      <c r="H26">
        <v>1.9412389313059955</v>
      </c>
    </row>
    <row r="27" spans="1:8" x14ac:dyDescent="0.3">
      <c r="A27" t="s">
        <v>1247</v>
      </c>
      <c r="B27" t="s">
        <v>1904</v>
      </c>
      <c r="C27" t="s">
        <v>1905</v>
      </c>
      <c r="D27" t="s">
        <v>1177</v>
      </c>
      <c r="E27" t="s">
        <v>1177</v>
      </c>
      <c r="F27" s="4" t="s">
        <v>1177</v>
      </c>
      <c r="G27">
        <v>78195</v>
      </c>
      <c r="H27">
        <v>2.269434508987187</v>
      </c>
    </row>
    <row r="28" spans="1:8" x14ac:dyDescent="0.3">
      <c r="A28" t="s">
        <v>1247</v>
      </c>
      <c r="B28" t="s">
        <v>1904</v>
      </c>
      <c r="C28" t="s">
        <v>2178</v>
      </c>
      <c r="D28" t="s">
        <v>2182</v>
      </c>
      <c r="E28" t="s">
        <v>2183</v>
      </c>
      <c r="F28" s="4" t="s">
        <v>2199</v>
      </c>
      <c r="G28">
        <v>59831</v>
      </c>
      <c r="H28">
        <v>1.8025327225170324</v>
      </c>
    </row>
    <row r="29" spans="1:8" x14ac:dyDescent="0.3">
      <c r="A29" t="s">
        <v>1247</v>
      </c>
      <c r="B29" t="s">
        <v>1904</v>
      </c>
      <c r="C29" t="s">
        <v>2178</v>
      </c>
      <c r="D29" t="s">
        <v>2182</v>
      </c>
      <c r="E29" t="s">
        <v>2183</v>
      </c>
      <c r="F29" s="4" t="s">
        <v>2201</v>
      </c>
      <c r="G29">
        <v>69306</v>
      </c>
      <c r="H29">
        <v>2.1263977246752765</v>
      </c>
    </row>
    <row r="30" spans="1:8" x14ac:dyDescent="0.3">
      <c r="A30" t="s">
        <v>1247</v>
      </c>
      <c r="B30" t="s">
        <v>1904</v>
      </c>
      <c r="C30" t="s">
        <v>2178</v>
      </c>
      <c r="D30" t="s">
        <v>2182</v>
      </c>
      <c r="E30" t="s">
        <v>2183</v>
      </c>
      <c r="F30" s="4" t="s">
        <v>2204</v>
      </c>
      <c r="G30">
        <v>42033</v>
      </c>
      <c r="H30">
        <v>1.3177513486941932</v>
      </c>
    </row>
    <row r="31" spans="1:8" x14ac:dyDescent="0.3">
      <c r="A31" t="s">
        <v>1247</v>
      </c>
      <c r="B31" t="s">
        <v>1904</v>
      </c>
      <c r="C31" t="s">
        <v>2178</v>
      </c>
      <c r="D31" t="s">
        <v>2182</v>
      </c>
      <c r="E31" t="s">
        <v>2208</v>
      </c>
      <c r="F31" s="4" t="s">
        <v>2209</v>
      </c>
      <c r="G31">
        <v>366287</v>
      </c>
      <c r="H31">
        <v>11.695088048332474</v>
      </c>
    </row>
    <row r="32" spans="1:8" x14ac:dyDescent="0.3">
      <c r="A32" t="s">
        <v>1247</v>
      </c>
      <c r="B32" t="s">
        <v>1904</v>
      </c>
      <c r="C32" t="s">
        <v>2178</v>
      </c>
      <c r="D32" t="s">
        <v>2182</v>
      </c>
      <c r="E32" t="s">
        <v>2214</v>
      </c>
      <c r="F32" s="4" t="s">
        <v>2215</v>
      </c>
      <c r="G32">
        <v>40670</v>
      </c>
      <c r="H32">
        <v>1.4712282096704585</v>
      </c>
    </row>
    <row r="33" spans="1:8" x14ac:dyDescent="0.3">
      <c r="A33" t="s">
        <v>1247</v>
      </c>
      <c r="B33" t="s">
        <v>1904</v>
      </c>
      <c r="C33" t="s">
        <v>2178</v>
      </c>
      <c r="D33" t="s">
        <v>2266</v>
      </c>
      <c r="E33" t="s">
        <v>2269</v>
      </c>
      <c r="F33" s="4" t="s">
        <v>2270</v>
      </c>
      <c r="G33">
        <v>26942</v>
      </c>
      <c r="H33">
        <v>1.0355528803836873</v>
      </c>
    </row>
    <row r="34" spans="1:8" x14ac:dyDescent="0.3">
      <c r="A34" t="s">
        <v>1247</v>
      </c>
      <c r="B34" t="s">
        <v>1904</v>
      </c>
      <c r="C34" t="s">
        <v>2178</v>
      </c>
      <c r="D34" t="s">
        <v>2294</v>
      </c>
      <c r="E34" t="s">
        <v>2295</v>
      </c>
      <c r="F34" s="4" t="s">
        <v>2297</v>
      </c>
      <c r="G34">
        <v>36864</v>
      </c>
      <c r="H34">
        <v>1.4377153804033278</v>
      </c>
    </row>
    <row r="35" spans="1:8" x14ac:dyDescent="0.3">
      <c r="A35" t="s">
        <v>1247</v>
      </c>
      <c r="B35" t="s">
        <v>1904</v>
      </c>
      <c r="C35" t="s">
        <v>2178</v>
      </c>
      <c r="D35" t="s">
        <v>2298</v>
      </c>
      <c r="E35" t="s">
        <v>2318</v>
      </c>
      <c r="F35" t="s">
        <v>2321</v>
      </c>
      <c r="G35">
        <v>381816</v>
      </c>
      <c r="H35">
        <v>15.195555983606363</v>
      </c>
    </row>
    <row r="36" spans="1:8" x14ac:dyDescent="0.3">
      <c r="A36" t="s">
        <v>1247</v>
      </c>
      <c r="B36" t="s">
        <v>1904</v>
      </c>
      <c r="C36" t="s">
        <v>2178</v>
      </c>
      <c r="D36" t="s">
        <v>2298</v>
      </c>
      <c r="E36" t="s">
        <v>2325</v>
      </c>
      <c r="F36" s="4" t="s">
        <v>2327</v>
      </c>
      <c r="G36">
        <v>30010</v>
      </c>
      <c r="H36">
        <v>1.4098329387899491</v>
      </c>
    </row>
    <row r="37" spans="1:8" x14ac:dyDescent="0.3">
      <c r="A37" t="s">
        <v>1247</v>
      </c>
      <c r="B37" t="s">
        <v>1904</v>
      </c>
      <c r="C37" t="s">
        <v>2178</v>
      </c>
      <c r="D37" t="s">
        <v>2298</v>
      </c>
      <c r="E37" t="s">
        <v>2325</v>
      </c>
      <c r="F37" s="4" t="s">
        <v>2330</v>
      </c>
      <c r="G37">
        <v>142110</v>
      </c>
      <c r="H37">
        <v>6.8111395754001434</v>
      </c>
    </row>
    <row r="38" spans="1:8" x14ac:dyDescent="0.3">
      <c r="A38" t="s">
        <v>1247</v>
      </c>
      <c r="B38" t="s">
        <v>1904</v>
      </c>
      <c r="C38" t="s">
        <v>2178</v>
      </c>
      <c r="D38" t="s">
        <v>2298</v>
      </c>
      <c r="E38" t="s">
        <v>2331</v>
      </c>
      <c r="F38" s="4" t="s">
        <v>2332</v>
      </c>
      <c r="G38">
        <v>197381</v>
      </c>
      <c r="H38">
        <v>10.16394151720956</v>
      </c>
    </row>
    <row r="39" spans="1:8" x14ac:dyDescent="0.3">
      <c r="A39" t="s">
        <v>1247</v>
      </c>
      <c r="B39" t="s">
        <v>1904</v>
      </c>
      <c r="C39" t="s">
        <v>2178</v>
      </c>
      <c r="D39" t="s">
        <v>2298</v>
      </c>
      <c r="E39" t="s">
        <v>2341</v>
      </c>
      <c r="F39" t="s">
        <v>2343</v>
      </c>
      <c r="G39">
        <v>39838</v>
      </c>
      <c r="H39">
        <v>2.2889272183426739</v>
      </c>
    </row>
    <row r="40" spans="1:8" x14ac:dyDescent="0.3">
      <c r="A40" t="s">
        <v>1247</v>
      </c>
      <c r="B40" t="s">
        <v>1904</v>
      </c>
      <c r="C40" t="s">
        <v>2178</v>
      </c>
      <c r="D40" t="s">
        <v>2298</v>
      </c>
      <c r="E40" t="s">
        <v>2350</v>
      </c>
      <c r="F40" s="4" t="s">
        <v>2351</v>
      </c>
      <c r="G40">
        <v>39619</v>
      </c>
      <c r="H40">
        <v>2.3332813111934958</v>
      </c>
    </row>
    <row r="41" spans="1:8" x14ac:dyDescent="0.3">
      <c r="A41" t="s">
        <v>1247</v>
      </c>
      <c r="B41" t="s">
        <v>1904</v>
      </c>
      <c r="C41" t="s">
        <v>2178</v>
      </c>
      <c r="D41" t="s">
        <v>2298</v>
      </c>
      <c r="E41" t="s">
        <v>2355</v>
      </c>
      <c r="F41" s="4" t="s">
        <v>2360</v>
      </c>
      <c r="G41">
        <v>46625</v>
      </c>
      <c r="H41">
        <v>2.8446529675907848</v>
      </c>
    </row>
    <row r="42" spans="1:8" x14ac:dyDescent="0.3">
      <c r="A42" t="s">
        <v>1247</v>
      </c>
      <c r="B42" t="s">
        <v>1904</v>
      </c>
      <c r="C42" t="s">
        <v>2178</v>
      </c>
      <c r="D42" t="s">
        <v>2298</v>
      </c>
      <c r="E42" t="s">
        <v>2355</v>
      </c>
      <c r="F42" s="4" t="s">
        <v>2364</v>
      </c>
      <c r="G42">
        <v>85373</v>
      </c>
      <c r="H42">
        <v>5.3877640145099122</v>
      </c>
    </row>
    <row r="43" spans="1:8" x14ac:dyDescent="0.3">
      <c r="A43" t="s">
        <v>1247</v>
      </c>
      <c r="B43" t="s">
        <v>1904</v>
      </c>
      <c r="C43" t="s">
        <v>2178</v>
      </c>
      <c r="D43" t="s">
        <v>2298</v>
      </c>
      <c r="E43" t="s">
        <v>2370</v>
      </c>
      <c r="F43" s="4" t="s">
        <v>2371</v>
      </c>
      <c r="G43">
        <v>66423</v>
      </c>
      <c r="H43">
        <v>4.4655558633152532</v>
      </c>
    </row>
    <row r="44" spans="1:8" x14ac:dyDescent="0.3">
      <c r="A44" t="s">
        <v>1247</v>
      </c>
      <c r="B44" t="s">
        <v>1904</v>
      </c>
      <c r="C44" t="s">
        <v>2178</v>
      </c>
      <c r="D44" t="s">
        <v>2383</v>
      </c>
      <c r="E44" t="s">
        <v>2384</v>
      </c>
      <c r="F44" s="4" t="s">
        <v>2386</v>
      </c>
      <c r="G44">
        <v>20395</v>
      </c>
      <c r="H44">
        <v>1.4547065230338636</v>
      </c>
    </row>
    <row r="45" spans="1:8" x14ac:dyDescent="0.3">
      <c r="A45" t="s">
        <v>1247</v>
      </c>
      <c r="B45" t="s">
        <v>1904</v>
      </c>
      <c r="C45" t="s">
        <v>2178</v>
      </c>
      <c r="D45" t="s">
        <v>2383</v>
      </c>
      <c r="E45" t="s">
        <v>2387</v>
      </c>
      <c r="F45" s="4" t="s">
        <v>2390</v>
      </c>
      <c r="G45">
        <v>59587</v>
      </c>
      <c r="H45">
        <v>4.3531241575853299</v>
      </c>
    </row>
    <row r="46" spans="1:8" x14ac:dyDescent="0.3">
      <c r="A46" t="s">
        <v>1247</v>
      </c>
      <c r="B46" t="s">
        <v>1904</v>
      </c>
      <c r="C46" t="s">
        <v>2178</v>
      </c>
      <c r="D46" t="s">
        <v>2383</v>
      </c>
      <c r="E46" t="s">
        <v>2387</v>
      </c>
      <c r="F46" s="4" t="s">
        <v>2391</v>
      </c>
      <c r="G46">
        <v>103069</v>
      </c>
      <c r="H46">
        <v>7.8723937289096169</v>
      </c>
    </row>
    <row r="47" spans="1:8" x14ac:dyDescent="0.3">
      <c r="A47" t="s">
        <v>1247</v>
      </c>
      <c r="B47" t="s">
        <v>1904</v>
      </c>
      <c r="C47" t="s">
        <v>2178</v>
      </c>
      <c r="D47" t="s">
        <v>2383</v>
      </c>
      <c r="E47" t="s">
        <v>2387</v>
      </c>
      <c r="F47" s="4" t="s">
        <v>2392</v>
      </c>
      <c r="G47">
        <v>34022</v>
      </c>
      <c r="H47">
        <v>2.8206473842562079</v>
      </c>
    </row>
    <row r="48" spans="1:8" x14ac:dyDescent="0.3">
      <c r="A48" t="s">
        <v>1247</v>
      </c>
      <c r="B48" t="s">
        <v>1904</v>
      </c>
      <c r="C48" t="s">
        <v>2178</v>
      </c>
      <c r="D48" t="s">
        <v>2383</v>
      </c>
      <c r="E48" t="s">
        <v>2387</v>
      </c>
      <c r="F48" s="4" t="s">
        <v>2394</v>
      </c>
      <c r="G48">
        <v>329219</v>
      </c>
      <c r="H48">
        <v>28.12308864583013</v>
      </c>
    </row>
    <row r="49" spans="1:8" x14ac:dyDescent="0.3">
      <c r="A49" t="s">
        <v>1247</v>
      </c>
      <c r="B49" t="s">
        <v>1904</v>
      </c>
      <c r="C49" t="s">
        <v>2178</v>
      </c>
      <c r="D49" t="s">
        <v>2383</v>
      </c>
      <c r="E49" t="s">
        <v>2387</v>
      </c>
      <c r="F49" s="4" t="s">
        <v>2395</v>
      </c>
      <c r="G49">
        <v>245818</v>
      </c>
      <c r="H49">
        <v>29.214765092694822</v>
      </c>
    </row>
    <row r="50" spans="1:8" x14ac:dyDescent="0.3">
      <c r="A50" t="s">
        <v>1247</v>
      </c>
      <c r="B50" t="s">
        <v>1904</v>
      </c>
      <c r="C50" t="s">
        <v>2178</v>
      </c>
      <c r="D50" t="s">
        <v>2383</v>
      </c>
      <c r="E50" t="s">
        <v>2387</v>
      </c>
      <c r="F50" s="4" t="s">
        <v>1177</v>
      </c>
      <c r="G50">
        <v>13298</v>
      </c>
      <c r="H50">
        <v>2.2327102631132694</v>
      </c>
    </row>
    <row r="51" spans="1:8" x14ac:dyDescent="0.3">
      <c r="A51" t="s">
        <v>1247</v>
      </c>
      <c r="B51" t="s">
        <v>1904</v>
      </c>
      <c r="C51" t="s">
        <v>2178</v>
      </c>
      <c r="D51" t="s">
        <v>2383</v>
      </c>
      <c r="E51" t="s">
        <v>2396</v>
      </c>
      <c r="F51" s="4" t="s">
        <v>2397</v>
      </c>
      <c r="G51">
        <v>32742</v>
      </c>
      <c r="H51">
        <v>5.6228651504977671</v>
      </c>
    </row>
    <row r="52" spans="1:8" x14ac:dyDescent="0.3">
      <c r="A52" t="s">
        <v>1247</v>
      </c>
      <c r="B52" t="s">
        <v>1904</v>
      </c>
      <c r="C52" t="s">
        <v>2178</v>
      </c>
      <c r="D52" t="s">
        <v>2383</v>
      </c>
      <c r="E52" t="s">
        <v>2398</v>
      </c>
      <c r="F52" s="4" t="s">
        <v>2399</v>
      </c>
      <c r="G52">
        <v>65618</v>
      </c>
      <c r="H52">
        <v>11.94087974319593</v>
      </c>
    </row>
    <row r="53" spans="1:8" x14ac:dyDescent="0.3">
      <c r="A53" t="s">
        <v>1247</v>
      </c>
      <c r="B53" t="s">
        <v>1904</v>
      </c>
      <c r="C53" t="s">
        <v>2178</v>
      </c>
      <c r="D53" t="s">
        <v>2418</v>
      </c>
      <c r="E53" t="s">
        <v>2419</v>
      </c>
      <c r="F53" s="4" t="s">
        <v>2420</v>
      </c>
      <c r="G53">
        <v>25713</v>
      </c>
      <c r="H53">
        <v>5.3934380152114541</v>
      </c>
    </row>
    <row r="54" spans="1:8" x14ac:dyDescent="0.3">
      <c r="A54" t="s">
        <v>1247</v>
      </c>
      <c r="B54" t="s">
        <v>1904</v>
      </c>
      <c r="C54" t="s">
        <v>2178</v>
      </c>
      <c r="D54" t="s">
        <v>1177</v>
      </c>
      <c r="E54" t="s">
        <v>1177</v>
      </c>
      <c r="F54" s="4" t="s">
        <v>1177</v>
      </c>
      <c r="G54">
        <v>20948</v>
      </c>
      <c r="H54">
        <v>4.6690664318908741</v>
      </c>
    </row>
    <row r="55" spans="1:8" x14ac:dyDescent="0.3">
      <c r="A55" t="s">
        <v>1247</v>
      </c>
      <c r="B55" t="s">
        <v>1904</v>
      </c>
      <c r="C55" t="s">
        <v>1177</v>
      </c>
      <c r="D55" t="s">
        <v>1177</v>
      </c>
      <c r="E55" t="s">
        <v>1177</v>
      </c>
      <c r="F55" s="4" t="s">
        <v>1177</v>
      </c>
      <c r="G55">
        <v>6034</v>
      </c>
      <c r="H55">
        <v>1.4108316518233959</v>
      </c>
    </row>
    <row r="56" spans="1:8" x14ac:dyDescent="0.3">
      <c r="A56" t="s">
        <v>1247</v>
      </c>
      <c r="B56" t="s">
        <v>2444</v>
      </c>
      <c r="C56" t="s">
        <v>2445</v>
      </c>
      <c r="D56" t="s">
        <v>2446</v>
      </c>
      <c r="E56" t="s">
        <v>2447</v>
      </c>
      <c r="F56" s="4" t="s">
        <v>2448</v>
      </c>
      <c r="G56">
        <v>54592</v>
      </c>
      <c r="H56">
        <v>12.947016176655431</v>
      </c>
    </row>
    <row r="57" spans="1:8" x14ac:dyDescent="0.3">
      <c r="A57" t="s">
        <v>1247</v>
      </c>
      <c r="B57" t="s">
        <v>2444</v>
      </c>
      <c r="C57" t="s">
        <v>2445</v>
      </c>
      <c r="D57" t="s">
        <v>2446</v>
      </c>
      <c r="E57" t="s">
        <v>2447</v>
      </c>
      <c r="F57" s="4" t="s">
        <v>2449</v>
      </c>
      <c r="G57">
        <v>23137</v>
      </c>
      <c r="H57">
        <v>6.3032432947843029</v>
      </c>
    </row>
    <row r="58" spans="1:8" x14ac:dyDescent="0.3">
      <c r="A58" t="s">
        <v>1247</v>
      </c>
      <c r="B58" t="s">
        <v>2444</v>
      </c>
      <c r="C58" t="s">
        <v>2445</v>
      </c>
      <c r="D58" t="s">
        <v>2446</v>
      </c>
      <c r="E58" t="s">
        <v>2447</v>
      </c>
      <c r="F58" s="4" t="s">
        <v>2450</v>
      </c>
      <c r="G58">
        <v>12396</v>
      </c>
      <c r="H58">
        <v>3.6042427484822408</v>
      </c>
    </row>
    <row r="59" spans="1:8" x14ac:dyDescent="0.3">
      <c r="A59" t="s">
        <v>1247</v>
      </c>
      <c r="B59" t="s">
        <v>2465</v>
      </c>
      <c r="C59" t="s">
        <v>2470</v>
      </c>
      <c r="D59" t="s">
        <v>2471</v>
      </c>
      <c r="E59" t="s">
        <v>2476</v>
      </c>
      <c r="F59" s="4" t="s">
        <v>2477</v>
      </c>
      <c r="G59">
        <v>7799</v>
      </c>
      <c r="H59">
        <v>2.3772510577075483</v>
      </c>
    </row>
    <row r="60" spans="1:8" x14ac:dyDescent="0.3">
      <c r="A60" t="s">
        <v>1247</v>
      </c>
      <c r="B60" t="s">
        <v>2465</v>
      </c>
      <c r="C60" t="s">
        <v>2470</v>
      </c>
      <c r="D60" t="s">
        <v>2471</v>
      </c>
      <c r="E60" t="s">
        <v>2478</v>
      </c>
      <c r="F60" s="4" t="s">
        <v>2479</v>
      </c>
      <c r="G60">
        <v>229676</v>
      </c>
      <c r="H60">
        <v>71.71346586775492</v>
      </c>
    </row>
    <row r="61" spans="1:8" x14ac:dyDescent="0.3">
      <c r="A61" t="s">
        <v>1247</v>
      </c>
      <c r="B61" t="s">
        <v>2465</v>
      </c>
      <c r="C61" t="s">
        <v>2470</v>
      </c>
      <c r="D61" t="s">
        <v>2471</v>
      </c>
      <c r="E61" t="s">
        <v>2480</v>
      </c>
      <c r="F61" s="4" t="s">
        <v>2484</v>
      </c>
      <c r="G61">
        <v>1793</v>
      </c>
      <c r="H61">
        <v>1.9860874188617383</v>
      </c>
    </row>
    <row r="62" spans="1:8" x14ac:dyDescent="0.3">
      <c r="A62" t="s">
        <v>1247</v>
      </c>
      <c r="B62" t="s">
        <v>2465</v>
      </c>
      <c r="C62" t="s">
        <v>2470</v>
      </c>
      <c r="D62" t="s">
        <v>2471</v>
      </c>
      <c r="E62" t="s">
        <v>1177</v>
      </c>
      <c r="F62" s="4" t="s">
        <v>1177</v>
      </c>
      <c r="G62">
        <v>2470</v>
      </c>
      <c r="H62">
        <v>2.8434927761468947</v>
      </c>
    </row>
    <row r="63" spans="1:8" x14ac:dyDescent="0.3">
      <c r="A63" t="s">
        <v>1247</v>
      </c>
      <c r="B63" t="s">
        <v>2465</v>
      </c>
      <c r="C63" t="s">
        <v>2470</v>
      </c>
      <c r="D63" t="s">
        <v>2490</v>
      </c>
      <c r="E63" t="s">
        <v>2491</v>
      </c>
      <c r="F63" s="4" t="s">
        <v>2492</v>
      </c>
      <c r="G63">
        <v>1697</v>
      </c>
      <c r="H63">
        <v>2.0107826293026836</v>
      </c>
    </row>
    <row r="64" spans="1:8" x14ac:dyDescent="0.3">
      <c r="A64" t="s">
        <v>1247</v>
      </c>
      <c r="B64" t="s">
        <v>2465</v>
      </c>
      <c r="C64" t="s">
        <v>2470</v>
      </c>
      <c r="D64" t="s">
        <v>2490</v>
      </c>
      <c r="E64" t="s">
        <v>2491</v>
      </c>
      <c r="F64" s="4" t="s">
        <v>2493</v>
      </c>
      <c r="G64">
        <v>23701</v>
      </c>
      <c r="H64">
        <v>28.659701564729495</v>
      </c>
    </row>
    <row r="65" spans="1:8" x14ac:dyDescent="0.3">
      <c r="A65" t="s">
        <v>1247</v>
      </c>
      <c r="B65" t="s">
        <v>2465</v>
      </c>
      <c r="C65" t="s">
        <v>2470</v>
      </c>
      <c r="D65" t="s">
        <v>2490</v>
      </c>
      <c r="E65" t="s">
        <v>2494</v>
      </c>
      <c r="F65" s="4" t="s">
        <v>2495</v>
      </c>
      <c r="G65">
        <v>2777</v>
      </c>
      <c r="H65">
        <v>4.7449807774455355</v>
      </c>
    </row>
    <row r="66" spans="1:8" x14ac:dyDescent="0.3">
      <c r="A66" t="s">
        <v>1247</v>
      </c>
      <c r="B66" t="s">
        <v>2465</v>
      </c>
      <c r="C66" t="s">
        <v>2470</v>
      </c>
      <c r="D66" t="s">
        <v>2490</v>
      </c>
      <c r="E66" t="s">
        <v>2494</v>
      </c>
      <c r="F66" s="4" t="s">
        <v>2496</v>
      </c>
      <c r="G66">
        <v>12960</v>
      </c>
      <c r="H66">
        <v>23.247470761282916</v>
      </c>
    </row>
    <row r="67" spans="1:8" x14ac:dyDescent="0.3">
      <c r="A67" t="s">
        <v>1247</v>
      </c>
      <c r="B67" t="s">
        <v>2465</v>
      </c>
      <c r="C67" t="s">
        <v>2470</v>
      </c>
      <c r="D67" t="s">
        <v>2490</v>
      </c>
      <c r="E67" t="s">
        <v>2499</v>
      </c>
      <c r="F67" s="4" t="s">
        <v>2500</v>
      </c>
      <c r="G67">
        <v>5438</v>
      </c>
      <c r="H67">
        <v>12.834249840692927</v>
      </c>
    </row>
    <row r="68" spans="1:8" x14ac:dyDescent="0.3">
      <c r="A68" t="s">
        <v>1247</v>
      </c>
      <c r="B68" t="s">
        <v>2465</v>
      </c>
      <c r="C68" t="s">
        <v>2470</v>
      </c>
      <c r="D68" t="s">
        <v>2490</v>
      </c>
      <c r="E68" t="s">
        <v>1177</v>
      </c>
      <c r="F68" s="4" t="s">
        <v>1177</v>
      </c>
      <c r="G68">
        <v>1794</v>
      </c>
      <c r="H68">
        <v>4.8612616518534573</v>
      </c>
    </row>
    <row r="69" spans="1:8" x14ac:dyDescent="0.3">
      <c r="A69" t="s">
        <v>1247</v>
      </c>
      <c r="B69" t="s">
        <v>2465</v>
      </c>
      <c r="C69" t="s">
        <v>2470</v>
      </c>
      <c r="D69" t="s">
        <v>2502</v>
      </c>
      <c r="E69" t="s">
        <v>2503</v>
      </c>
      <c r="F69" s="4" t="s">
        <v>2504</v>
      </c>
      <c r="G69">
        <v>510</v>
      </c>
      <c r="H69">
        <v>1.4525776132156081</v>
      </c>
    </row>
    <row r="70" spans="1:8" x14ac:dyDescent="0.3">
      <c r="A70" t="s">
        <v>1247</v>
      </c>
      <c r="B70" t="s">
        <v>2465</v>
      </c>
      <c r="C70" t="s">
        <v>2470</v>
      </c>
      <c r="D70" t="s">
        <v>2502</v>
      </c>
      <c r="E70" t="s">
        <v>2505</v>
      </c>
      <c r="F70" s="4" t="s">
        <v>2506</v>
      </c>
      <c r="G70">
        <v>347</v>
      </c>
      <c r="H70">
        <v>1.0062929559493083</v>
      </c>
    </row>
    <row r="71" spans="1:8" x14ac:dyDescent="0.3">
      <c r="A71" t="s">
        <v>1247</v>
      </c>
      <c r="B71" t="s">
        <v>2465</v>
      </c>
      <c r="C71" t="s">
        <v>2470</v>
      </c>
      <c r="D71" t="s">
        <v>1177</v>
      </c>
      <c r="E71" t="s">
        <v>1177</v>
      </c>
      <c r="F71" s="4" t="s">
        <v>1177</v>
      </c>
      <c r="G71">
        <v>1107</v>
      </c>
      <c r="H71">
        <v>3.2847689979525829</v>
      </c>
    </row>
    <row r="72" spans="1:8" x14ac:dyDescent="0.3">
      <c r="A72" t="s">
        <v>1247</v>
      </c>
      <c r="B72" t="s">
        <v>2465</v>
      </c>
      <c r="C72" t="s">
        <v>1177</v>
      </c>
      <c r="D72" t="s">
        <v>1177</v>
      </c>
      <c r="E72" t="s">
        <v>1177</v>
      </c>
      <c r="F72" s="4" t="s">
        <v>1177</v>
      </c>
      <c r="G72">
        <v>902</v>
      </c>
      <c r="H72">
        <v>2.7673804994784317</v>
      </c>
    </row>
    <row r="73" spans="1:8" x14ac:dyDescent="0.3">
      <c r="A73" t="s">
        <v>1247</v>
      </c>
      <c r="B73" t="s">
        <v>1177</v>
      </c>
      <c r="C73" t="s">
        <v>1177</v>
      </c>
      <c r="D73" t="s">
        <v>1177</v>
      </c>
      <c r="E73" t="s">
        <v>1177</v>
      </c>
      <c r="F73" s="4" t="s">
        <v>1177</v>
      </c>
      <c r="G73">
        <v>31692</v>
      </c>
      <c r="H7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singlem_addnames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Apoorva Prabhu</cp:lastModifiedBy>
  <dcterms:created xsi:type="dcterms:W3CDTF">2023-10-05T07:56:14Z</dcterms:created>
  <dcterms:modified xsi:type="dcterms:W3CDTF">2023-10-05T07:56:14Z</dcterms:modified>
</cp:coreProperties>
</file>