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344c08efded66f/Documents/"/>
    </mc:Choice>
  </mc:AlternateContent>
  <xr:revisionPtr revIDLastSave="0" documentId="8_{C4AC82C3-EC5E-44F7-B349-B817742866AF}" xr6:coauthVersionLast="47" xr6:coauthVersionMax="47" xr10:uidLastSave="{00000000-0000-0000-0000-000000000000}"/>
  <bookViews>
    <workbookView xWindow="-110" yWindow="-110" windowWidth="19420" windowHeight="10300" xr2:uid="{F055BB05-46DA-454C-A019-174EF926F513}"/>
  </bookViews>
  <sheets>
    <sheet name="Calculations" sheetId="1" r:id="rId1"/>
    <sheet name="Raw Data - S&amp;P" sheetId="2" r:id="rId2"/>
    <sheet name="Raw Data - Int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19" i="1" l="1"/>
  <c r="C2519" i="1"/>
  <c r="E2518" i="1"/>
  <c r="C2518" i="1"/>
  <c r="E2517" i="1"/>
  <c r="C2517" i="1"/>
  <c r="E2516" i="1"/>
  <c r="C2516" i="1"/>
  <c r="E2515" i="1"/>
  <c r="C2515" i="1"/>
  <c r="E2514" i="1"/>
  <c r="C2514" i="1"/>
  <c r="E2513" i="1"/>
  <c r="C2513" i="1"/>
  <c r="E2512" i="1"/>
  <c r="C2512" i="1"/>
  <c r="E2511" i="1"/>
  <c r="C2511" i="1"/>
  <c r="E2510" i="1"/>
  <c r="C2510" i="1"/>
  <c r="E2509" i="1"/>
  <c r="C2509" i="1"/>
  <c r="E2508" i="1"/>
  <c r="C2508" i="1"/>
  <c r="E2507" i="1"/>
  <c r="C2507" i="1"/>
  <c r="E2506" i="1"/>
  <c r="C2506" i="1"/>
  <c r="E2505" i="1"/>
  <c r="C2505" i="1"/>
  <c r="E2504" i="1"/>
  <c r="C2504" i="1"/>
  <c r="E2503" i="1"/>
  <c r="C2503" i="1"/>
  <c r="E2502" i="1"/>
  <c r="C2502" i="1"/>
  <c r="E2501" i="1"/>
  <c r="C2501" i="1"/>
  <c r="E2500" i="1"/>
  <c r="C2500" i="1"/>
  <c r="E2499" i="1"/>
  <c r="C2499" i="1"/>
  <c r="E2498" i="1"/>
  <c r="C2498" i="1"/>
  <c r="E2497" i="1"/>
  <c r="C2497" i="1"/>
  <c r="E2496" i="1"/>
  <c r="C2496" i="1"/>
  <c r="E2495" i="1"/>
  <c r="C2495" i="1"/>
  <c r="E2494" i="1"/>
  <c r="C2494" i="1"/>
  <c r="E2493" i="1"/>
  <c r="C2493" i="1"/>
  <c r="E2492" i="1"/>
  <c r="C2492" i="1"/>
  <c r="E2491" i="1"/>
  <c r="C2491" i="1"/>
  <c r="E2490" i="1"/>
  <c r="C2490" i="1"/>
  <c r="E2489" i="1"/>
  <c r="C2489" i="1"/>
  <c r="E2488" i="1"/>
  <c r="C2488" i="1"/>
  <c r="E2487" i="1"/>
  <c r="C2487" i="1"/>
  <c r="E2486" i="1"/>
  <c r="C2486" i="1"/>
  <c r="E2485" i="1"/>
  <c r="C2485" i="1"/>
  <c r="E2484" i="1"/>
  <c r="C2484" i="1"/>
  <c r="E2483" i="1"/>
  <c r="C2483" i="1"/>
  <c r="E2482" i="1"/>
  <c r="C2482" i="1"/>
  <c r="E2481" i="1"/>
  <c r="C2481" i="1"/>
  <c r="E2480" i="1"/>
  <c r="C2480" i="1"/>
  <c r="E2479" i="1"/>
  <c r="C2479" i="1"/>
  <c r="E2478" i="1"/>
  <c r="C2478" i="1"/>
  <c r="E2477" i="1"/>
  <c r="C2477" i="1"/>
  <c r="E2476" i="1"/>
  <c r="C2476" i="1"/>
  <c r="E2475" i="1"/>
  <c r="C2475" i="1"/>
  <c r="E2474" i="1"/>
  <c r="C2474" i="1"/>
  <c r="E2473" i="1"/>
  <c r="C2473" i="1"/>
  <c r="E2472" i="1"/>
  <c r="C2472" i="1"/>
  <c r="E2471" i="1"/>
  <c r="C2471" i="1"/>
  <c r="E2470" i="1"/>
  <c r="C2470" i="1"/>
  <c r="E2469" i="1"/>
  <c r="C2469" i="1"/>
  <c r="E2468" i="1"/>
  <c r="C2468" i="1"/>
  <c r="E2467" i="1"/>
  <c r="C2467" i="1"/>
  <c r="E2466" i="1"/>
  <c r="C2466" i="1"/>
  <c r="E2465" i="1"/>
  <c r="C2465" i="1"/>
  <c r="E2464" i="1"/>
  <c r="C2464" i="1"/>
  <c r="E2463" i="1"/>
  <c r="C2463" i="1"/>
  <c r="E2462" i="1"/>
  <c r="C2462" i="1"/>
  <c r="E2461" i="1"/>
  <c r="C2461" i="1"/>
  <c r="E2460" i="1"/>
  <c r="C2460" i="1"/>
  <c r="E2459" i="1"/>
  <c r="C2459" i="1"/>
  <c r="E2458" i="1"/>
  <c r="C2458" i="1"/>
  <c r="E2457" i="1"/>
  <c r="C2457" i="1"/>
  <c r="E2456" i="1"/>
  <c r="C2456" i="1"/>
  <c r="E2455" i="1"/>
  <c r="C2455" i="1"/>
  <c r="E2454" i="1"/>
  <c r="C2454" i="1"/>
  <c r="E2453" i="1"/>
  <c r="C2453" i="1"/>
  <c r="E2452" i="1"/>
  <c r="C2452" i="1"/>
  <c r="E2451" i="1"/>
  <c r="C2451" i="1"/>
  <c r="E2450" i="1"/>
  <c r="C2450" i="1"/>
  <c r="E2449" i="1"/>
  <c r="C2449" i="1"/>
  <c r="E2448" i="1"/>
  <c r="C2448" i="1"/>
  <c r="E2447" i="1"/>
  <c r="C2447" i="1"/>
  <c r="E2446" i="1"/>
  <c r="C2446" i="1"/>
  <c r="E2445" i="1"/>
  <c r="C2445" i="1"/>
  <c r="E2444" i="1"/>
  <c r="C2444" i="1"/>
  <c r="E2443" i="1"/>
  <c r="C2443" i="1"/>
  <c r="E2442" i="1"/>
  <c r="C2442" i="1"/>
  <c r="E2441" i="1"/>
  <c r="C2441" i="1"/>
  <c r="E2440" i="1"/>
  <c r="C2440" i="1"/>
  <c r="E2439" i="1"/>
  <c r="C2439" i="1"/>
  <c r="E2438" i="1"/>
  <c r="C2438" i="1"/>
  <c r="E2437" i="1"/>
  <c r="C2437" i="1"/>
  <c r="E2436" i="1"/>
  <c r="C2436" i="1"/>
  <c r="E2435" i="1"/>
  <c r="C2435" i="1"/>
  <c r="E2434" i="1"/>
  <c r="C2434" i="1"/>
  <c r="E2433" i="1"/>
  <c r="C2433" i="1"/>
  <c r="E2432" i="1"/>
  <c r="C2432" i="1"/>
  <c r="E2431" i="1"/>
  <c r="C2431" i="1"/>
  <c r="E2430" i="1"/>
  <c r="C2430" i="1"/>
  <c r="E2429" i="1"/>
  <c r="C2429" i="1"/>
  <c r="E2428" i="1"/>
  <c r="C2428" i="1"/>
  <c r="E2427" i="1"/>
  <c r="C2427" i="1"/>
  <c r="E2426" i="1"/>
  <c r="C2426" i="1"/>
  <c r="E2425" i="1"/>
  <c r="C2425" i="1"/>
  <c r="E2424" i="1"/>
  <c r="C2424" i="1"/>
  <c r="E2423" i="1"/>
  <c r="C2423" i="1"/>
  <c r="E2422" i="1"/>
  <c r="C2422" i="1"/>
  <c r="E2421" i="1"/>
  <c r="C2421" i="1"/>
  <c r="E2420" i="1"/>
  <c r="C2420" i="1"/>
  <c r="E2419" i="1"/>
  <c r="C2419" i="1"/>
  <c r="E2418" i="1"/>
  <c r="C2418" i="1"/>
  <c r="E2417" i="1"/>
  <c r="C2417" i="1"/>
  <c r="E2416" i="1"/>
  <c r="C2416" i="1"/>
  <c r="E2415" i="1"/>
  <c r="C2415" i="1"/>
  <c r="E2414" i="1"/>
  <c r="C2414" i="1"/>
  <c r="E2413" i="1"/>
  <c r="C2413" i="1"/>
  <c r="E2412" i="1"/>
  <c r="C2412" i="1"/>
  <c r="E2411" i="1"/>
  <c r="C2411" i="1"/>
  <c r="E2410" i="1"/>
  <c r="C2410" i="1"/>
  <c r="E2409" i="1"/>
  <c r="C2409" i="1"/>
  <c r="E2408" i="1"/>
  <c r="C2408" i="1"/>
  <c r="E2407" i="1"/>
  <c r="C2407" i="1"/>
  <c r="E2406" i="1"/>
  <c r="C2406" i="1"/>
  <c r="E2405" i="1"/>
  <c r="C2405" i="1"/>
  <c r="E2404" i="1"/>
  <c r="C2404" i="1"/>
  <c r="E2403" i="1"/>
  <c r="C2403" i="1"/>
  <c r="E2402" i="1"/>
  <c r="C2402" i="1"/>
  <c r="E2401" i="1"/>
  <c r="C2401" i="1"/>
  <c r="E2400" i="1"/>
  <c r="C2400" i="1"/>
  <c r="E2399" i="1"/>
  <c r="C2399" i="1"/>
  <c r="E2398" i="1"/>
  <c r="C2398" i="1"/>
  <c r="E2397" i="1"/>
  <c r="C2397" i="1"/>
  <c r="E2396" i="1"/>
  <c r="C2396" i="1"/>
  <c r="E2395" i="1"/>
  <c r="C2395" i="1"/>
  <c r="E2394" i="1"/>
  <c r="C2394" i="1"/>
  <c r="E2393" i="1"/>
  <c r="C2393" i="1"/>
  <c r="E2392" i="1"/>
  <c r="C2392" i="1"/>
  <c r="E2391" i="1"/>
  <c r="C2391" i="1"/>
  <c r="E2390" i="1"/>
  <c r="C2390" i="1"/>
  <c r="E2389" i="1"/>
  <c r="C2389" i="1"/>
  <c r="E2388" i="1"/>
  <c r="C2388" i="1"/>
  <c r="E2387" i="1"/>
  <c r="C2387" i="1"/>
  <c r="E2386" i="1"/>
  <c r="C2386" i="1"/>
  <c r="E2385" i="1"/>
  <c r="C2385" i="1"/>
  <c r="E2384" i="1"/>
  <c r="C2384" i="1"/>
  <c r="E2383" i="1"/>
  <c r="C2383" i="1"/>
  <c r="E2382" i="1"/>
  <c r="C2382" i="1"/>
  <c r="E2381" i="1"/>
  <c r="C2381" i="1"/>
  <c r="E2380" i="1"/>
  <c r="C2380" i="1"/>
  <c r="E2379" i="1"/>
  <c r="C2379" i="1"/>
  <c r="E2378" i="1"/>
  <c r="C2378" i="1"/>
  <c r="E2377" i="1"/>
  <c r="C2377" i="1"/>
  <c r="E2376" i="1"/>
  <c r="C2376" i="1"/>
  <c r="E2375" i="1"/>
  <c r="C2375" i="1"/>
  <c r="E2374" i="1"/>
  <c r="C2374" i="1"/>
  <c r="E2373" i="1"/>
  <c r="C2373" i="1"/>
  <c r="E2372" i="1"/>
  <c r="C2372" i="1"/>
  <c r="E2371" i="1"/>
  <c r="C2371" i="1"/>
  <c r="E2370" i="1"/>
  <c r="C2370" i="1"/>
  <c r="E2369" i="1"/>
  <c r="C2369" i="1"/>
  <c r="E2368" i="1"/>
  <c r="C2368" i="1"/>
  <c r="E2367" i="1"/>
  <c r="C2367" i="1"/>
  <c r="E2366" i="1"/>
  <c r="C2366" i="1"/>
  <c r="E2365" i="1"/>
  <c r="C2365" i="1"/>
  <c r="E2364" i="1"/>
  <c r="C2364" i="1"/>
  <c r="E2363" i="1"/>
  <c r="C2363" i="1"/>
  <c r="E2362" i="1"/>
  <c r="C2362" i="1"/>
  <c r="E2361" i="1"/>
  <c r="C2361" i="1"/>
  <c r="E2360" i="1"/>
  <c r="C2360" i="1"/>
  <c r="E2359" i="1"/>
  <c r="C2359" i="1"/>
  <c r="E2358" i="1"/>
  <c r="C2358" i="1"/>
  <c r="E2357" i="1"/>
  <c r="C2357" i="1"/>
  <c r="E2356" i="1"/>
  <c r="C2356" i="1"/>
  <c r="E2355" i="1"/>
  <c r="C2355" i="1"/>
  <c r="E2354" i="1"/>
  <c r="C2354" i="1"/>
  <c r="E2353" i="1"/>
  <c r="C2353" i="1"/>
  <c r="E2352" i="1"/>
  <c r="C2352" i="1"/>
  <c r="E2351" i="1"/>
  <c r="C2351" i="1"/>
  <c r="E2350" i="1"/>
  <c r="C2350" i="1"/>
  <c r="E2349" i="1"/>
  <c r="C2349" i="1"/>
  <c r="E2348" i="1"/>
  <c r="C2348" i="1"/>
  <c r="E2347" i="1"/>
  <c r="C2347" i="1"/>
  <c r="E2346" i="1"/>
  <c r="C2346" i="1"/>
  <c r="E2345" i="1"/>
  <c r="C2345" i="1"/>
  <c r="E2344" i="1"/>
  <c r="C2344" i="1"/>
  <c r="E2343" i="1"/>
  <c r="C2343" i="1"/>
  <c r="E2342" i="1"/>
  <c r="C2342" i="1"/>
  <c r="E2341" i="1"/>
  <c r="C2341" i="1"/>
  <c r="E2340" i="1"/>
  <c r="C2340" i="1"/>
  <c r="E2339" i="1"/>
  <c r="C2339" i="1"/>
  <c r="E2338" i="1"/>
  <c r="C2338" i="1"/>
  <c r="E2337" i="1"/>
  <c r="C2337" i="1"/>
  <c r="E2336" i="1"/>
  <c r="C2336" i="1"/>
  <c r="E2335" i="1"/>
  <c r="C2335" i="1"/>
  <c r="E2334" i="1"/>
  <c r="C2334" i="1"/>
  <c r="E2333" i="1"/>
  <c r="C2333" i="1"/>
  <c r="E2332" i="1"/>
  <c r="C2332" i="1"/>
  <c r="E2331" i="1"/>
  <c r="C2331" i="1"/>
  <c r="E2330" i="1"/>
  <c r="C2330" i="1"/>
  <c r="E2329" i="1"/>
  <c r="C2329" i="1"/>
  <c r="E2328" i="1"/>
  <c r="C2328" i="1"/>
  <c r="E2327" i="1"/>
  <c r="C2327" i="1"/>
  <c r="E2326" i="1"/>
  <c r="C2326" i="1"/>
  <c r="E2325" i="1"/>
  <c r="C2325" i="1"/>
  <c r="E2324" i="1"/>
  <c r="C2324" i="1"/>
  <c r="E2323" i="1"/>
  <c r="C2323" i="1"/>
  <c r="E2322" i="1"/>
  <c r="C2322" i="1"/>
  <c r="E2321" i="1"/>
  <c r="C2321" i="1"/>
  <c r="E2320" i="1"/>
  <c r="C2320" i="1"/>
  <c r="E2319" i="1"/>
  <c r="C2319" i="1"/>
  <c r="E2318" i="1"/>
  <c r="C2318" i="1"/>
  <c r="E2317" i="1"/>
  <c r="C2317" i="1"/>
  <c r="E2316" i="1"/>
  <c r="C2316" i="1"/>
  <c r="E2315" i="1"/>
  <c r="C2315" i="1"/>
  <c r="E2314" i="1"/>
  <c r="C2314" i="1"/>
  <c r="E2313" i="1"/>
  <c r="C2313" i="1"/>
  <c r="E2312" i="1"/>
  <c r="C2312" i="1"/>
  <c r="E2311" i="1"/>
  <c r="C2311" i="1"/>
  <c r="E2310" i="1"/>
  <c r="C2310" i="1"/>
  <c r="E2309" i="1"/>
  <c r="C2309" i="1"/>
  <c r="E2308" i="1"/>
  <c r="C2308" i="1"/>
  <c r="E2307" i="1"/>
  <c r="C2307" i="1"/>
  <c r="E2306" i="1"/>
  <c r="C2306" i="1"/>
  <c r="E2305" i="1"/>
  <c r="C2305" i="1"/>
  <c r="E2304" i="1"/>
  <c r="C2304" i="1"/>
  <c r="E2303" i="1"/>
  <c r="C2303" i="1"/>
  <c r="E2302" i="1"/>
  <c r="C2302" i="1"/>
  <c r="E2301" i="1"/>
  <c r="C2301" i="1"/>
  <c r="E2300" i="1"/>
  <c r="C2300" i="1"/>
  <c r="E2299" i="1"/>
  <c r="C2299" i="1"/>
  <c r="E2298" i="1"/>
  <c r="C2298" i="1"/>
  <c r="E2297" i="1"/>
  <c r="C2297" i="1"/>
  <c r="E2296" i="1"/>
  <c r="C2296" i="1"/>
  <c r="E2295" i="1"/>
  <c r="C2295" i="1"/>
  <c r="E2294" i="1"/>
  <c r="C2294" i="1"/>
  <c r="E2293" i="1"/>
  <c r="C2293" i="1"/>
  <c r="E2292" i="1"/>
  <c r="C2292" i="1"/>
  <c r="E2291" i="1"/>
  <c r="C2291" i="1"/>
  <c r="E2290" i="1"/>
  <c r="C2290" i="1"/>
  <c r="E2289" i="1"/>
  <c r="C2289" i="1"/>
  <c r="E2288" i="1"/>
  <c r="C2288" i="1"/>
  <c r="E2287" i="1"/>
  <c r="C2287" i="1"/>
  <c r="E2286" i="1"/>
  <c r="C2286" i="1"/>
  <c r="E2285" i="1"/>
  <c r="C2285" i="1"/>
  <c r="E2284" i="1"/>
  <c r="C2284" i="1"/>
  <c r="E2283" i="1"/>
  <c r="C2283" i="1"/>
  <c r="E2282" i="1"/>
  <c r="C2282" i="1"/>
  <c r="E2281" i="1"/>
  <c r="C2281" i="1"/>
  <c r="E2280" i="1"/>
  <c r="C2280" i="1"/>
  <c r="E2279" i="1"/>
  <c r="C2279" i="1"/>
  <c r="E2278" i="1"/>
  <c r="C2278" i="1"/>
  <c r="E2277" i="1"/>
  <c r="C2277" i="1"/>
  <c r="E2276" i="1"/>
  <c r="C2276" i="1"/>
  <c r="E2275" i="1"/>
  <c r="C2275" i="1"/>
  <c r="E2274" i="1"/>
  <c r="C2274" i="1"/>
  <c r="E2273" i="1"/>
  <c r="C2273" i="1"/>
  <c r="E2272" i="1"/>
  <c r="C2272" i="1"/>
  <c r="E2271" i="1"/>
  <c r="C2271" i="1"/>
  <c r="E2270" i="1"/>
  <c r="C2270" i="1"/>
  <c r="E2269" i="1"/>
  <c r="C2269" i="1"/>
  <c r="E2268" i="1"/>
  <c r="C2268" i="1"/>
  <c r="E2267" i="1"/>
  <c r="C2267" i="1"/>
  <c r="E2266" i="1"/>
  <c r="C2266" i="1"/>
  <c r="E2265" i="1"/>
  <c r="C2265" i="1"/>
  <c r="E2264" i="1"/>
  <c r="C2264" i="1"/>
  <c r="E2263" i="1"/>
  <c r="C2263" i="1"/>
  <c r="E2262" i="1"/>
  <c r="C2262" i="1"/>
  <c r="E2261" i="1"/>
  <c r="C2261" i="1"/>
  <c r="E2260" i="1"/>
  <c r="C2260" i="1"/>
  <c r="E2259" i="1"/>
  <c r="C2259" i="1"/>
  <c r="E2258" i="1"/>
  <c r="C2258" i="1"/>
  <c r="E2257" i="1"/>
  <c r="C2257" i="1"/>
  <c r="E2256" i="1"/>
  <c r="C2256" i="1"/>
  <c r="E2255" i="1"/>
  <c r="C2255" i="1"/>
  <c r="E2254" i="1"/>
  <c r="C2254" i="1"/>
  <c r="E2253" i="1"/>
  <c r="C2253" i="1"/>
  <c r="E2252" i="1"/>
  <c r="C2252" i="1"/>
  <c r="E2251" i="1"/>
  <c r="C2251" i="1"/>
  <c r="E2250" i="1"/>
  <c r="C2250" i="1"/>
  <c r="E2249" i="1"/>
  <c r="C2249" i="1"/>
  <c r="E2248" i="1"/>
  <c r="C2248" i="1"/>
  <c r="E2247" i="1"/>
  <c r="C2247" i="1"/>
  <c r="E2246" i="1"/>
  <c r="C2246" i="1"/>
  <c r="E2245" i="1"/>
  <c r="C2245" i="1"/>
  <c r="E2244" i="1"/>
  <c r="C2244" i="1"/>
  <c r="E2243" i="1"/>
  <c r="C2243" i="1"/>
  <c r="E2242" i="1"/>
  <c r="C2242" i="1"/>
  <c r="E2241" i="1"/>
  <c r="C2241" i="1"/>
  <c r="E2240" i="1"/>
  <c r="C2240" i="1"/>
  <c r="E2239" i="1"/>
  <c r="C2239" i="1"/>
  <c r="E2238" i="1"/>
  <c r="C2238" i="1"/>
  <c r="E2237" i="1"/>
  <c r="C2237" i="1"/>
  <c r="E2236" i="1"/>
  <c r="C2236" i="1"/>
  <c r="E2235" i="1"/>
  <c r="C2235" i="1"/>
  <c r="E2234" i="1"/>
  <c r="C2234" i="1"/>
  <c r="E2233" i="1"/>
  <c r="C2233" i="1"/>
  <c r="E2232" i="1"/>
  <c r="C2232" i="1"/>
  <c r="E2231" i="1"/>
  <c r="C2231" i="1"/>
  <c r="E2230" i="1"/>
  <c r="C2230" i="1"/>
  <c r="E2229" i="1"/>
  <c r="C2229" i="1"/>
  <c r="E2228" i="1"/>
  <c r="C2228" i="1"/>
  <c r="E2227" i="1"/>
  <c r="C2227" i="1"/>
  <c r="E2226" i="1"/>
  <c r="C2226" i="1"/>
  <c r="E2225" i="1"/>
  <c r="C2225" i="1"/>
  <c r="E2224" i="1"/>
  <c r="C2224" i="1"/>
  <c r="E2223" i="1"/>
  <c r="C2223" i="1"/>
  <c r="E2222" i="1"/>
  <c r="C2222" i="1"/>
  <c r="E2221" i="1"/>
  <c r="C2221" i="1"/>
  <c r="E2220" i="1"/>
  <c r="C2220" i="1"/>
  <c r="E2219" i="1"/>
  <c r="C2219" i="1"/>
  <c r="E2218" i="1"/>
  <c r="C2218" i="1"/>
  <c r="E2217" i="1"/>
  <c r="C2217" i="1"/>
  <c r="E2216" i="1"/>
  <c r="C2216" i="1"/>
  <c r="E2215" i="1"/>
  <c r="C2215" i="1"/>
  <c r="E2214" i="1"/>
  <c r="C2214" i="1"/>
  <c r="E2213" i="1"/>
  <c r="C2213" i="1"/>
  <c r="E2212" i="1"/>
  <c r="C2212" i="1"/>
  <c r="E2211" i="1"/>
  <c r="C2211" i="1"/>
  <c r="E2210" i="1"/>
  <c r="C2210" i="1"/>
  <c r="E2209" i="1"/>
  <c r="C2209" i="1"/>
  <c r="E2208" i="1"/>
  <c r="C2208" i="1"/>
  <c r="E2207" i="1"/>
  <c r="C2207" i="1"/>
  <c r="E2206" i="1"/>
  <c r="C2206" i="1"/>
  <c r="E2205" i="1"/>
  <c r="C2205" i="1"/>
  <c r="E2204" i="1"/>
  <c r="C2204" i="1"/>
  <c r="E2203" i="1"/>
  <c r="C2203" i="1"/>
  <c r="E2202" i="1"/>
  <c r="C2202" i="1"/>
  <c r="E2201" i="1"/>
  <c r="C2201" i="1"/>
  <c r="E2200" i="1"/>
  <c r="C2200" i="1"/>
  <c r="E2199" i="1"/>
  <c r="C2199" i="1"/>
  <c r="E2198" i="1"/>
  <c r="C2198" i="1"/>
  <c r="E2197" i="1"/>
  <c r="C2197" i="1"/>
  <c r="E2196" i="1"/>
  <c r="C2196" i="1"/>
  <c r="E2195" i="1"/>
  <c r="C2195" i="1"/>
  <c r="E2194" i="1"/>
  <c r="C2194" i="1"/>
  <c r="E2193" i="1"/>
  <c r="C2193" i="1"/>
  <c r="E2192" i="1"/>
  <c r="C2192" i="1"/>
  <c r="E2191" i="1"/>
  <c r="C2191" i="1"/>
  <c r="E2190" i="1"/>
  <c r="C2190" i="1"/>
  <c r="E2189" i="1"/>
  <c r="C2189" i="1"/>
  <c r="E2188" i="1"/>
  <c r="C2188" i="1"/>
  <c r="E2187" i="1"/>
  <c r="C2187" i="1"/>
  <c r="E2186" i="1"/>
  <c r="C2186" i="1"/>
  <c r="E2185" i="1"/>
  <c r="C2185" i="1"/>
  <c r="E2184" i="1"/>
  <c r="C2184" i="1"/>
  <c r="E2183" i="1"/>
  <c r="C2183" i="1"/>
  <c r="E2182" i="1"/>
  <c r="C2182" i="1"/>
  <c r="E2181" i="1"/>
  <c r="C2181" i="1"/>
  <c r="E2180" i="1"/>
  <c r="C2180" i="1"/>
  <c r="E2179" i="1"/>
  <c r="C2179" i="1"/>
  <c r="E2178" i="1"/>
  <c r="C2178" i="1"/>
  <c r="E2177" i="1"/>
  <c r="C2177" i="1"/>
  <c r="E2176" i="1"/>
  <c r="C2176" i="1"/>
  <c r="E2175" i="1"/>
  <c r="C2175" i="1"/>
  <c r="E2174" i="1"/>
  <c r="C2174" i="1"/>
  <c r="E2173" i="1"/>
  <c r="C2173" i="1"/>
  <c r="E2172" i="1"/>
  <c r="C2172" i="1"/>
  <c r="E2171" i="1"/>
  <c r="C2171" i="1"/>
  <c r="E2170" i="1"/>
  <c r="C2170" i="1"/>
  <c r="E2169" i="1"/>
  <c r="C2169" i="1"/>
  <c r="E2168" i="1"/>
  <c r="C2168" i="1"/>
  <c r="E2167" i="1"/>
  <c r="C2167" i="1"/>
  <c r="E2166" i="1"/>
  <c r="C2166" i="1"/>
  <c r="E2165" i="1"/>
  <c r="C2165" i="1"/>
  <c r="E2164" i="1"/>
  <c r="C2164" i="1"/>
  <c r="E2163" i="1"/>
  <c r="C2163" i="1"/>
  <c r="E2162" i="1"/>
  <c r="C2162" i="1"/>
  <c r="E2161" i="1"/>
  <c r="C2161" i="1"/>
  <c r="E2160" i="1"/>
  <c r="C2160" i="1"/>
  <c r="E2159" i="1"/>
  <c r="C2159" i="1"/>
  <c r="E2158" i="1"/>
  <c r="C2158" i="1"/>
  <c r="E2157" i="1"/>
  <c r="C2157" i="1"/>
  <c r="E2156" i="1"/>
  <c r="C2156" i="1"/>
  <c r="E2155" i="1"/>
  <c r="C2155" i="1"/>
  <c r="E2154" i="1"/>
  <c r="C2154" i="1"/>
  <c r="E2153" i="1"/>
  <c r="C2153" i="1"/>
  <c r="E2152" i="1"/>
  <c r="C2152" i="1"/>
  <c r="E2151" i="1"/>
  <c r="C2151" i="1"/>
  <c r="E2150" i="1"/>
  <c r="C2150" i="1"/>
  <c r="E2149" i="1"/>
  <c r="C2149" i="1"/>
  <c r="E2148" i="1"/>
  <c r="C2148" i="1"/>
  <c r="E2147" i="1"/>
  <c r="C2147" i="1"/>
  <c r="E2146" i="1"/>
  <c r="C2146" i="1"/>
  <c r="E2145" i="1"/>
  <c r="C2145" i="1"/>
  <c r="E2144" i="1"/>
  <c r="C2144" i="1"/>
  <c r="E2143" i="1"/>
  <c r="C2143" i="1"/>
  <c r="E2142" i="1"/>
  <c r="C2142" i="1"/>
  <c r="E2141" i="1"/>
  <c r="C2141" i="1"/>
  <c r="E2140" i="1"/>
  <c r="C2140" i="1"/>
  <c r="E2139" i="1"/>
  <c r="C2139" i="1"/>
  <c r="E2138" i="1"/>
  <c r="C2138" i="1"/>
  <c r="E2137" i="1"/>
  <c r="C2137" i="1"/>
  <c r="E2136" i="1"/>
  <c r="C2136" i="1"/>
  <c r="E2135" i="1"/>
  <c r="C2135" i="1"/>
  <c r="E2134" i="1"/>
  <c r="C2134" i="1"/>
  <c r="E2133" i="1"/>
  <c r="C2133" i="1"/>
  <c r="E2132" i="1"/>
  <c r="C2132" i="1"/>
  <c r="E2131" i="1"/>
  <c r="C2131" i="1"/>
  <c r="E2130" i="1"/>
  <c r="C2130" i="1"/>
  <c r="E2129" i="1"/>
  <c r="C2129" i="1"/>
  <c r="E2128" i="1"/>
  <c r="C2128" i="1"/>
  <c r="E2127" i="1"/>
  <c r="C2127" i="1"/>
  <c r="E2126" i="1"/>
  <c r="C2126" i="1"/>
  <c r="E2125" i="1"/>
  <c r="C2125" i="1"/>
  <c r="E2124" i="1"/>
  <c r="C2124" i="1"/>
  <c r="E2123" i="1"/>
  <c r="C2123" i="1"/>
  <c r="E2122" i="1"/>
  <c r="C2122" i="1"/>
  <c r="E2121" i="1"/>
  <c r="C2121" i="1"/>
  <c r="E2120" i="1"/>
  <c r="C2120" i="1"/>
  <c r="E2119" i="1"/>
  <c r="C2119" i="1"/>
  <c r="E2118" i="1"/>
  <c r="C2118" i="1"/>
  <c r="E2117" i="1"/>
  <c r="C2117" i="1"/>
  <c r="E2116" i="1"/>
  <c r="C2116" i="1"/>
  <c r="E2115" i="1"/>
  <c r="C2115" i="1"/>
  <c r="E2114" i="1"/>
  <c r="C2114" i="1"/>
  <c r="E2113" i="1"/>
  <c r="C2113" i="1"/>
  <c r="E2112" i="1"/>
  <c r="C2112" i="1"/>
  <c r="E2111" i="1"/>
  <c r="C2111" i="1"/>
  <c r="E2110" i="1"/>
  <c r="C2110" i="1"/>
  <c r="E2109" i="1"/>
  <c r="C2109" i="1"/>
  <c r="E2108" i="1"/>
  <c r="C2108" i="1"/>
  <c r="E2107" i="1"/>
  <c r="C2107" i="1"/>
  <c r="E2106" i="1"/>
  <c r="C2106" i="1"/>
  <c r="E2105" i="1"/>
  <c r="C2105" i="1"/>
  <c r="E2104" i="1"/>
  <c r="C2104" i="1"/>
  <c r="E2103" i="1"/>
  <c r="C2103" i="1"/>
  <c r="E2102" i="1"/>
  <c r="C2102" i="1"/>
  <c r="E2101" i="1"/>
  <c r="C2101" i="1"/>
  <c r="E2100" i="1"/>
  <c r="C2100" i="1"/>
  <c r="E2099" i="1"/>
  <c r="C2099" i="1"/>
  <c r="E2098" i="1"/>
  <c r="C2098" i="1"/>
  <c r="E2097" i="1"/>
  <c r="C2097" i="1"/>
  <c r="E2096" i="1"/>
  <c r="C2096" i="1"/>
  <c r="E2095" i="1"/>
  <c r="C2095" i="1"/>
  <c r="E2094" i="1"/>
  <c r="C2094" i="1"/>
  <c r="E2093" i="1"/>
  <c r="C2093" i="1"/>
  <c r="E2092" i="1"/>
  <c r="C2092" i="1"/>
  <c r="E2091" i="1"/>
  <c r="C2091" i="1"/>
  <c r="E2090" i="1"/>
  <c r="C2090" i="1"/>
  <c r="E2089" i="1"/>
  <c r="C2089" i="1"/>
  <c r="E2088" i="1"/>
  <c r="C2088" i="1"/>
  <c r="E2087" i="1"/>
  <c r="C2087" i="1"/>
  <c r="E2086" i="1"/>
  <c r="C2086" i="1"/>
  <c r="E2085" i="1"/>
  <c r="C2085" i="1"/>
  <c r="E2084" i="1"/>
  <c r="C2084" i="1"/>
  <c r="E2083" i="1"/>
  <c r="C2083" i="1"/>
  <c r="E2082" i="1"/>
  <c r="C2082" i="1"/>
  <c r="E2081" i="1"/>
  <c r="C2081" i="1"/>
  <c r="E2080" i="1"/>
  <c r="C2080" i="1"/>
  <c r="E2079" i="1"/>
  <c r="C2079" i="1"/>
  <c r="E2078" i="1"/>
  <c r="C2078" i="1"/>
  <c r="E2077" i="1"/>
  <c r="C2077" i="1"/>
  <c r="E2076" i="1"/>
  <c r="C2076" i="1"/>
  <c r="E2075" i="1"/>
  <c r="C2075" i="1"/>
  <c r="E2074" i="1"/>
  <c r="C2074" i="1"/>
  <c r="E2073" i="1"/>
  <c r="C2073" i="1"/>
  <c r="E2072" i="1"/>
  <c r="C2072" i="1"/>
  <c r="E2071" i="1"/>
  <c r="C2071" i="1"/>
  <c r="E2070" i="1"/>
  <c r="C2070" i="1"/>
  <c r="E2069" i="1"/>
  <c r="C2069" i="1"/>
  <c r="E2068" i="1"/>
  <c r="C2068" i="1"/>
  <c r="E2067" i="1"/>
  <c r="C2067" i="1"/>
  <c r="E2066" i="1"/>
  <c r="C2066" i="1"/>
  <c r="E2065" i="1"/>
  <c r="C2065" i="1"/>
  <c r="E2064" i="1"/>
  <c r="C2064" i="1"/>
  <c r="E2063" i="1"/>
  <c r="C2063" i="1"/>
  <c r="E2062" i="1"/>
  <c r="C2062" i="1"/>
  <c r="E2061" i="1"/>
  <c r="C2061" i="1"/>
  <c r="E2060" i="1"/>
  <c r="C2060" i="1"/>
  <c r="E2059" i="1"/>
  <c r="C2059" i="1"/>
  <c r="E2058" i="1"/>
  <c r="C2058" i="1"/>
  <c r="E2057" i="1"/>
  <c r="C2057" i="1"/>
  <c r="E2056" i="1"/>
  <c r="C2056" i="1"/>
  <c r="E2055" i="1"/>
  <c r="C2055" i="1"/>
  <c r="E2054" i="1"/>
  <c r="C2054" i="1"/>
  <c r="E2053" i="1"/>
  <c r="C2053" i="1"/>
  <c r="E2052" i="1"/>
  <c r="C2052" i="1"/>
  <c r="E2051" i="1"/>
  <c r="C2051" i="1"/>
  <c r="E2050" i="1"/>
  <c r="C2050" i="1"/>
  <c r="E2049" i="1"/>
  <c r="C2049" i="1"/>
  <c r="E2048" i="1"/>
  <c r="C2048" i="1"/>
  <c r="E2047" i="1"/>
  <c r="C2047" i="1"/>
  <c r="E2046" i="1"/>
  <c r="C2046" i="1"/>
  <c r="E2045" i="1"/>
  <c r="C2045" i="1"/>
  <c r="E2044" i="1"/>
  <c r="C2044" i="1"/>
  <c r="E2043" i="1"/>
  <c r="C2043" i="1"/>
  <c r="E2042" i="1"/>
  <c r="C2042" i="1"/>
  <c r="E2041" i="1"/>
  <c r="C2041" i="1"/>
  <c r="E2040" i="1"/>
  <c r="C2040" i="1"/>
  <c r="E2039" i="1"/>
  <c r="C2039" i="1"/>
  <c r="E2038" i="1"/>
  <c r="C2038" i="1"/>
  <c r="E2037" i="1"/>
  <c r="C2037" i="1"/>
  <c r="E2036" i="1"/>
  <c r="C2036" i="1"/>
  <c r="E2035" i="1"/>
  <c r="C2035" i="1"/>
  <c r="E2034" i="1"/>
  <c r="C2034" i="1"/>
  <c r="E2033" i="1"/>
  <c r="C2033" i="1"/>
  <c r="E2032" i="1"/>
  <c r="C2032" i="1"/>
  <c r="E2031" i="1"/>
  <c r="C2031" i="1"/>
  <c r="E2030" i="1"/>
  <c r="C2030" i="1"/>
  <c r="E2029" i="1"/>
  <c r="C2029" i="1"/>
  <c r="E2028" i="1"/>
  <c r="C2028" i="1"/>
  <c r="E2027" i="1"/>
  <c r="C2027" i="1"/>
  <c r="E2026" i="1"/>
  <c r="C2026" i="1"/>
  <c r="E2025" i="1"/>
  <c r="C2025" i="1"/>
  <c r="E2024" i="1"/>
  <c r="C2024" i="1"/>
  <c r="E2023" i="1"/>
  <c r="C2023" i="1"/>
  <c r="E2022" i="1"/>
  <c r="C2022" i="1"/>
  <c r="E2021" i="1"/>
  <c r="C2021" i="1"/>
  <c r="E2020" i="1"/>
  <c r="C2020" i="1"/>
  <c r="E2019" i="1"/>
  <c r="C2019" i="1"/>
  <c r="E2018" i="1"/>
  <c r="C2018" i="1"/>
  <c r="E2017" i="1"/>
  <c r="C2017" i="1"/>
  <c r="E2016" i="1"/>
  <c r="C2016" i="1"/>
  <c r="E2015" i="1"/>
  <c r="C2015" i="1"/>
  <c r="E2014" i="1"/>
  <c r="C2014" i="1"/>
  <c r="E2013" i="1"/>
  <c r="C2013" i="1"/>
  <c r="E2012" i="1"/>
  <c r="C2012" i="1"/>
  <c r="E2011" i="1"/>
  <c r="C2011" i="1"/>
  <c r="E2010" i="1"/>
  <c r="C2010" i="1"/>
  <c r="E2009" i="1"/>
  <c r="C2009" i="1"/>
  <c r="E2008" i="1"/>
  <c r="C2008" i="1"/>
  <c r="E2007" i="1"/>
  <c r="C2007" i="1"/>
  <c r="E2006" i="1"/>
  <c r="C2006" i="1"/>
  <c r="E2005" i="1"/>
  <c r="C2005" i="1"/>
  <c r="E2004" i="1"/>
  <c r="C2004" i="1"/>
  <c r="E2003" i="1"/>
  <c r="C2003" i="1"/>
  <c r="E2002" i="1"/>
  <c r="C2002" i="1"/>
  <c r="E2001" i="1"/>
  <c r="C2001" i="1"/>
  <c r="E2000" i="1"/>
  <c r="C2000" i="1"/>
  <c r="E1999" i="1"/>
  <c r="C1999" i="1"/>
  <c r="E1998" i="1"/>
  <c r="C1998" i="1"/>
  <c r="E1997" i="1"/>
  <c r="C1997" i="1"/>
  <c r="E1996" i="1"/>
  <c r="C1996" i="1"/>
  <c r="E1995" i="1"/>
  <c r="C1995" i="1"/>
  <c r="E1994" i="1"/>
  <c r="C1994" i="1"/>
  <c r="E1993" i="1"/>
  <c r="C1993" i="1"/>
  <c r="E1992" i="1"/>
  <c r="C1992" i="1"/>
  <c r="E1991" i="1"/>
  <c r="C1991" i="1"/>
  <c r="E1990" i="1"/>
  <c r="C1990" i="1"/>
  <c r="E1989" i="1"/>
  <c r="C1989" i="1"/>
  <c r="E1988" i="1"/>
  <c r="C1988" i="1"/>
  <c r="E1987" i="1"/>
  <c r="C1987" i="1"/>
  <c r="E1986" i="1"/>
  <c r="C1986" i="1"/>
  <c r="E1985" i="1"/>
  <c r="C1985" i="1"/>
  <c r="E1984" i="1"/>
  <c r="C1984" i="1"/>
  <c r="E1983" i="1"/>
  <c r="C1983" i="1"/>
  <c r="E1982" i="1"/>
  <c r="C1982" i="1"/>
  <c r="E1981" i="1"/>
  <c r="C1981" i="1"/>
  <c r="E1980" i="1"/>
  <c r="C1980" i="1"/>
  <c r="E1979" i="1"/>
  <c r="C1979" i="1"/>
  <c r="E1978" i="1"/>
  <c r="C1978" i="1"/>
  <c r="E1977" i="1"/>
  <c r="C1977" i="1"/>
  <c r="E1976" i="1"/>
  <c r="C1976" i="1"/>
  <c r="E1975" i="1"/>
  <c r="C1975" i="1"/>
  <c r="E1974" i="1"/>
  <c r="C1974" i="1"/>
  <c r="E1973" i="1"/>
  <c r="C1973" i="1"/>
  <c r="E1972" i="1"/>
  <c r="C1972" i="1"/>
  <c r="E1971" i="1"/>
  <c r="C1971" i="1"/>
  <c r="E1970" i="1"/>
  <c r="C1970" i="1"/>
  <c r="E1969" i="1"/>
  <c r="C1969" i="1"/>
  <c r="E1968" i="1"/>
  <c r="C1968" i="1"/>
  <c r="E1967" i="1"/>
  <c r="C1967" i="1"/>
  <c r="E1966" i="1"/>
  <c r="C1966" i="1"/>
  <c r="E1965" i="1"/>
  <c r="C1965" i="1"/>
  <c r="E1964" i="1"/>
  <c r="C1964" i="1"/>
  <c r="E1963" i="1"/>
  <c r="C1963" i="1"/>
  <c r="E1962" i="1"/>
  <c r="C1962" i="1"/>
  <c r="E1961" i="1"/>
  <c r="C1961" i="1"/>
  <c r="E1960" i="1"/>
  <c r="C1960" i="1"/>
  <c r="E1959" i="1"/>
  <c r="C1959" i="1"/>
  <c r="E1958" i="1"/>
  <c r="C1958" i="1"/>
  <c r="E1957" i="1"/>
  <c r="C1957" i="1"/>
  <c r="E1956" i="1"/>
  <c r="C1956" i="1"/>
  <c r="E1955" i="1"/>
  <c r="C1955" i="1"/>
  <c r="E1954" i="1"/>
  <c r="C1954" i="1"/>
  <c r="E1953" i="1"/>
  <c r="C1953" i="1"/>
  <c r="E1952" i="1"/>
  <c r="C1952" i="1"/>
  <c r="E1951" i="1"/>
  <c r="C1951" i="1"/>
  <c r="E1950" i="1"/>
  <c r="C1950" i="1"/>
  <c r="E1949" i="1"/>
  <c r="C1949" i="1"/>
  <c r="E1948" i="1"/>
  <c r="C1948" i="1"/>
  <c r="E1947" i="1"/>
  <c r="C1947" i="1"/>
  <c r="E1946" i="1"/>
  <c r="C1946" i="1"/>
  <c r="E1945" i="1"/>
  <c r="C1945" i="1"/>
  <c r="E1944" i="1"/>
  <c r="C1944" i="1"/>
  <c r="E1943" i="1"/>
  <c r="C1943" i="1"/>
  <c r="E1942" i="1"/>
  <c r="C1942" i="1"/>
  <c r="E1941" i="1"/>
  <c r="C1941" i="1"/>
  <c r="E1940" i="1"/>
  <c r="C1940" i="1"/>
  <c r="E1939" i="1"/>
  <c r="C1939" i="1"/>
  <c r="E1938" i="1"/>
  <c r="C1938" i="1"/>
  <c r="E1937" i="1"/>
  <c r="C1937" i="1"/>
  <c r="E1936" i="1"/>
  <c r="C1936" i="1"/>
  <c r="E1935" i="1"/>
  <c r="C1935" i="1"/>
  <c r="E1934" i="1"/>
  <c r="C1934" i="1"/>
  <c r="E1933" i="1"/>
  <c r="C1933" i="1"/>
  <c r="E1932" i="1"/>
  <c r="C1932" i="1"/>
  <c r="E1931" i="1"/>
  <c r="C1931" i="1"/>
  <c r="E1930" i="1"/>
  <c r="C1930" i="1"/>
  <c r="E1929" i="1"/>
  <c r="C1929" i="1"/>
  <c r="E1928" i="1"/>
  <c r="C1928" i="1"/>
  <c r="E1927" i="1"/>
  <c r="C1927" i="1"/>
  <c r="E1926" i="1"/>
  <c r="C1926" i="1"/>
  <c r="E1925" i="1"/>
  <c r="C1925" i="1"/>
  <c r="E1924" i="1"/>
  <c r="C1924" i="1"/>
  <c r="E1923" i="1"/>
  <c r="C1923" i="1"/>
  <c r="E1922" i="1"/>
  <c r="C1922" i="1"/>
  <c r="E1921" i="1"/>
  <c r="C1921" i="1"/>
  <c r="E1920" i="1"/>
  <c r="C1920" i="1"/>
  <c r="E1919" i="1"/>
  <c r="C1919" i="1"/>
  <c r="E1918" i="1"/>
  <c r="C1918" i="1"/>
  <c r="E1917" i="1"/>
  <c r="C1917" i="1"/>
  <c r="E1916" i="1"/>
  <c r="C1916" i="1"/>
  <c r="E1915" i="1"/>
  <c r="C1915" i="1"/>
  <c r="E1914" i="1"/>
  <c r="C1914" i="1"/>
  <c r="E1913" i="1"/>
  <c r="C1913" i="1"/>
  <c r="E1912" i="1"/>
  <c r="C1912" i="1"/>
  <c r="E1911" i="1"/>
  <c r="C1911" i="1"/>
  <c r="E1910" i="1"/>
  <c r="C1910" i="1"/>
  <c r="E1909" i="1"/>
  <c r="C1909" i="1"/>
  <c r="E1908" i="1"/>
  <c r="C1908" i="1"/>
  <c r="E1907" i="1"/>
  <c r="C1907" i="1"/>
  <c r="E1906" i="1"/>
  <c r="C1906" i="1"/>
  <c r="E1905" i="1"/>
  <c r="C1905" i="1"/>
  <c r="E1904" i="1"/>
  <c r="C1904" i="1"/>
  <c r="E1903" i="1"/>
  <c r="C1903" i="1"/>
  <c r="E1902" i="1"/>
  <c r="C1902" i="1"/>
  <c r="E1901" i="1"/>
  <c r="C1901" i="1"/>
  <c r="E1900" i="1"/>
  <c r="C1900" i="1"/>
  <c r="E1899" i="1"/>
  <c r="C1899" i="1"/>
  <c r="E1898" i="1"/>
  <c r="C1898" i="1"/>
  <c r="E1897" i="1"/>
  <c r="C1897" i="1"/>
  <c r="E1896" i="1"/>
  <c r="C1896" i="1"/>
  <c r="E1895" i="1"/>
  <c r="C1895" i="1"/>
  <c r="E1894" i="1"/>
  <c r="C1894" i="1"/>
  <c r="E1893" i="1"/>
  <c r="C1893" i="1"/>
  <c r="E1892" i="1"/>
  <c r="C1892" i="1"/>
  <c r="E1891" i="1"/>
  <c r="C1891" i="1"/>
  <c r="E1890" i="1"/>
  <c r="C1890" i="1"/>
  <c r="E1889" i="1"/>
  <c r="C1889" i="1"/>
  <c r="E1888" i="1"/>
  <c r="C1888" i="1"/>
  <c r="E1887" i="1"/>
  <c r="C1887" i="1"/>
  <c r="E1886" i="1"/>
  <c r="C1886" i="1"/>
  <c r="E1885" i="1"/>
  <c r="C1885" i="1"/>
  <c r="E1884" i="1"/>
  <c r="C1884" i="1"/>
  <c r="E1883" i="1"/>
  <c r="C1883" i="1"/>
  <c r="E1882" i="1"/>
  <c r="C1882" i="1"/>
  <c r="E1881" i="1"/>
  <c r="C1881" i="1"/>
  <c r="E1880" i="1"/>
  <c r="C1880" i="1"/>
  <c r="E1879" i="1"/>
  <c r="C1879" i="1"/>
  <c r="E1878" i="1"/>
  <c r="C1878" i="1"/>
  <c r="E1877" i="1"/>
  <c r="C1877" i="1"/>
  <c r="E1876" i="1"/>
  <c r="C1876" i="1"/>
  <c r="E1875" i="1"/>
  <c r="C1875" i="1"/>
  <c r="E1874" i="1"/>
  <c r="C1874" i="1"/>
  <c r="E1873" i="1"/>
  <c r="C1873" i="1"/>
  <c r="E1872" i="1"/>
  <c r="C1872" i="1"/>
  <c r="E1871" i="1"/>
  <c r="C1871" i="1"/>
  <c r="E1870" i="1"/>
  <c r="C1870" i="1"/>
  <c r="E1869" i="1"/>
  <c r="C1869" i="1"/>
  <c r="E1868" i="1"/>
  <c r="C1868" i="1"/>
  <c r="E1867" i="1"/>
  <c r="C1867" i="1"/>
  <c r="E1866" i="1"/>
  <c r="C1866" i="1"/>
  <c r="E1865" i="1"/>
  <c r="C1865" i="1"/>
  <c r="E1864" i="1"/>
  <c r="C1864" i="1"/>
  <c r="E1863" i="1"/>
  <c r="C1863" i="1"/>
  <c r="E1862" i="1"/>
  <c r="C1862" i="1"/>
  <c r="E1861" i="1"/>
  <c r="C1861" i="1"/>
  <c r="E1860" i="1"/>
  <c r="C1860" i="1"/>
  <c r="E1859" i="1"/>
  <c r="C1859" i="1"/>
  <c r="E1858" i="1"/>
  <c r="C1858" i="1"/>
  <c r="E1857" i="1"/>
  <c r="C1857" i="1"/>
  <c r="E1856" i="1"/>
  <c r="C1856" i="1"/>
  <c r="E1855" i="1"/>
  <c r="C1855" i="1"/>
  <c r="E1854" i="1"/>
  <c r="C1854" i="1"/>
  <c r="E1853" i="1"/>
  <c r="C1853" i="1"/>
  <c r="E1852" i="1"/>
  <c r="C1852" i="1"/>
  <c r="E1851" i="1"/>
  <c r="C1851" i="1"/>
  <c r="E1850" i="1"/>
  <c r="C1850" i="1"/>
  <c r="E1849" i="1"/>
  <c r="C1849" i="1"/>
  <c r="E1848" i="1"/>
  <c r="C1848" i="1"/>
  <c r="E1847" i="1"/>
  <c r="C1847" i="1"/>
  <c r="E1846" i="1"/>
  <c r="C1846" i="1"/>
  <c r="E1845" i="1"/>
  <c r="C1845" i="1"/>
  <c r="E1844" i="1"/>
  <c r="C1844" i="1"/>
  <c r="E1843" i="1"/>
  <c r="C1843" i="1"/>
  <c r="E1842" i="1"/>
  <c r="C1842" i="1"/>
  <c r="E1841" i="1"/>
  <c r="C1841" i="1"/>
  <c r="E1840" i="1"/>
  <c r="C1840" i="1"/>
  <c r="E1839" i="1"/>
  <c r="C1839" i="1"/>
  <c r="E1838" i="1"/>
  <c r="C1838" i="1"/>
  <c r="E1837" i="1"/>
  <c r="C1837" i="1"/>
  <c r="E1836" i="1"/>
  <c r="C1836" i="1"/>
  <c r="E1835" i="1"/>
  <c r="C1835" i="1"/>
  <c r="E1834" i="1"/>
  <c r="C1834" i="1"/>
  <c r="E1833" i="1"/>
  <c r="C1833" i="1"/>
  <c r="E1832" i="1"/>
  <c r="C1832" i="1"/>
  <c r="E1831" i="1"/>
  <c r="C1831" i="1"/>
  <c r="E1830" i="1"/>
  <c r="C1830" i="1"/>
  <c r="E1829" i="1"/>
  <c r="C1829" i="1"/>
  <c r="E1828" i="1"/>
  <c r="C1828" i="1"/>
  <c r="E1827" i="1"/>
  <c r="C1827" i="1"/>
  <c r="E1826" i="1"/>
  <c r="C1826" i="1"/>
  <c r="E1825" i="1"/>
  <c r="C1825" i="1"/>
  <c r="E1824" i="1"/>
  <c r="C1824" i="1"/>
  <c r="E1823" i="1"/>
  <c r="C1823" i="1"/>
  <c r="E1822" i="1"/>
  <c r="C1822" i="1"/>
  <c r="E1821" i="1"/>
  <c r="C1821" i="1"/>
  <c r="E1820" i="1"/>
  <c r="C1820" i="1"/>
  <c r="E1819" i="1"/>
  <c r="C1819" i="1"/>
  <c r="E1818" i="1"/>
  <c r="C1818" i="1"/>
  <c r="E1817" i="1"/>
  <c r="C1817" i="1"/>
  <c r="E1816" i="1"/>
  <c r="C1816" i="1"/>
  <c r="E1815" i="1"/>
  <c r="C1815" i="1"/>
  <c r="E1814" i="1"/>
  <c r="C1814" i="1"/>
  <c r="E1813" i="1"/>
  <c r="C1813" i="1"/>
  <c r="E1812" i="1"/>
  <c r="C1812" i="1"/>
  <c r="E1811" i="1"/>
  <c r="C1811" i="1"/>
  <c r="E1810" i="1"/>
  <c r="C1810" i="1"/>
  <c r="E1809" i="1"/>
  <c r="C1809" i="1"/>
  <c r="E1808" i="1"/>
  <c r="C1808" i="1"/>
  <c r="E1807" i="1"/>
  <c r="C1807" i="1"/>
  <c r="E1806" i="1"/>
  <c r="C1806" i="1"/>
  <c r="E1805" i="1"/>
  <c r="C1805" i="1"/>
  <c r="E1804" i="1"/>
  <c r="C1804" i="1"/>
  <c r="E1803" i="1"/>
  <c r="C1803" i="1"/>
  <c r="E1802" i="1"/>
  <c r="C1802" i="1"/>
  <c r="E1801" i="1"/>
  <c r="C1801" i="1"/>
  <c r="E1800" i="1"/>
  <c r="C1800" i="1"/>
  <c r="E1799" i="1"/>
  <c r="C1799" i="1"/>
  <c r="E1798" i="1"/>
  <c r="C1798" i="1"/>
  <c r="E1797" i="1"/>
  <c r="C1797" i="1"/>
  <c r="E1796" i="1"/>
  <c r="C1796" i="1"/>
  <c r="E1795" i="1"/>
  <c r="C1795" i="1"/>
  <c r="E1794" i="1"/>
  <c r="C1794" i="1"/>
  <c r="E1793" i="1"/>
  <c r="C1793" i="1"/>
  <c r="E1792" i="1"/>
  <c r="C1792" i="1"/>
  <c r="E1791" i="1"/>
  <c r="C1791" i="1"/>
  <c r="E1790" i="1"/>
  <c r="C1790" i="1"/>
  <c r="E1789" i="1"/>
  <c r="C1789" i="1"/>
  <c r="E1788" i="1"/>
  <c r="C1788" i="1"/>
  <c r="E1787" i="1"/>
  <c r="C1787" i="1"/>
  <c r="E1786" i="1"/>
  <c r="C1786" i="1"/>
  <c r="E1785" i="1"/>
  <c r="C1785" i="1"/>
  <c r="E1784" i="1"/>
  <c r="C1784" i="1"/>
  <c r="E1783" i="1"/>
  <c r="C1783" i="1"/>
  <c r="E1782" i="1"/>
  <c r="C1782" i="1"/>
  <c r="E1781" i="1"/>
  <c r="C1781" i="1"/>
  <c r="E1780" i="1"/>
  <c r="C1780" i="1"/>
  <c r="E1779" i="1"/>
  <c r="C1779" i="1"/>
  <c r="E1778" i="1"/>
  <c r="C1778" i="1"/>
  <c r="E1777" i="1"/>
  <c r="C1777" i="1"/>
  <c r="E1776" i="1"/>
  <c r="C1776" i="1"/>
  <c r="E1775" i="1"/>
  <c r="C1775" i="1"/>
  <c r="E1774" i="1"/>
  <c r="C1774" i="1"/>
  <c r="E1773" i="1"/>
  <c r="C1773" i="1"/>
  <c r="E1772" i="1"/>
  <c r="C1772" i="1"/>
  <c r="E1771" i="1"/>
  <c r="C1771" i="1"/>
  <c r="E1770" i="1"/>
  <c r="C1770" i="1"/>
  <c r="E1769" i="1"/>
  <c r="C1769" i="1"/>
  <c r="E1768" i="1"/>
  <c r="C1768" i="1"/>
  <c r="E1767" i="1"/>
  <c r="C1767" i="1"/>
  <c r="E1766" i="1"/>
  <c r="C1766" i="1"/>
  <c r="E1765" i="1"/>
  <c r="C1765" i="1"/>
  <c r="E1764" i="1"/>
  <c r="C1764" i="1"/>
  <c r="E1763" i="1"/>
  <c r="C1763" i="1"/>
  <c r="E1762" i="1"/>
  <c r="C1762" i="1"/>
  <c r="E1761" i="1"/>
  <c r="C1761" i="1"/>
  <c r="E1760" i="1"/>
  <c r="C1760" i="1"/>
  <c r="E1759" i="1"/>
  <c r="C1759" i="1"/>
  <c r="E1758" i="1"/>
  <c r="C1758" i="1"/>
  <c r="E1757" i="1"/>
  <c r="C1757" i="1"/>
  <c r="E1756" i="1"/>
  <c r="C1756" i="1"/>
  <c r="E1755" i="1"/>
  <c r="C1755" i="1"/>
  <c r="E1754" i="1"/>
  <c r="C1754" i="1"/>
  <c r="E1753" i="1"/>
  <c r="C1753" i="1"/>
  <c r="E1752" i="1"/>
  <c r="C1752" i="1"/>
  <c r="E1751" i="1"/>
  <c r="C1751" i="1"/>
  <c r="E1750" i="1"/>
  <c r="C1750" i="1"/>
  <c r="E1749" i="1"/>
  <c r="C1749" i="1"/>
  <c r="E1748" i="1"/>
  <c r="C1748" i="1"/>
  <c r="E1747" i="1"/>
  <c r="C1747" i="1"/>
  <c r="E1746" i="1"/>
  <c r="C1746" i="1"/>
  <c r="E1745" i="1"/>
  <c r="C1745" i="1"/>
  <c r="E1744" i="1"/>
  <c r="C1744" i="1"/>
  <c r="E1743" i="1"/>
  <c r="C1743" i="1"/>
  <c r="E1742" i="1"/>
  <c r="C1742" i="1"/>
  <c r="E1741" i="1"/>
  <c r="C1741" i="1"/>
  <c r="E1740" i="1"/>
  <c r="C1740" i="1"/>
  <c r="E1739" i="1"/>
  <c r="C1739" i="1"/>
  <c r="E1738" i="1"/>
  <c r="C1738" i="1"/>
  <c r="E1737" i="1"/>
  <c r="C1737" i="1"/>
  <c r="E1736" i="1"/>
  <c r="C1736" i="1"/>
  <c r="E1735" i="1"/>
  <c r="C1735" i="1"/>
  <c r="E1734" i="1"/>
  <c r="C1734" i="1"/>
  <c r="E1733" i="1"/>
  <c r="C1733" i="1"/>
  <c r="E1732" i="1"/>
  <c r="C1732" i="1"/>
  <c r="E1731" i="1"/>
  <c r="C1731" i="1"/>
  <c r="E1730" i="1"/>
  <c r="C1730" i="1"/>
  <c r="E1729" i="1"/>
  <c r="C1729" i="1"/>
  <c r="E1728" i="1"/>
  <c r="C1728" i="1"/>
  <c r="E1727" i="1"/>
  <c r="C1727" i="1"/>
  <c r="E1726" i="1"/>
  <c r="C1726" i="1"/>
  <c r="E1725" i="1"/>
  <c r="C1725" i="1"/>
  <c r="E1724" i="1"/>
  <c r="C1724" i="1"/>
  <c r="E1723" i="1"/>
  <c r="C1723" i="1"/>
  <c r="E1722" i="1"/>
  <c r="C1722" i="1"/>
  <c r="E1721" i="1"/>
  <c r="C1721" i="1"/>
  <c r="E1720" i="1"/>
  <c r="C1720" i="1"/>
  <c r="E1719" i="1"/>
  <c r="C1719" i="1"/>
  <c r="E1718" i="1"/>
  <c r="C1718" i="1"/>
  <c r="E1717" i="1"/>
  <c r="C1717" i="1"/>
  <c r="E1716" i="1"/>
  <c r="C1716" i="1"/>
  <c r="E1715" i="1"/>
  <c r="C1715" i="1"/>
  <c r="E1714" i="1"/>
  <c r="C1714" i="1"/>
  <c r="E1713" i="1"/>
  <c r="C1713" i="1"/>
  <c r="E1712" i="1"/>
  <c r="C1712" i="1"/>
  <c r="E1711" i="1"/>
  <c r="C1711" i="1"/>
  <c r="E1710" i="1"/>
  <c r="C1710" i="1"/>
  <c r="E1709" i="1"/>
  <c r="C1709" i="1"/>
  <c r="E1708" i="1"/>
  <c r="C1708" i="1"/>
  <c r="E1707" i="1"/>
  <c r="C1707" i="1"/>
  <c r="E1706" i="1"/>
  <c r="C1706" i="1"/>
  <c r="E1705" i="1"/>
  <c r="C1705" i="1"/>
  <c r="E1704" i="1"/>
  <c r="C1704" i="1"/>
  <c r="E1703" i="1"/>
  <c r="C1703" i="1"/>
  <c r="E1702" i="1"/>
  <c r="C1702" i="1"/>
  <c r="E1701" i="1"/>
  <c r="C1701" i="1"/>
  <c r="E1700" i="1"/>
  <c r="C1700" i="1"/>
  <c r="E1699" i="1"/>
  <c r="C1699" i="1"/>
  <c r="E1698" i="1"/>
  <c r="C1698" i="1"/>
  <c r="E1697" i="1"/>
  <c r="C1697" i="1"/>
  <c r="E1696" i="1"/>
  <c r="C1696" i="1"/>
  <c r="E1695" i="1"/>
  <c r="C1695" i="1"/>
  <c r="E1694" i="1"/>
  <c r="C1694" i="1"/>
  <c r="E1693" i="1"/>
  <c r="C1693" i="1"/>
  <c r="E1692" i="1"/>
  <c r="C1692" i="1"/>
  <c r="E1691" i="1"/>
  <c r="C1691" i="1"/>
  <c r="E1690" i="1"/>
  <c r="C1690" i="1"/>
  <c r="E1689" i="1"/>
  <c r="C1689" i="1"/>
  <c r="E1688" i="1"/>
  <c r="C1688" i="1"/>
  <c r="E1687" i="1"/>
  <c r="C1687" i="1"/>
  <c r="E1686" i="1"/>
  <c r="C1686" i="1"/>
  <c r="E1685" i="1"/>
  <c r="C1685" i="1"/>
  <c r="E1684" i="1"/>
  <c r="C1684" i="1"/>
  <c r="E1683" i="1"/>
  <c r="C1683" i="1"/>
  <c r="E1682" i="1"/>
  <c r="C1682" i="1"/>
  <c r="E1681" i="1"/>
  <c r="C1681" i="1"/>
  <c r="E1680" i="1"/>
  <c r="C1680" i="1"/>
  <c r="E1679" i="1"/>
  <c r="C1679" i="1"/>
  <c r="E1678" i="1"/>
  <c r="C1678" i="1"/>
  <c r="E1677" i="1"/>
  <c r="C1677" i="1"/>
  <c r="E1676" i="1"/>
  <c r="C1676" i="1"/>
  <c r="E1675" i="1"/>
  <c r="C1675" i="1"/>
  <c r="E1674" i="1"/>
  <c r="C1674" i="1"/>
  <c r="E1673" i="1"/>
  <c r="C1673" i="1"/>
  <c r="E1672" i="1"/>
  <c r="C1672" i="1"/>
  <c r="E1671" i="1"/>
  <c r="C1671" i="1"/>
  <c r="E1670" i="1"/>
  <c r="C1670" i="1"/>
  <c r="E1669" i="1"/>
  <c r="C1669" i="1"/>
  <c r="E1668" i="1"/>
  <c r="C1668" i="1"/>
  <c r="E1667" i="1"/>
  <c r="C1667" i="1"/>
  <c r="E1666" i="1"/>
  <c r="C1666" i="1"/>
  <c r="E1665" i="1"/>
  <c r="C1665" i="1"/>
  <c r="E1664" i="1"/>
  <c r="C1664" i="1"/>
  <c r="E1663" i="1"/>
  <c r="C1663" i="1"/>
  <c r="E1662" i="1"/>
  <c r="C1662" i="1"/>
  <c r="E1661" i="1"/>
  <c r="C1661" i="1"/>
  <c r="E1660" i="1"/>
  <c r="C1660" i="1"/>
  <c r="E1659" i="1"/>
  <c r="C1659" i="1"/>
  <c r="E1658" i="1"/>
  <c r="C1658" i="1"/>
  <c r="E1657" i="1"/>
  <c r="C1657" i="1"/>
  <c r="E1656" i="1"/>
  <c r="C1656" i="1"/>
  <c r="E1655" i="1"/>
  <c r="C1655" i="1"/>
  <c r="E1654" i="1"/>
  <c r="C1654" i="1"/>
  <c r="E1653" i="1"/>
  <c r="C1653" i="1"/>
  <c r="E1652" i="1"/>
  <c r="C1652" i="1"/>
  <c r="E1651" i="1"/>
  <c r="C1651" i="1"/>
  <c r="E1650" i="1"/>
  <c r="C1650" i="1"/>
  <c r="E1649" i="1"/>
  <c r="C1649" i="1"/>
  <c r="E1648" i="1"/>
  <c r="C1648" i="1"/>
  <c r="E1647" i="1"/>
  <c r="C1647" i="1"/>
  <c r="E1646" i="1"/>
  <c r="C1646" i="1"/>
  <c r="E1645" i="1"/>
  <c r="C1645" i="1"/>
  <c r="E1644" i="1"/>
  <c r="C1644" i="1"/>
  <c r="E1643" i="1"/>
  <c r="C1643" i="1"/>
  <c r="E1642" i="1"/>
  <c r="C1642" i="1"/>
  <c r="E1641" i="1"/>
  <c r="C1641" i="1"/>
  <c r="E1640" i="1"/>
  <c r="C1640" i="1"/>
  <c r="E1639" i="1"/>
  <c r="C1639" i="1"/>
  <c r="E1638" i="1"/>
  <c r="C1638" i="1"/>
  <c r="E1637" i="1"/>
  <c r="C1637" i="1"/>
  <c r="E1636" i="1"/>
  <c r="C1636" i="1"/>
  <c r="E1635" i="1"/>
  <c r="C1635" i="1"/>
  <c r="E1634" i="1"/>
  <c r="C1634" i="1"/>
  <c r="E1633" i="1"/>
  <c r="C1633" i="1"/>
  <c r="E1632" i="1"/>
  <c r="C1632" i="1"/>
  <c r="E1631" i="1"/>
  <c r="C1631" i="1"/>
  <c r="E1630" i="1"/>
  <c r="C1630" i="1"/>
  <c r="E1629" i="1"/>
  <c r="C1629" i="1"/>
  <c r="E1628" i="1"/>
  <c r="C1628" i="1"/>
  <c r="E1627" i="1"/>
  <c r="C1627" i="1"/>
  <c r="E1626" i="1"/>
  <c r="C1626" i="1"/>
  <c r="E1625" i="1"/>
  <c r="C1625" i="1"/>
  <c r="E1624" i="1"/>
  <c r="C1624" i="1"/>
  <c r="E1623" i="1"/>
  <c r="C1623" i="1"/>
  <c r="E1622" i="1"/>
  <c r="C1622" i="1"/>
  <c r="E1621" i="1"/>
  <c r="C1621" i="1"/>
  <c r="E1620" i="1"/>
  <c r="C1620" i="1"/>
  <c r="E1619" i="1"/>
  <c r="C1619" i="1"/>
  <c r="E1618" i="1"/>
  <c r="C1618" i="1"/>
  <c r="E1617" i="1"/>
  <c r="C1617" i="1"/>
  <c r="E1616" i="1"/>
  <c r="C1616" i="1"/>
  <c r="E1615" i="1"/>
  <c r="C1615" i="1"/>
  <c r="E1614" i="1"/>
  <c r="C1614" i="1"/>
  <c r="E1613" i="1"/>
  <c r="C1613" i="1"/>
  <c r="E1612" i="1"/>
  <c r="C1612" i="1"/>
  <c r="E1611" i="1"/>
  <c r="C1611" i="1"/>
  <c r="E1610" i="1"/>
  <c r="C1610" i="1"/>
  <c r="E1609" i="1"/>
  <c r="C1609" i="1"/>
  <c r="E1608" i="1"/>
  <c r="C1608" i="1"/>
  <c r="E1607" i="1"/>
  <c r="C1607" i="1"/>
  <c r="E1606" i="1"/>
  <c r="C1606" i="1"/>
  <c r="E1605" i="1"/>
  <c r="C1605" i="1"/>
  <c r="E1604" i="1"/>
  <c r="C1604" i="1"/>
  <c r="E1603" i="1"/>
  <c r="C1603" i="1"/>
  <c r="E1602" i="1"/>
  <c r="C1602" i="1"/>
  <c r="E1601" i="1"/>
  <c r="C1601" i="1"/>
  <c r="E1600" i="1"/>
  <c r="C1600" i="1"/>
  <c r="E1599" i="1"/>
  <c r="C1599" i="1"/>
  <c r="E1598" i="1"/>
  <c r="C1598" i="1"/>
  <c r="E1597" i="1"/>
  <c r="C1597" i="1"/>
  <c r="E1596" i="1"/>
  <c r="C1596" i="1"/>
  <c r="E1595" i="1"/>
  <c r="C1595" i="1"/>
  <c r="E1594" i="1"/>
  <c r="C1594" i="1"/>
  <c r="E1593" i="1"/>
  <c r="C1593" i="1"/>
  <c r="E1592" i="1"/>
  <c r="C1592" i="1"/>
  <c r="E1591" i="1"/>
  <c r="C1591" i="1"/>
  <c r="E1590" i="1"/>
  <c r="C1590" i="1"/>
  <c r="E1589" i="1"/>
  <c r="C1589" i="1"/>
  <c r="E1588" i="1"/>
  <c r="C1588" i="1"/>
  <c r="E1587" i="1"/>
  <c r="C1587" i="1"/>
  <c r="E1586" i="1"/>
  <c r="C1586" i="1"/>
  <c r="E1585" i="1"/>
  <c r="C1585" i="1"/>
  <c r="E1584" i="1"/>
  <c r="C1584" i="1"/>
  <c r="E1583" i="1"/>
  <c r="C1583" i="1"/>
  <c r="E1582" i="1"/>
  <c r="C1582" i="1"/>
  <c r="E1581" i="1"/>
  <c r="C1581" i="1"/>
  <c r="E1580" i="1"/>
  <c r="C1580" i="1"/>
  <c r="E1579" i="1"/>
  <c r="C1579" i="1"/>
  <c r="E1578" i="1"/>
  <c r="C1578" i="1"/>
  <c r="E1577" i="1"/>
  <c r="C1577" i="1"/>
  <c r="E1576" i="1"/>
  <c r="C1576" i="1"/>
  <c r="E1575" i="1"/>
  <c r="C1575" i="1"/>
  <c r="E1574" i="1"/>
  <c r="C1574" i="1"/>
  <c r="E1573" i="1"/>
  <c r="C1573" i="1"/>
  <c r="E1572" i="1"/>
  <c r="C1572" i="1"/>
  <c r="E1571" i="1"/>
  <c r="C1571" i="1"/>
  <c r="E1570" i="1"/>
  <c r="C1570" i="1"/>
  <c r="E1569" i="1"/>
  <c r="C1569" i="1"/>
  <c r="E1568" i="1"/>
  <c r="C1568" i="1"/>
  <c r="E1567" i="1"/>
  <c r="C1567" i="1"/>
  <c r="E1566" i="1"/>
  <c r="C1566" i="1"/>
  <c r="E1565" i="1"/>
  <c r="C1565" i="1"/>
  <c r="E1564" i="1"/>
  <c r="C1564" i="1"/>
  <c r="E1563" i="1"/>
  <c r="C1563" i="1"/>
  <c r="E1562" i="1"/>
  <c r="C1562" i="1"/>
  <c r="E1561" i="1"/>
  <c r="C1561" i="1"/>
  <c r="E1560" i="1"/>
  <c r="C1560" i="1"/>
  <c r="E1559" i="1"/>
  <c r="C1559" i="1"/>
  <c r="E1558" i="1"/>
  <c r="C1558" i="1"/>
  <c r="E1557" i="1"/>
  <c r="C1557" i="1"/>
  <c r="E1556" i="1"/>
  <c r="C1556" i="1"/>
  <c r="E1555" i="1"/>
  <c r="C1555" i="1"/>
  <c r="E1554" i="1"/>
  <c r="C1554" i="1"/>
  <c r="E1553" i="1"/>
  <c r="C1553" i="1"/>
  <c r="E1552" i="1"/>
  <c r="C1552" i="1"/>
  <c r="E1551" i="1"/>
  <c r="C1551" i="1"/>
  <c r="E1550" i="1"/>
  <c r="C1550" i="1"/>
  <c r="E1549" i="1"/>
  <c r="C1549" i="1"/>
  <c r="E1548" i="1"/>
  <c r="C1548" i="1"/>
  <c r="E1547" i="1"/>
  <c r="C1547" i="1"/>
  <c r="E1546" i="1"/>
  <c r="C1546" i="1"/>
  <c r="E1545" i="1"/>
  <c r="C1545" i="1"/>
  <c r="E1544" i="1"/>
  <c r="C1544" i="1"/>
  <c r="E1543" i="1"/>
  <c r="C1543" i="1"/>
  <c r="E1542" i="1"/>
  <c r="C1542" i="1"/>
  <c r="E1541" i="1"/>
  <c r="C1541" i="1"/>
  <c r="E1540" i="1"/>
  <c r="C1540" i="1"/>
  <c r="E1539" i="1"/>
  <c r="C1539" i="1"/>
  <c r="E1538" i="1"/>
  <c r="C1538" i="1"/>
  <c r="E1537" i="1"/>
  <c r="C1537" i="1"/>
  <c r="E1536" i="1"/>
  <c r="C1536" i="1"/>
  <c r="E1535" i="1"/>
  <c r="C1535" i="1"/>
  <c r="E1534" i="1"/>
  <c r="C1534" i="1"/>
  <c r="E1533" i="1"/>
  <c r="C1533" i="1"/>
  <c r="E1532" i="1"/>
  <c r="C1532" i="1"/>
  <c r="E1531" i="1"/>
  <c r="C1531" i="1"/>
  <c r="E1530" i="1"/>
  <c r="C1530" i="1"/>
  <c r="E1529" i="1"/>
  <c r="C1529" i="1"/>
  <c r="E1528" i="1"/>
  <c r="C1528" i="1"/>
  <c r="E1527" i="1"/>
  <c r="C1527" i="1"/>
  <c r="E1526" i="1"/>
  <c r="C1526" i="1"/>
  <c r="E1525" i="1"/>
  <c r="C1525" i="1"/>
  <c r="E1524" i="1"/>
  <c r="C1524" i="1"/>
  <c r="E1523" i="1"/>
  <c r="C1523" i="1"/>
  <c r="E1522" i="1"/>
  <c r="C1522" i="1"/>
  <c r="E1521" i="1"/>
  <c r="C1521" i="1"/>
  <c r="E1520" i="1"/>
  <c r="C1520" i="1"/>
  <c r="E1519" i="1"/>
  <c r="C1519" i="1"/>
  <c r="E1518" i="1"/>
  <c r="C1518" i="1"/>
  <c r="E1517" i="1"/>
  <c r="C1517" i="1"/>
  <c r="E1516" i="1"/>
  <c r="C1516" i="1"/>
  <c r="E1515" i="1"/>
  <c r="C1515" i="1"/>
  <c r="E1514" i="1"/>
  <c r="C1514" i="1"/>
  <c r="E1513" i="1"/>
  <c r="C1513" i="1"/>
  <c r="E1512" i="1"/>
  <c r="C1512" i="1"/>
  <c r="E1511" i="1"/>
  <c r="C1511" i="1"/>
  <c r="E1510" i="1"/>
  <c r="C1510" i="1"/>
  <c r="E1509" i="1"/>
  <c r="C1509" i="1"/>
  <c r="E1508" i="1"/>
  <c r="C1508" i="1"/>
  <c r="E1507" i="1"/>
  <c r="C1507" i="1"/>
  <c r="E1506" i="1"/>
  <c r="C1506" i="1"/>
  <c r="E1505" i="1"/>
  <c r="C1505" i="1"/>
  <c r="E1504" i="1"/>
  <c r="C1504" i="1"/>
  <c r="E1503" i="1"/>
  <c r="C1503" i="1"/>
  <c r="E1502" i="1"/>
  <c r="C1502" i="1"/>
  <c r="E1501" i="1"/>
  <c r="C1501" i="1"/>
  <c r="E1500" i="1"/>
  <c r="C1500" i="1"/>
  <c r="E1499" i="1"/>
  <c r="C1499" i="1"/>
  <c r="E1498" i="1"/>
  <c r="C1498" i="1"/>
  <c r="E1497" i="1"/>
  <c r="C1497" i="1"/>
  <c r="E1496" i="1"/>
  <c r="C1496" i="1"/>
  <c r="E1495" i="1"/>
  <c r="C1495" i="1"/>
  <c r="E1494" i="1"/>
  <c r="C1494" i="1"/>
  <c r="E1493" i="1"/>
  <c r="C1493" i="1"/>
  <c r="E1492" i="1"/>
  <c r="C1492" i="1"/>
  <c r="E1491" i="1"/>
  <c r="C1491" i="1"/>
  <c r="E1490" i="1"/>
  <c r="C1490" i="1"/>
  <c r="E1489" i="1"/>
  <c r="C1489" i="1"/>
  <c r="E1488" i="1"/>
  <c r="C1488" i="1"/>
  <c r="E1487" i="1"/>
  <c r="C1487" i="1"/>
  <c r="E1486" i="1"/>
  <c r="C1486" i="1"/>
  <c r="E1485" i="1"/>
  <c r="C1485" i="1"/>
  <c r="E1484" i="1"/>
  <c r="C1484" i="1"/>
  <c r="E1483" i="1"/>
  <c r="C1483" i="1"/>
  <c r="E1482" i="1"/>
  <c r="C1482" i="1"/>
  <c r="E1481" i="1"/>
  <c r="C1481" i="1"/>
  <c r="E1480" i="1"/>
  <c r="C1480" i="1"/>
  <c r="E1479" i="1"/>
  <c r="C1479" i="1"/>
  <c r="E1478" i="1"/>
  <c r="C1478" i="1"/>
  <c r="E1477" i="1"/>
  <c r="C1477" i="1"/>
  <c r="E1476" i="1"/>
  <c r="C1476" i="1"/>
  <c r="E1475" i="1"/>
  <c r="C1475" i="1"/>
  <c r="E1474" i="1"/>
  <c r="C1474" i="1"/>
  <c r="E1473" i="1"/>
  <c r="C1473" i="1"/>
  <c r="E1472" i="1"/>
  <c r="C1472" i="1"/>
  <c r="E1471" i="1"/>
  <c r="C1471" i="1"/>
  <c r="E1470" i="1"/>
  <c r="C1470" i="1"/>
  <c r="E1469" i="1"/>
  <c r="C1469" i="1"/>
  <c r="E1468" i="1"/>
  <c r="C1468" i="1"/>
  <c r="E1467" i="1"/>
  <c r="C1467" i="1"/>
  <c r="E1466" i="1"/>
  <c r="C1466" i="1"/>
  <c r="E1465" i="1"/>
  <c r="C1465" i="1"/>
  <c r="E1464" i="1"/>
  <c r="C1464" i="1"/>
  <c r="E1463" i="1"/>
  <c r="C1463" i="1"/>
  <c r="E1462" i="1"/>
  <c r="C1462" i="1"/>
  <c r="E1461" i="1"/>
  <c r="C1461" i="1"/>
  <c r="E1460" i="1"/>
  <c r="C1460" i="1"/>
  <c r="E1459" i="1"/>
  <c r="C1459" i="1"/>
  <c r="E1458" i="1"/>
  <c r="C1458" i="1"/>
  <c r="E1457" i="1"/>
  <c r="C1457" i="1"/>
  <c r="E1456" i="1"/>
  <c r="C1456" i="1"/>
  <c r="E1455" i="1"/>
  <c r="C1455" i="1"/>
  <c r="E1454" i="1"/>
  <c r="C1454" i="1"/>
  <c r="E1453" i="1"/>
  <c r="C1453" i="1"/>
  <c r="E1452" i="1"/>
  <c r="C1452" i="1"/>
  <c r="E1451" i="1"/>
  <c r="C1451" i="1"/>
  <c r="E1450" i="1"/>
  <c r="C1450" i="1"/>
  <c r="E1449" i="1"/>
  <c r="C1449" i="1"/>
  <c r="E1448" i="1"/>
  <c r="C1448" i="1"/>
  <c r="E1447" i="1"/>
  <c r="C1447" i="1"/>
  <c r="E1446" i="1"/>
  <c r="C1446" i="1"/>
  <c r="E1445" i="1"/>
  <c r="C1445" i="1"/>
  <c r="E1444" i="1"/>
  <c r="C1444" i="1"/>
  <c r="E1443" i="1"/>
  <c r="C1443" i="1"/>
  <c r="E1442" i="1"/>
  <c r="C1442" i="1"/>
  <c r="E1441" i="1"/>
  <c r="C1441" i="1"/>
  <c r="E1440" i="1"/>
  <c r="C1440" i="1"/>
  <c r="E1439" i="1"/>
  <c r="C1439" i="1"/>
  <c r="E1438" i="1"/>
  <c r="C1438" i="1"/>
  <c r="E1437" i="1"/>
  <c r="C1437" i="1"/>
  <c r="E1436" i="1"/>
  <c r="C1436" i="1"/>
  <c r="E1435" i="1"/>
  <c r="C1435" i="1"/>
  <c r="E1434" i="1"/>
  <c r="C1434" i="1"/>
  <c r="E1433" i="1"/>
  <c r="C1433" i="1"/>
  <c r="E1432" i="1"/>
  <c r="C1432" i="1"/>
  <c r="E1431" i="1"/>
  <c r="C1431" i="1"/>
  <c r="E1430" i="1"/>
  <c r="C1430" i="1"/>
  <c r="E1429" i="1"/>
  <c r="C1429" i="1"/>
  <c r="E1428" i="1"/>
  <c r="C1428" i="1"/>
  <c r="E1427" i="1"/>
  <c r="C1427" i="1"/>
  <c r="E1426" i="1"/>
  <c r="C1426" i="1"/>
  <c r="E1425" i="1"/>
  <c r="C1425" i="1"/>
  <c r="E1424" i="1"/>
  <c r="C1424" i="1"/>
  <c r="E1423" i="1"/>
  <c r="C1423" i="1"/>
  <c r="E1422" i="1"/>
  <c r="C1422" i="1"/>
  <c r="E1421" i="1"/>
  <c r="C1421" i="1"/>
  <c r="E1420" i="1"/>
  <c r="C1420" i="1"/>
  <c r="E1419" i="1"/>
  <c r="C1419" i="1"/>
  <c r="E1418" i="1"/>
  <c r="C1418" i="1"/>
  <c r="E1417" i="1"/>
  <c r="C1417" i="1"/>
  <c r="E1416" i="1"/>
  <c r="C1416" i="1"/>
  <c r="E1415" i="1"/>
  <c r="C1415" i="1"/>
  <c r="E1414" i="1"/>
  <c r="C1414" i="1"/>
  <c r="E1413" i="1"/>
  <c r="C1413" i="1"/>
  <c r="E1412" i="1"/>
  <c r="C1412" i="1"/>
  <c r="E1411" i="1"/>
  <c r="C1411" i="1"/>
  <c r="E1410" i="1"/>
  <c r="C1410" i="1"/>
  <c r="E1409" i="1"/>
  <c r="C1409" i="1"/>
  <c r="E1408" i="1"/>
  <c r="C1408" i="1"/>
  <c r="E1407" i="1"/>
  <c r="C1407" i="1"/>
  <c r="E1406" i="1"/>
  <c r="C1406" i="1"/>
  <c r="E1405" i="1"/>
  <c r="C1405" i="1"/>
  <c r="E1404" i="1"/>
  <c r="C1404" i="1"/>
  <c r="E1403" i="1"/>
  <c r="C1403" i="1"/>
  <c r="E1402" i="1"/>
  <c r="C1402" i="1"/>
  <c r="E1401" i="1"/>
  <c r="C1401" i="1"/>
  <c r="E1400" i="1"/>
  <c r="C1400" i="1"/>
  <c r="E1399" i="1"/>
  <c r="C1399" i="1"/>
  <c r="E1398" i="1"/>
  <c r="C1398" i="1"/>
  <c r="E1397" i="1"/>
  <c r="C1397" i="1"/>
  <c r="E1396" i="1"/>
  <c r="C1396" i="1"/>
  <c r="E1395" i="1"/>
  <c r="C1395" i="1"/>
  <c r="E1394" i="1"/>
  <c r="C1394" i="1"/>
  <c r="E1393" i="1"/>
  <c r="C1393" i="1"/>
  <c r="E1392" i="1"/>
  <c r="C1392" i="1"/>
  <c r="E1391" i="1"/>
  <c r="C1391" i="1"/>
  <c r="E1390" i="1"/>
  <c r="C1390" i="1"/>
  <c r="E1389" i="1"/>
  <c r="C1389" i="1"/>
  <c r="E1388" i="1"/>
  <c r="C1388" i="1"/>
  <c r="E1387" i="1"/>
  <c r="C1387" i="1"/>
  <c r="E1386" i="1"/>
  <c r="C1386" i="1"/>
  <c r="E1385" i="1"/>
  <c r="C1385" i="1"/>
  <c r="E1384" i="1"/>
  <c r="C1384" i="1"/>
  <c r="E1383" i="1"/>
  <c r="C1383" i="1"/>
  <c r="E1382" i="1"/>
  <c r="C1382" i="1"/>
  <c r="E1381" i="1"/>
  <c r="C1381" i="1"/>
  <c r="E1380" i="1"/>
  <c r="C1380" i="1"/>
  <c r="E1379" i="1"/>
  <c r="C1379" i="1"/>
  <c r="E1378" i="1"/>
  <c r="C1378" i="1"/>
  <c r="E1377" i="1"/>
  <c r="C1377" i="1"/>
  <c r="E1376" i="1"/>
  <c r="C1376" i="1"/>
  <c r="E1375" i="1"/>
  <c r="C1375" i="1"/>
  <c r="E1374" i="1"/>
  <c r="C1374" i="1"/>
  <c r="E1373" i="1"/>
  <c r="C1373" i="1"/>
  <c r="E1372" i="1"/>
  <c r="C1372" i="1"/>
  <c r="E1371" i="1"/>
  <c r="C1371" i="1"/>
  <c r="E1370" i="1"/>
  <c r="C1370" i="1"/>
  <c r="E1369" i="1"/>
  <c r="C1369" i="1"/>
  <c r="E1368" i="1"/>
  <c r="C1368" i="1"/>
  <c r="E1367" i="1"/>
  <c r="C1367" i="1"/>
  <c r="E1366" i="1"/>
  <c r="C1366" i="1"/>
  <c r="E1365" i="1"/>
  <c r="C1365" i="1"/>
  <c r="E1364" i="1"/>
  <c r="C1364" i="1"/>
  <c r="E1363" i="1"/>
  <c r="C1363" i="1"/>
  <c r="E1362" i="1"/>
  <c r="C1362" i="1"/>
  <c r="E1361" i="1"/>
  <c r="C1361" i="1"/>
  <c r="E1360" i="1"/>
  <c r="C1360" i="1"/>
  <c r="E1359" i="1"/>
  <c r="C1359" i="1"/>
  <c r="E1358" i="1"/>
  <c r="C1358" i="1"/>
  <c r="E1357" i="1"/>
  <c r="C1357" i="1"/>
  <c r="E1356" i="1"/>
  <c r="C1356" i="1"/>
  <c r="E1355" i="1"/>
  <c r="C1355" i="1"/>
  <c r="E1354" i="1"/>
  <c r="C1354" i="1"/>
  <c r="E1353" i="1"/>
  <c r="C1353" i="1"/>
  <c r="E1352" i="1"/>
  <c r="C1352" i="1"/>
  <c r="E1351" i="1"/>
  <c r="C1351" i="1"/>
  <c r="E1350" i="1"/>
  <c r="C1350" i="1"/>
  <c r="E1349" i="1"/>
  <c r="C1349" i="1"/>
  <c r="E1348" i="1"/>
  <c r="C1348" i="1"/>
  <c r="E1347" i="1"/>
  <c r="C1347" i="1"/>
  <c r="E1346" i="1"/>
  <c r="C1346" i="1"/>
  <c r="E1345" i="1"/>
  <c r="C1345" i="1"/>
  <c r="E1344" i="1"/>
  <c r="C1344" i="1"/>
  <c r="E1343" i="1"/>
  <c r="C1343" i="1"/>
  <c r="E1342" i="1"/>
  <c r="C1342" i="1"/>
  <c r="E1341" i="1"/>
  <c r="C1341" i="1"/>
  <c r="E1340" i="1"/>
  <c r="C1340" i="1"/>
  <c r="E1339" i="1"/>
  <c r="C1339" i="1"/>
  <c r="E1338" i="1"/>
  <c r="C1338" i="1"/>
  <c r="E1337" i="1"/>
  <c r="C1337" i="1"/>
  <c r="E1336" i="1"/>
  <c r="C1336" i="1"/>
  <c r="E1335" i="1"/>
  <c r="C1335" i="1"/>
  <c r="E1334" i="1"/>
  <c r="C1334" i="1"/>
  <c r="E1333" i="1"/>
  <c r="C1333" i="1"/>
  <c r="E1332" i="1"/>
  <c r="C1332" i="1"/>
  <c r="E1331" i="1"/>
  <c r="C1331" i="1"/>
  <c r="E1330" i="1"/>
  <c r="C1330" i="1"/>
  <c r="E1329" i="1"/>
  <c r="C1329" i="1"/>
  <c r="E1328" i="1"/>
  <c r="C1328" i="1"/>
  <c r="E1327" i="1"/>
  <c r="C1327" i="1"/>
  <c r="E1326" i="1"/>
  <c r="C1326" i="1"/>
  <c r="E1325" i="1"/>
  <c r="C1325" i="1"/>
  <c r="E1324" i="1"/>
  <c r="C1324" i="1"/>
  <c r="E1323" i="1"/>
  <c r="C1323" i="1"/>
  <c r="E1322" i="1"/>
  <c r="C1322" i="1"/>
  <c r="E1321" i="1"/>
  <c r="C1321" i="1"/>
  <c r="E1320" i="1"/>
  <c r="C1320" i="1"/>
  <c r="E1319" i="1"/>
  <c r="C1319" i="1"/>
  <c r="E1318" i="1"/>
  <c r="C1318" i="1"/>
  <c r="E1317" i="1"/>
  <c r="C1317" i="1"/>
  <c r="E1316" i="1"/>
  <c r="C1316" i="1"/>
  <c r="E1315" i="1"/>
  <c r="C1315" i="1"/>
  <c r="E1314" i="1"/>
  <c r="C1314" i="1"/>
  <c r="E1313" i="1"/>
  <c r="C1313" i="1"/>
  <c r="E1312" i="1"/>
  <c r="C1312" i="1"/>
  <c r="E1311" i="1"/>
  <c r="C1311" i="1"/>
  <c r="E1310" i="1"/>
  <c r="C1310" i="1"/>
  <c r="E1309" i="1"/>
  <c r="C1309" i="1"/>
  <c r="E1308" i="1"/>
  <c r="C1308" i="1"/>
  <c r="E1307" i="1"/>
  <c r="C1307" i="1"/>
  <c r="E1306" i="1"/>
  <c r="C1306" i="1"/>
  <c r="E1305" i="1"/>
  <c r="C1305" i="1"/>
  <c r="E1304" i="1"/>
  <c r="C1304" i="1"/>
  <c r="E1303" i="1"/>
  <c r="C1303" i="1"/>
  <c r="E1302" i="1"/>
  <c r="C1302" i="1"/>
  <c r="E1301" i="1"/>
  <c r="C1301" i="1"/>
  <c r="E1300" i="1"/>
  <c r="C1300" i="1"/>
  <c r="E1299" i="1"/>
  <c r="C1299" i="1"/>
  <c r="E1298" i="1"/>
  <c r="C1298" i="1"/>
  <c r="E1297" i="1"/>
  <c r="C1297" i="1"/>
  <c r="E1296" i="1"/>
  <c r="C1296" i="1"/>
  <c r="E1295" i="1"/>
  <c r="C1295" i="1"/>
  <c r="E1294" i="1"/>
  <c r="C1294" i="1"/>
  <c r="E1293" i="1"/>
  <c r="C1293" i="1"/>
  <c r="E1292" i="1"/>
  <c r="C1292" i="1"/>
  <c r="E1291" i="1"/>
  <c r="C1291" i="1"/>
  <c r="E1290" i="1"/>
  <c r="C1290" i="1"/>
  <c r="E1289" i="1"/>
  <c r="C1289" i="1"/>
  <c r="E1288" i="1"/>
  <c r="C1288" i="1"/>
  <c r="E1287" i="1"/>
  <c r="C1287" i="1"/>
  <c r="E1286" i="1"/>
  <c r="C1286" i="1"/>
  <c r="E1285" i="1"/>
  <c r="C1285" i="1"/>
  <c r="E1284" i="1"/>
  <c r="C1284" i="1"/>
  <c r="E1283" i="1"/>
  <c r="C1283" i="1"/>
  <c r="E1282" i="1"/>
  <c r="C1282" i="1"/>
  <c r="E1281" i="1"/>
  <c r="C1281" i="1"/>
  <c r="E1280" i="1"/>
  <c r="C1280" i="1"/>
  <c r="E1279" i="1"/>
  <c r="C1279" i="1"/>
  <c r="E1278" i="1"/>
  <c r="C1278" i="1"/>
  <c r="E1277" i="1"/>
  <c r="C1277" i="1"/>
  <c r="E1276" i="1"/>
  <c r="C1276" i="1"/>
  <c r="E1275" i="1"/>
  <c r="C1275" i="1"/>
  <c r="E1274" i="1"/>
  <c r="C1274" i="1"/>
  <c r="E1273" i="1"/>
  <c r="C1273" i="1"/>
  <c r="E1272" i="1"/>
  <c r="C1272" i="1"/>
  <c r="E1271" i="1"/>
  <c r="C1271" i="1"/>
  <c r="E1270" i="1"/>
  <c r="C1270" i="1"/>
  <c r="E1269" i="1"/>
  <c r="C1269" i="1"/>
  <c r="E1268" i="1"/>
  <c r="C1268" i="1"/>
  <c r="E1267" i="1"/>
  <c r="C1267" i="1"/>
  <c r="E1266" i="1"/>
  <c r="C1266" i="1"/>
  <c r="E1265" i="1"/>
  <c r="C1265" i="1"/>
  <c r="E1264" i="1"/>
  <c r="C1264" i="1"/>
  <c r="E1263" i="1"/>
  <c r="C1263" i="1"/>
  <c r="E1262" i="1"/>
  <c r="C1262" i="1"/>
  <c r="E1261" i="1"/>
  <c r="C1261" i="1"/>
  <c r="E1260" i="1"/>
  <c r="C1260" i="1"/>
  <c r="E1259" i="1"/>
  <c r="C1259" i="1"/>
  <c r="E1258" i="1"/>
  <c r="C1258" i="1"/>
  <c r="E1257" i="1"/>
  <c r="C1257" i="1"/>
  <c r="E1256" i="1"/>
  <c r="C1256" i="1"/>
  <c r="E1255" i="1"/>
  <c r="C1255" i="1"/>
  <c r="E1254" i="1"/>
  <c r="C1254" i="1"/>
  <c r="E1253" i="1"/>
  <c r="C1253" i="1"/>
  <c r="E1252" i="1"/>
  <c r="C1252" i="1"/>
  <c r="E1251" i="1"/>
  <c r="C1251" i="1"/>
  <c r="E1250" i="1"/>
  <c r="C1250" i="1"/>
  <c r="E1249" i="1"/>
  <c r="C1249" i="1"/>
  <c r="E1248" i="1"/>
  <c r="C1248" i="1"/>
  <c r="E1247" i="1"/>
  <c r="C1247" i="1"/>
  <c r="E1246" i="1"/>
  <c r="C1246" i="1"/>
  <c r="E1245" i="1"/>
  <c r="C1245" i="1"/>
  <c r="E1244" i="1"/>
  <c r="C1244" i="1"/>
  <c r="E1243" i="1"/>
  <c r="C1243" i="1"/>
  <c r="E1242" i="1"/>
  <c r="C1242" i="1"/>
  <c r="E1241" i="1"/>
  <c r="C1241" i="1"/>
  <c r="E1240" i="1"/>
  <c r="C1240" i="1"/>
  <c r="E1239" i="1"/>
  <c r="C1239" i="1"/>
  <c r="E1238" i="1"/>
  <c r="C1238" i="1"/>
  <c r="E1237" i="1"/>
  <c r="C1237" i="1"/>
  <c r="E1236" i="1"/>
  <c r="C1236" i="1"/>
  <c r="E1235" i="1"/>
  <c r="C1235" i="1"/>
  <c r="E1234" i="1"/>
  <c r="C1234" i="1"/>
  <c r="E1233" i="1"/>
  <c r="C1233" i="1"/>
  <c r="E1232" i="1"/>
  <c r="C1232" i="1"/>
  <c r="E1231" i="1"/>
  <c r="C1231" i="1"/>
  <c r="E1230" i="1"/>
  <c r="C1230" i="1"/>
  <c r="E1229" i="1"/>
  <c r="C1229" i="1"/>
  <c r="E1228" i="1"/>
  <c r="C1228" i="1"/>
  <c r="E1227" i="1"/>
  <c r="C1227" i="1"/>
  <c r="E1226" i="1"/>
  <c r="C1226" i="1"/>
  <c r="E1225" i="1"/>
  <c r="C1225" i="1"/>
  <c r="E1224" i="1"/>
  <c r="C1224" i="1"/>
  <c r="E1223" i="1"/>
  <c r="C1223" i="1"/>
  <c r="E1222" i="1"/>
  <c r="C1222" i="1"/>
  <c r="E1221" i="1"/>
  <c r="C1221" i="1"/>
  <c r="E1220" i="1"/>
  <c r="C1220" i="1"/>
  <c r="E1219" i="1"/>
  <c r="C1219" i="1"/>
  <c r="E1218" i="1"/>
  <c r="C1218" i="1"/>
  <c r="E1217" i="1"/>
  <c r="C1217" i="1"/>
  <c r="E1216" i="1"/>
  <c r="C1216" i="1"/>
  <c r="E1215" i="1"/>
  <c r="C1215" i="1"/>
  <c r="E1214" i="1"/>
  <c r="C1214" i="1"/>
  <c r="E1213" i="1"/>
  <c r="C1213" i="1"/>
  <c r="E1212" i="1"/>
  <c r="C1212" i="1"/>
  <c r="E1211" i="1"/>
  <c r="C1211" i="1"/>
  <c r="E1210" i="1"/>
  <c r="C1210" i="1"/>
  <c r="E1209" i="1"/>
  <c r="C1209" i="1"/>
  <c r="E1208" i="1"/>
  <c r="C1208" i="1"/>
  <c r="E1207" i="1"/>
  <c r="C1207" i="1"/>
  <c r="E1206" i="1"/>
  <c r="C1206" i="1"/>
  <c r="E1205" i="1"/>
  <c r="C1205" i="1"/>
  <c r="E1204" i="1"/>
  <c r="C1204" i="1"/>
  <c r="E1203" i="1"/>
  <c r="C1203" i="1"/>
  <c r="E1202" i="1"/>
  <c r="C1202" i="1"/>
  <c r="E1201" i="1"/>
  <c r="C1201" i="1"/>
  <c r="E1200" i="1"/>
  <c r="C1200" i="1"/>
  <c r="E1199" i="1"/>
  <c r="C1199" i="1"/>
  <c r="E1198" i="1"/>
  <c r="C1198" i="1"/>
  <c r="E1197" i="1"/>
  <c r="C1197" i="1"/>
  <c r="E1196" i="1"/>
  <c r="C1196" i="1"/>
  <c r="E1195" i="1"/>
  <c r="C1195" i="1"/>
  <c r="E1194" i="1"/>
  <c r="C1194" i="1"/>
  <c r="E1193" i="1"/>
  <c r="C1193" i="1"/>
  <c r="E1192" i="1"/>
  <c r="C1192" i="1"/>
  <c r="E1191" i="1"/>
  <c r="C1191" i="1"/>
  <c r="E1190" i="1"/>
  <c r="C1190" i="1"/>
  <c r="E1189" i="1"/>
  <c r="C1189" i="1"/>
  <c r="E1188" i="1"/>
  <c r="C1188" i="1"/>
  <c r="E1187" i="1"/>
  <c r="C1187" i="1"/>
  <c r="E1186" i="1"/>
  <c r="C1186" i="1"/>
  <c r="E1185" i="1"/>
  <c r="C1185" i="1"/>
  <c r="E1184" i="1"/>
  <c r="C1184" i="1"/>
  <c r="E1183" i="1"/>
  <c r="C1183" i="1"/>
  <c r="E1182" i="1"/>
  <c r="C1182" i="1"/>
  <c r="E1181" i="1"/>
  <c r="C1181" i="1"/>
  <c r="E1180" i="1"/>
  <c r="C1180" i="1"/>
  <c r="E1179" i="1"/>
  <c r="C1179" i="1"/>
  <c r="E1178" i="1"/>
  <c r="C1178" i="1"/>
  <c r="E1177" i="1"/>
  <c r="C1177" i="1"/>
  <c r="E1176" i="1"/>
  <c r="C1176" i="1"/>
  <c r="E1175" i="1"/>
  <c r="C1175" i="1"/>
  <c r="E1174" i="1"/>
  <c r="C1174" i="1"/>
  <c r="E1173" i="1"/>
  <c r="C1173" i="1"/>
  <c r="E1172" i="1"/>
  <c r="C1172" i="1"/>
  <c r="E1171" i="1"/>
  <c r="C1171" i="1"/>
  <c r="E1170" i="1"/>
  <c r="C1170" i="1"/>
  <c r="E1169" i="1"/>
  <c r="C1169" i="1"/>
  <c r="E1168" i="1"/>
  <c r="C1168" i="1"/>
  <c r="E1167" i="1"/>
  <c r="C1167" i="1"/>
  <c r="E1166" i="1"/>
  <c r="C1166" i="1"/>
  <c r="E1165" i="1"/>
  <c r="C1165" i="1"/>
  <c r="E1164" i="1"/>
  <c r="C1164" i="1"/>
  <c r="E1163" i="1"/>
  <c r="C1163" i="1"/>
  <c r="E1162" i="1"/>
  <c r="C1162" i="1"/>
  <c r="E1161" i="1"/>
  <c r="C1161" i="1"/>
  <c r="E1160" i="1"/>
  <c r="C1160" i="1"/>
  <c r="E1159" i="1"/>
  <c r="C1159" i="1"/>
  <c r="E1158" i="1"/>
  <c r="C1158" i="1"/>
  <c r="E1157" i="1"/>
  <c r="C1157" i="1"/>
  <c r="E1156" i="1"/>
  <c r="C1156" i="1"/>
  <c r="E1155" i="1"/>
  <c r="C1155" i="1"/>
  <c r="E1154" i="1"/>
  <c r="C1154" i="1"/>
  <c r="E1153" i="1"/>
  <c r="C1153" i="1"/>
  <c r="E1152" i="1"/>
  <c r="C1152" i="1"/>
  <c r="E1151" i="1"/>
  <c r="C1151" i="1"/>
  <c r="E1150" i="1"/>
  <c r="C1150" i="1"/>
  <c r="E1149" i="1"/>
  <c r="C1149" i="1"/>
  <c r="E1148" i="1"/>
  <c r="C1148" i="1"/>
  <c r="E1147" i="1"/>
  <c r="C1147" i="1"/>
  <c r="E1146" i="1"/>
  <c r="C1146" i="1"/>
  <c r="E1145" i="1"/>
  <c r="C1145" i="1"/>
  <c r="E1144" i="1"/>
  <c r="C1144" i="1"/>
  <c r="E1143" i="1"/>
  <c r="C1143" i="1"/>
  <c r="E1142" i="1"/>
  <c r="C1142" i="1"/>
  <c r="E1141" i="1"/>
  <c r="C1141" i="1"/>
  <c r="E1140" i="1"/>
  <c r="C1140" i="1"/>
  <c r="E1139" i="1"/>
  <c r="C1139" i="1"/>
  <c r="E1138" i="1"/>
  <c r="C1138" i="1"/>
  <c r="E1137" i="1"/>
  <c r="C1137" i="1"/>
  <c r="E1136" i="1"/>
  <c r="C1136" i="1"/>
  <c r="E1135" i="1"/>
  <c r="C1135" i="1"/>
  <c r="E1134" i="1"/>
  <c r="C1134" i="1"/>
  <c r="E1133" i="1"/>
  <c r="C1133" i="1"/>
  <c r="E1132" i="1"/>
  <c r="C1132" i="1"/>
  <c r="E1131" i="1"/>
  <c r="C1131" i="1"/>
  <c r="E1130" i="1"/>
  <c r="C1130" i="1"/>
  <c r="E1129" i="1"/>
  <c r="C1129" i="1"/>
  <c r="E1128" i="1"/>
  <c r="C1128" i="1"/>
  <c r="E1127" i="1"/>
  <c r="C1127" i="1"/>
  <c r="E1126" i="1"/>
  <c r="C1126" i="1"/>
  <c r="E1125" i="1"/>
  <c r="C1125" i="1"/>
  <c r="E1124" i="1"/>
  <c r="C1124" i="1"/>
  <c r="E1123" i="1"/>
  <c r="C1123" i="1"/>
  <c r="E1122" i="1"/>
  <c r="C1122" i="1"/>
  <c r="E1121" i="1"/>
  <c r="C1121" i="1"/>
  <c r="E1120" i="1"/>
  <c r="C1120" i="1"/>
  <c r="E1119" i="1"/>
  <c r="C1119" i="1"/>
  <c r="E1118" i="1"/>
  <c r="C1118" i="1"/>
  <c r="E1117" i="1"/>
  <c r="C1117" i="1"/>
  <c r="E1116" i="1"/>
  <c r="C1116" i="1"/>
  <c r="E1115" i="1"/>
  <c r="C1115" i="1"/>
  <c r="E1114" i="1"/>
  <c r="C1114" i="1"/>
  <c r="E1113" i="1"/>
  <c r="C1113" i="1"/>
  <c r="E1112" i="1"/>
  <c r="C1112" i="1"/>
  <c r="E1111" i="1"/>
  <c r="C1111" i="1"/>
  <c r="E1110" i="1"/>
  <c r="C1110" i="1"/>
  <c r="E1109" i="1"/>
  <c r="C1109" i="1"/>
  <c r="E1108" i="1"/>
  <c r="C1108" i="1"/>
  <c r="E1107" i="1"/>
  <c r="C1107" i="1"/>
  <c r="E1106" i="1"/>
  <c r="C1106" i="1"/>
  <c r="E1105" i="1"/>
  <c r="C1105" i="1"/>
  <c r="E1104" i="1"/>
  <c r="C1104" i="1"/>
  <c r="E1103" i="1"/>
  <c r="C1103" i="1"/>
  <c r="E1102" i="1"/>
  <c r="C1102" i="1"/>
  <c r="E1101" i="1"/>
  <c r="C1101" i="1"/>
  <c r="E1100" i="1"/>
  <c r="C1100" i="1"/>
  <c r="E1099" i="1"/>
  <c r="C1099" i="1"/>
  <c r="E1098" i="1"/>
  <c r="C1098" i="1"/>
  <c r="E1097" i="1"/>
  <c r="C1097" i="1"/>
  <c r="E1096" i="1"/>
  <c r="C1096" i="1"/>
  <c r="E1095" i="1"/>
  <c r="C1095" i="1"/>
  <c r="E1094" i="1"/>
  <c r="C1094" i="1"/>
  <c r="E1093" i="1"/>
  <c r="C1093" i="1"/>
  <c r="E1092" i="1"/>
  <c r="C1092" i="1"/>
  <c r="E1091" i="1"/>
  <c r="C1091" i="1"/>
  <c r="E1090" i="1"/>
  <c r="C1090" i="1"/>
  <c r="E1089" i="1"/>
  <c r="C1089" i="1"/>
  <c r="E1088" i="1"/>
  <c r="C1088" i="1"/>
  <c r="E1087" i="1"/>
  <c r="C1087" i="1"/>
  <c r="E1086" i="1"/>
  <c r="C1086" i="1"/>
  <c r="E1085" i="1"/>
  <c r="C1085" i="1"/>
  <c r="E1084" i="1"/>
  <c r="C1084" i="1"/>
  <c r="E1083" i="1"/>
  <c r="C1083" i="1"/>
  <c r="E1082" i="1"/>
  <c r="C1082" i="1"/>
  <c r="E1081" i="1"/>
  <c r="C1081" i="1"/>
  <c r="E1080" i="1"/>
  <c r="C1080" i="1"/>
  <c r="E1079" i="1"/>
  <c r="C1079" i="1"/>
  <c r="E1078" i="1"/>
  <c r="C1078" i="1"/>
  <c r="E1077" i="1"/>
  <c r="C1077" i="1"/>
  <c r="E1076" i="1"/>
  <c r="C1076" i="1"/>
  <c r="E1075" i="1"/>
  <c r="C1075" i="1"/>
  <c r="E1074" i="1"/>
  <c r="C1074" i="1"/>
  <c r="E1073" i="1"/>
  <c r="C1073" i="1"/>
  <c r="E1072" i="1"/>
  <c r="C1072" i="1"/>
  <c r="E1071" i="1"/>
  <c r="C1071" i="1"/>
  <c r="E1070" i="1"/>
  <c r="C1070" i="1"/>
  <c r="E1069" i="1"/>
  <c r="C1069" i="1"/>
  <c r="E1068" i="1"/>
  <c r="C1068" i="1"/>
  <c r="E1067" i="1"/>
  <c r="C1067" i="1"/>
  <c r="E1066" i="1"/>
  <c r="C1066" i="1"/>
  <c r="E1065" i="1"/>
  <c r="C1065" i="1"/>
  <c r="E1064" i="1"/>
  <c r="C1064" i="1"/>
  <c r="E1063" i="1"/>
  <c r="C1063" i="1"/>
  <c r="E1062" i="1"/>
  <c r="C1062" i="1"/>
  <c r="E1061" i="1"/>
  <c r="C1061" i="1"/>
  <c r="E1060" i="1"/>
  <c r="C1060" i="1"/>
  <c r="E1059" i="1"/>
  <c r="C1059" i="1"/>
  <c r="E1058" i="1"/>
  <c r="C1058" i="1"/>
  <c r="E1057" i="1"/>
  <c r="C1057" i="1"/>
  <c r="E1056" i="1"/>
  <c r="C1056" i="1"/>
  <c r="E1055" i="1"/>
  <c r="C1055" i="1"/>
  <c r="E1054" i="1"/>
  <c r="C1054" i="1"/>
  <c r="E1053" i="1"/>
  <c r="C1053" i="1"/>
  <c r="E1052" i="1"/>
  <c r="C1052" i="1"/>
  <c r="E1051" i="1"/>
  <c r="C1051" i="1"/>
  <c r="E1050" i="1"/>
  <c r="C1050" i="1"/>
  <c r="E1049" i="1"/>
  <c r="C1049" i="1"/>
  <c r="E1048" i="1"/>
  <c r="C1048" i="1"/>
  <c r="E1047" i="1"/>
  <c r="C1047" i="1"/>
  <c r="E1046" i="1"/>
  <c r="C1046" i="1"/>
  <c r="E1045" i="1"/>
  <c r="C1045" i="1"/>
  <c r="E1044" i="1"/>
  <c r="C1044" i="1"/>
  <c r="E1043" i="1"/>
  <c r="C1043" i="1"/>
  <c r="E1042" i="1"/>
  <c r="C1042" i="1"/>
  <c r="E1041" i="1"/>
  <c r="C1041" i="1"/>
  <c r="E1040" i="1"/>
  <c r="C1040" i="1"/>
  <c r="E1039" i="1"/>
  <c r="C1039" i="1"/>
  <c r="E1038" i="1"/>
  <c r="C1038" i="1"/>
  <c r="E1037" i="1"/>
  <c r="C1037" i="1"/>
  <c r="E1036" i="1"/>
  <c r="C1036" i="1"/>
  <c r="E1035" i="1"/>
  <c r="C1035" i="1"/>
  <c r="E1034" i="1"/>
  <c r="C1034" i="1"/>
  <c r="E1033" i="1"/>
  <c r="C1033" i="1"/>
  <c r="E1032" i="1"/>
  <c r="C1032" i="1"/>
  <c r="E1031" i="1"/>
  <c r="C1031" i="1"/>
  <c r="E1030" i="1"/>
  <c r="C1030" i="1"/>
  <c r="E1029" i="1"/>
  <c r="C1029" i="1"/>
  <c r="E1028" i="1"/>
  <c r="C1028" i="1"/>
  <c r="E1027" i="1"/>
  <c r="C1027" i="1"/>
  <c r="E1026" i="1"/>
  <c r="C1026" i="1"/>
  <c r="E1025" i="1"/>
  <c r="C1025" i="1"/>
  <c r="E1024" i="1"/>
  <c r="C1024" i="1"/>
  <c r="E1023" i="1"/>
  <c r="C1023" i="1"/>
  <c r="E1022" i="1"/>
  <c r="C1022" i="1"/>
  <c r="E1021" i="1"/>
  <c r="C1021" i="1"/>
  <c r="E1020" i="1"/>
  <c r="C1020" i="1"/>
  <c r="E1019" i="1"/>
  <c r="C1019" i="1"/>
  <c r="E1018" i="1"/>
  <c r="C1018" i="1"/>
  <c r="E1017" i="1"/>
  <c r="C1017" i="1"/>
  <c r="E1016" i="1"/>
  <c r="C1016" i="1"/>
  <c r="E1015" i="1"/>
  <c r="C1015" i="1"/>
  <c r="E1014" i="1"/>
  <c r="C1014" i="1"/>
  <c r="E1013" i="1"/>
  <c r="C1013" i="1"/>
  <c r="E1012" i="1"/>
  <c r="C1012" i="1"/>
  <c r="E1011" i="1"/>
  <c r="C1011" i="1"/>
  <c r="E1010" i="1"/>
  <c r="C1010" i="1"/>
  <c r="E1009" i="1"/>
  <c r="C1009" i="1"/>
  <c r="E1008" i="1"/>
  <c r="C1008" i="1"/>
  <c r="E1007" i="1"/>
  <c r="C1007" i="1"/>
  <c r="E1006" i="1"/>
  <c r="C1006" i="1"/>
  <c r="E1005" i="1"/>
  <c r="C1005" i="1"/>
  <c r="E1004" i="1"/>
  <c r="C1004" i="1"/>
  <c r="E1003" i="1"/>
  <c r="C1003" i="1"/>
  <c r="E1002" i="1"/>
  <c r="C1002" i="1"/>
  <c r="E1001" i="1"/>
  <c r="C1001" i="1"/>
  <c r="E1000" i="1"/>
  <c r="C1000" i="1"/>
  <c r="E999" i="1"/>
  <c r="C999" i="1"/>
  <c r="E998" i="1"/>
  <c r="C998" i="1"/>
  <c r="E997" i="1"/>
  <c r="C997" i="1"/>
  <c r="E996" i="1"/>
  <c r="C996" i="1"/>
  <c r="E995" i="1"/>
  <c r="C995" i="1"/>
  <c r="E994" i="1"/>
  <c r="C994" i="1"/>
  <c r="E993" i="1"/>
  <c r="C993" i="1"/>
  <c r="E992" i="1"/>
  <c r="C992" i="1"/>
  <c r="E991" i="1"/>
  <c r="C991" i="1"/>
  <c r="E990" i="1"/>
  <c r="C990" i="1"/>
  <c r="E989" i="1"/>
  <c r="C989" i="1"/>
  <c r="E988" i="1"/>
  <c r="C988" i="1"/>
  <c r="E987" i="1"/>
  <c r="C987" i="1"/>
  <c r="E986" i="1"/>
  <c r="C986" i="1"/>
  <c r="E985" i="1"/>
  <c r="C985" i="1"/>
  <c r="E984" i="1"/>
  <c r="C984" i="1"/>
  <c r="E983" i="1"/>
  <c r="C983" i="1"/>
  <c r="E982" i="1"/>
  <c r="C982" i="1"/>
  <c r="E981" i="1"/>
  <c r="C981" i="1"/>
  <c r="E980" i="1"/>
  <c r="C980" i="1"/>
  <c r="E979" i="1"/>
  <c r="C979" i="1"/>
  <c r="E978" i="1"/>
  <c r="C978" i="1"/>
  <c r="E977" i="1"/>
  <c r="C977" i="1"/>
  <c r="E976" i="1"/>
  <c r="C976" i="1"/>
  <c r="E975" i="1"/>
  <c r="C975" i="1"/>
  <c r="E974" i="1"/>
  <c r="C974" i="1"/>
  <c r="E973" i="1"/>
  <c r="C973" i="1"/>
  <c r="E972" i="1"/>
  <c r="C972" i="1"/>
  <c r="E971" i="1"/>
  <c r="C971" i="1"/>
  <c r="E970" i="1"/>
  <c r="C970" i="1"/>
  <c r="E969" i="1"/>
  <c r="C969" i="1"/>
  <c r="E968" i="1"/>
  <c r="C968" i="1"/>
  <c r="E967" i="1"/>
  <c r="C967" i="1"/>
  <c r="E966" i="1"/>
  <c r="C966" i="1"/>
  <c r="E965" i="1"/>
  <c r="C965" i="1"/>
  <c r="E964" i="1"/>
  <c r="C964" i="1"/>
  <c r="E963" i="1"/>
  <c r="C963" i="1"/>
  <c r="E962" i="1"/>
  <c r="C962" i="1"/>
  <c r="E961" i="1"/>
  <c r="C961" i="1"/>
  <c r="E960" i="1"/>
  <c r="C960" i="1"/>
  <c r="E959" i="1"/>
  <c r="C959" i="1"/>
  <c r="E958" i="1"/>
  <c r="C958" i="1"/>
  <c r="E957" i="1"/>
  <c r="C957" i="1"/>
  <c r="E956" i="1"/>
  <c r="C956" i="1"/>
  <c r="E955" i="1"/>
  <c r="C955" i="1"/>
  <c r="E954" i="1"/>
  <c r="C954" i="1"/>
  <c r="E953" i="1"/>
  <c r="C953" i="1"/>
  <c r="E952" i="1"/>
  <c r="C952" i="1"/>
  <c r="E951" i="1"/>
  <c r="C951" i="1"/>
  <c r="E950" i="1"/>
  <c r="C950" i="1"/>
  <c r="E949" i="1"/>
  <c r="C949" i="1"/>
  <c r="E948" i="1"/>
  <c r="C948" i="1"/>
  <c r="E947" i="1"/>
  <c r="C947" i="1"/>
  <c r="E946" i="1"/>
  <c r="C946" i="1"/>
  <c r="E945" i="1"/>
  <c r="C945" i="1"/>
  <c r="E944" i="1"/>
  <c r="C944" i="1"/>
  <c r="E943" i="1"/>
  <c r="C943" i="1"/>
  <c r="E942" i="1"/>
  <c r="C942" i="1"/>
  <c r="E941" i="1"/>
  <c r="C941" i="1"/>
  <c r="E940" i="1"/>
  <c r="C940" i="1"/>
  <c r="E939" i="1"/>
  <c r="C939" i="1"/>
  <c r="E938" i="1"/>
  <c r="C938" i="1"/>
  <c r="E937" i="1"/>
  <c r="C937" i="1"/>
  <c r="E936" i="1"/>
  <c r="C936" i="1"/>
  <c r="E935" i="1"/>
  <c r="C935" i="1"/>
  <c r="E934" i="1"/>
  <c r="C934" i="1"/>
  <c r="E933" i="1"/>
  <c r="C933" i="1"/>
  <c r="E932" i="1"/>
  <c r="C932" i="1"/>
  <c r="E931" i="1"/>
  <c r="C931" i="1"/>
  <c r="E930" i="1"/>
  <c r="C930" i="1"/>
  <c r="E929" i="1"/>
  <c r="C929" i="1"/>
  <c r="E928" i="1"/>
  <c r="C928" i="1"/>
  <c r="E927" i="1"/>
  <c r="C927" i="1"/>
  <c r="E926" i="1"/>
  <c r="C926" i="1"/>
  <c r="E925" i="1"/>
  <c r="C925" i="1"/>
  <c r="E924" i="1"/>
  <c r="C924" i="1"/>
  <c r="E923" i="1"/>
  <c r="C923" i="1"/>
  <c r="E922" i="1"/>
  <c r="C922" i="1"/>
  <c r="E921" i="1"/>
  <c r="C921" i="1"/>
  <c r="E920" i="1"/>
  <c r="C920" i="1"/>
  <c r="E919" i="1"/>
  <c r="C919" i="1"/>
  <c r="E918" i="1"/>
  <c r="C918" i="1"/>
  <c r="E917" i="1"/>
  <c r="C917" i="1"/>
  <c r="E916" i="1"/>
  <c r="C916" i="1"/>
  <c r="E915" i="1"/>
  <c r="C915" i="1"/>
  <c r="E914" i="1"/>
  <c r="C914" i="1"/>
  <c r="E913" i="1"/>
  <c r="C913" i="1"/>
  <c r="E912" i="1"/>
  <c r="C912" i="1"/>
  <c r="E911" i="1"/>
  <c r="C911" i="1"/>
  <c r="E910" i="1"/>
  <c r="C910" i="1"/>
  <c r="E909" i="1"/>
  <c r="C909" i="1"/>
  <c r="E908" i="1"/>
  <c r="C908" i="1"/>
  <c r="E907" i="1"/>
  <c r="C907" i="1"/>
  <c r="E906" i="1"/>
  <c r="C906" i="1"/>
  <c r="E905" i="1"/>
  <c r="C905" i="1"/>
  <c r="E904" i="1"/>
  <c r="C904" i="1"/>
  <c r="E903" i="1"/>
  <c r="C903" i="1"/>
  <c r="E902" i="1"/>
  <c r="C902" i="1"/>
  <c r="E901" i="1"/>
  <c r="C901" i="1"/>
  <c r="E900" i="1"/>
  <c r="C900" i="1"/>
  <c r="E899" i="1"/>
  <c r="C899" i="1"/>
  <c r="E898" i="1"/>
  <c r="C898" i="1"/>
  <c r="E897" i="1"/>
  <c r="C897" i="1"/>
  <c r="E896" i="1"/>
  <c r="C896" i="1"/>
  <c r="E895" i="1"/>
  <c r="C895" i="1"/>
  <c r="E894" i="1"/>
  <c r="C894" i="1"/>
  <c r="E893" i="1"/>
  <c r="C893" i="1"/>
  <c r="E892" i="1"/>
  <c r="C892" i="1"/>
  <c r="E891" i="1"/>
  <c r="C891" i="1"/>
  <c r="E890" i="1"/>
  <c r="C890" i="1"/>
  <c r="E889" i="1"/>
  <c r="C889" i="1"/>
  <c r="E888" i="1"/>
  <c r="C888" i="1"/>
  <c r="E887" i="1"/>
  <c r="C887" i="1"/>
  <c r="E886" i="1"/>
  <c r="C886" i="1"/>
  <c r="E885" i="1"/>
  <c r="C885" i="1"/>
  <c r="E884" i="1"/>
  <c r="C884" i="1"/>
  <c r="E883" i="1"/>
  <c r="C883" i="1"/>
  <c r="E882" i="1"/>
  <c r="C882" i="1"/>
  <c r="E881" i="1"/>
  <c r="C881" i="1"/>
  <c r="E880" i="1"/>
  <c r="C880" i="1"/>
  <c r="E879" i="1"/>
  <c r="C879" i="1"/>
  <c r="E878" i="1"/>
  <c r="C878" i="1"/>
  <c r="E877" i="1"/>
  <c r="C877" i="1"/>
  <c r="E876" i="1"/>
  <c r="C876" i="1"/>
  <c r="E875" i="1"/>
  <c r="C875" i="1"/>
  <c r="E874" i="1"/>
  <c r="C874" i="1"/>
  <c r="E873" i="1"/>
  <c r="C873" i="1"/>
  <c r="E872" i="1"/>
  <c r="C872" i="1"/>
  <c r="E871" i="1"/>
  <c r="C871" i="1"/>
  <c r="E870" i="1"/>
  <c r="C870" i="1"/>
  <c r="E869" i="1"/>
  <c r="C869" i="1"/>
  <c r="E868" i="1"/>
  <c r="C868" i="1"/>
  <c r="E867" i="1"/>
  <c r="C867" i="1"/>
  <c r="E866" i="1"/>
  <c r="C866" i="1"/>
  <c r="E865" i="1"/>
  <c r="C865" i="1"/>
  <c r="E864" i="1"/>
  <c r="C864" i="1"/>
  <c r="E863" i="1"/>
  <c r="C863" i="1"/>
  <c r="E862" i="1"/>
  <c r="C862" i="1"/>
  <c r="E861" i="1"/>
  <c r="C861" i="1"/>
  <c r="E860" i="1"/>
  <c r="C860" i="1"/>
  <c r="E859" i="1"/>
  <c r="C859" i="1"/>
  <c r="E858" i="1"/>
  <c r="C858" i="1"/>
  <c r="E857" i="1"/>
  <c r="C857" i="1"/>
  <c r="E856" i="1"/>
  <c r="C856" i="1"/>
  <c r="E855" i="1"/>
  <c r="C855" i="1"/>
  <c r="E854" i="1"/>
  <c r="C854" i="1"/>
  <c r="E853" i="1"/>
  <c r="C853" i="1"/>
  <c r="E852" i="1"/>
  <c r="C852" i="1"/>
  <c r="E851" i="1"/>
  <c r="C851" i="1"/>
  <c r="E850" i="1"/>
  <c r="C850" i="1"/>
  <c r="E849" i="1"/>
  <c r="C849" i="1"/>
  <c r="E848" i="1"/>
  <c r="C848" i="1"/>
  <c r="E847" i="1"/>
  <c r="C847" i="1"/>
  <c r="E846" i="1"/>
  <c r="C846" i="1"/>
  <c r="E845" i="1"/>
  <c r="C845" i="1"/>
  <c r="E844" i="1"/>
  <c r="C844" i="1"/>
  <c r="E843" i="1"/>
  <c r="C843" i="1"/>
  <c r="E842" i="1"/>
  <c r="C842" i="1"/>
  <c r="E841" i="1"/>
  <c r="C841" i="1"/>
  <c r="E840" i="1"/>
  <c r="C840" i="1"/>
  <c r="E839" i="1"/>
  <c r="C839" i="1"/>
  <c r="E838" i="1"/>
  <c r="C838" i="1"/>
  <c r="E837" i="1"/>
  <c r="C837" i="1"/>
  <c r="E836" i="1"/>
  <c r="C836" i="1"/>
  <c r="E835" i="1"/>
  <c r="C835" i="1"/>
  <c r="E834" i="1"/>
  <c r="C834" i="1"/>
  <c r="E833" i="1"/>
  <c r="C833" i="1"/>
  <c r="E832" i="1"/>
  <c r="C832" i="1"/>
  <c r="E831" i="1"/>
  <c r="C831" i="1"/>
  <c r="E830" i="1"/>
  <c r="C830" i="1"/>
  <c r="E829" i="1"/>
  <c r="C829" i="1"/>
  <c r="E828" i="1"/>
  <c r="C828" i="1"/>
  <c r="E827" i="1"/>
  <c r="C827" i="1"/>
  <c r="E826" i="1"/>
  <c r="C826" i="1"/>
  <c r="E825" i="1"/>
  <c r="C825" i="1"/>
  <c r="E824" i="1"/>
  <c r="C824" i="1"/>
  <c r="E823" i="1"/>
  <c r="C823" i="1"/>
  <c r="E822" i="1"/>
  <c r="C822" i="1"/>
  <c r="E821" i="1"/>
  <c r="C821" i="1"/>
  <c r="E820" i="1"/>
  <c r="C820" i="1"/>
  <c r="E819" i="1"/>
  <c r="C819" i="1"/>
  <c r="E818" i="1"/>
  <c r="C818" i="1"/>
  <c r="E817" i="1"/>
  <c r="C817" i="1"/>
  <c r="E816" i="1"/>
  <c r="C816" i="1"/>
  <c r="E815" i="1"/>
  <c r="C815" i="1"/>
  <c r="E814" i="1"/>
  <c r="C814" i="1"/>
  <c r="E813" i="1"/>
  <c r="C813" i="1"/>
  <c r="E812" i="1"/>
  <c r="C812" i="1"/>
  <c r="E811" i="1"/>
  <c r="C811" i="1"/>
  <c r="E810" i="1"/>
  <c r="C810" i="1"/>
  <c r="E809" i="1"/>
  <c r="C809" i="1"/>
  <c r="E808" i="1"/>
  <c r="C808" i="1"/>
  <c r="E807" i="1"/>
  <c r="C807" i="1"/>
  <c r="E806" i="1"/>
  <c r="C806" i="1"/>
  <c r="E805" i="1"/>
  <c r="C805" i="1"/>
  <c r="E804" i="1"/>
  <c r="C804" i="1"/>
  <c r="E803" i="1"/>
  <c r="C803" i="1"/>
  <c r="E802" i="1"/>
  <c r="C802" i="1"/>
  <c r="E801" i="1"/>
  <c r="C801" i="1"/>
  <c r="E800" i="1"/>
  <c r="C800" i="1"/>
  <c r="E799" i="1"/>
  <c r="C799" i="1"/>
  <c r="E798" i="1"/>
  <c r="C798" i="1"/>
  <c r="E797" i="1"/>
  <c r="C797" i="1"/>
  <c r="E796" i="1"/>
  <c r="C796" i="1"/>
  <c r="E795" i="1"/>
  <c r="C795" i="1"/>
  <c r="E794" i="1"/>
  <c r="C794" i="1"/>
  <c r="E793" i="1"/>
  <c r="C793" i="1"/>
  <c r="E792" i="1"/>
  <c r="C792" i="1"/>
  <c r="E791" i="1"/>
  <c r="C791" i="1"/>
  <c r="E790" i="1"/>
  <c r="C790" i="1"/>
  <c r="E789" i="1"/>
  <c r="C789" i="1"/>
  <c r="E788" i="1"/>
  <c r="C788" i="1"/>
  <c r="E787" i="1"/>
  <c r="C787" i="1"/>
  <c r="E786" i="1"/>
  <c r="C786" i="1"/>
  <c r="E785" i="1"/>
  <c r="C785" i="1"/>
  <c r="E784" i="1"/>
  <c r="C784" i="1"/>
  <c r="E783" i="1"/>
  <c r="C783" i="1"/>
  <c r="E782" i="1"/>
  <c r="C782" i="1"/>
  <c r="E781" i="1"/>
  <c r="C781" i="1"/>
  <c r="E780" i="1"/>
  <c r="C780" i="1"/>
  <c r="E779" i="1"/>
  <c r="C779" i="1"/>
  <c r="E778" i="1"/>
  <c r="C778" i="1"/>
  <c r="E777" i="1"/>
  <c r="C777" i="1"/>
  <c r="E776" i="1"/>
  <c r="C776" i="1"/>
  <c r="E775" i="1"/>
  <c r="C775" i="1"/>
  <c r="E774" i="1"/>
  <c r="C774" i="1"/>
  <c r="E773" i="1"/>
  <c r="C773" i="1"/>
  <c r="E772" i="1"/>
  <c r="C772" i="1"/>
  <c r="E771" i="1"/>
  <c r="C771" i="1"/>
  <c r="E770" i="1"/>
  <c r="C770" i="1"/>
  <c r="E769" i="1"/>
  <c r="C769" i="1"/>
  <c r="E768" i="1"/>
  <c r="C768" i="1"/>
  <c r="E767" i="1"/>
  <c r="C767" i="1"/>
  <c r="E766" i="1"/>
  <c r="C766" i="1"/>
  <c r="E765" i="1"/>
  <c r="C765" i="1"/>
  <c r="E764" i="1"/>
  <c r="C764" i="1"/>
  <c r="E763" i="1"/>
  <c r="C763" i="1"/>
  <c r="E762" i="1"/>
  <c r="C762" i="1"/>
  <c r="E761" i="1"/>
  <c r="C761" i="1"/>
  <c r="E760" i="1"/>
  <c r="C760" i="1"/>
  <c r="E759" i="1"/>
  <c r="C759" i="1"/>
  <c r="E758" i="1"/>
  <c r="C758" i="1"/>
  <c r="E757" i="1"/>
  <c r="C757" i="1"/>
  <c r="E756" i="1"/>
  <c r="C756" i="1"/>
  <c r="E755" i="1"/>
  <c r="C755" i="1"/>
  <c r="E754" i="1"/>
  <c r="C754" i="1"/>
  <c r="E753" i="1"/>
  <c r="C753" i="1"/>
  <c r="E752" i="1"/>
  <c r="C752" i="1"/>
  <c r="E751" i="1"/>
  <c r="C751" i="1"/>
  <c r="E750" i="1"/>
  <c r="C750" i="1"/>
  <c r="E749" i="1"/>
  <c r="C749" i="1"/>
  <c r="E748" i="1"/>
  <c r="C748" i="1"/>
  <c r="E747" i="1"/>
  <c r="C747" i="1"/>
  <c r="E746" i="1"/>
  <c r="C746" i="1"/>
  <c r="E745" i="1"/>
  <c r="C745" i="1"/>
  <c r="E744" i="1"/>
  <c r="C744" i="1"/>
  <c r="E743" i="1"/>
  <c r="C743" i="1"/>
  <c r="E742" i="1"/>
  <c r="C742" i="1"/>
  <c r="E741" i="1"/>
  <c r="C741" i="1"/>
  <c r="E740" i="1"/>
  <c r="C740" i="1"/>
  <c r="E739" i="1"/>
  <c r="C739" i="1"/>
  <c r="E738" i="1"/>
  <c r="C738" i="1"/>
  <c r="E737" i="1"/>
  <c r="C737" i="1"/>
  <c r="E736" i="1"/>
  <c r="C736" i="1"/>
  <c r="E735" i="1"/>
  <c r="C735" i="1"/>
  <c r="E734" i="1"/>
  <c r="C734" i="1"/>
  <c r="E733" i="1"/>
  <c r="C733" i="1"/>
  <c r="E732" i="1"/>
  <c r="C732" i="1"/>
  <c r="E731" i="1"/>
  <c r="C731" i="1"/>
  <c r="E730" i="1"/>
  <c r="C730" i="1"/>
  <c r="E729" i="1"/>
  <c r="C729" i="1"/>
  <c r="E728" i="1"/>
  <c r="C728" i="1"/>
  <c r="E727" i="1"/>
  <c r="C727" i="1"/>
  <c r="E726" i="1"/>
  <c r="C726" i="1"/>
  <c r="E725" i="1"/>
  <c r="C725" i="1"/>
  <c r="E724" i="1"/>
  <c r="C724" i="1"/>
  <c r="E723" i="1"/>
  <c r="C723" i="1"/>
  <c r="E722" i="1"/>
  <c r="C722" i="1"/>
  <c r="E721" i="1"/>
  <c r="C721" i="1"/>
  <c r="E720" i="1"/>
  <c r="C720" i="1"/>
  <c r="E719" i="1"/>
  <c r="C719" i="1"/>
  <c r="E718" i="1"/>
  <c r="C718" i="1"/>
  <c r="E717" i="1"/>
  <c r="C717" i="1"/>
  <c r="E716" i="1"/>
  <c r="C716" i="1"/>
  <c r="E715" i="1"/>
  <c r="C715" i="1"/>
  <c r="E714" i="1"/>
  <c r="C714" i="1"/>
  <c r="E713" i="1"/>
  <c r="C713" i="1"/>
  <c r="E712" i="1"/>
  <c r="C712" i="1"/>
  <c r="E711" i="1"/>
  <c r="C711" i="1"/>
  <c r="E710" i="1"/>
  <c r="C710" i="1"/>
  <c r="E709" i="1"/>
  <c r="C709" i="1"/>
  <c r="E708" i="1"/>
  <c r="C708" i="1"/>
  <c r="E707" i="1"/>
  <c r="C707" i="1"/>
  <c r="E706" i="1"/>
  <c r="C706" i="1"/>
  <c r="E705" i="1"/>
  <c r="C705" i="1"/>
  <c r="E704" i="1"/>
  <c r="C704" i="1"/>
  <c r="E703" i="1"/>
  <c r="C703" i="1"/>
  <c r="E702" i="1"/>
  <c r="C702" i="1"/>
  <c r="E701" i="1"/>
  <c r="C701" i="1"/>
  <c r="E700" i="1"/>
  <c r="C700" i="1"/>
  <c r="E699" i="1"/>
  <c r="C699" i="1"/>
  <c r="E698" i="1"/>
  <c r="C698" i="1"/>
  <c r="E697" i="1"/>
  <c r="C697" i="1"/>
  <c r="E696" i="1"/>
  <c r="C696" i="1"/>
  <c r="E695" i="1"/>
  <c r="C695" i="1"/>
  <c r="E694" i="1"/>
  <c r="C694" i="1"/>
  <c r="E693" i="1"/>
  <c r="C693" i="1"/>
  <c r="E692" i="1"/>
  <c r="C692" i="1"/>
  <c r="E691" i="1"/>
  <c r="C691" i="1"/>
  <c r="E690" i="1"/>
  <c r="C690" i="1"/>
  <c r="E689" i="1"/>
  <c r="C689" i="1"/>
  <c r="E688" i="1"/>
  <c r="C688" i="1"/>
  <c r="E687" i="1"/>
  <c r="C687" i="1"/>
  <c r="E686" i="1"/>
  <c r="C686" i="1"/>
  <c r="E685" i="1"/>
  <c r="C685" i="1"/>
  <c r="E684" i="1"/>
  <c r="C684" i="1"/>
  <c r="E683" i="1"/>
  <c r="C683" i="1"/>
  <c r="E682" i="1"/>
  <c r="C682" i="1"/>
  <c r="E681" i="1"/>
  <c r="C681" i="1"/>
  <c r="E680" i="1"/>
  <c r="C680" i="1"/>
  <c r="E679" i="1"/>
  <c r="C679" i="1"/>
  <c r="E678" i="1"/>
  <c r="C678" i="1"/>
  <c r="E677" i="1"/>
  <c r="C677" i="1"/>
  <c r="E676" i="1"/>
  <c r="C676" i="1"/>
  <c r="E675" i="1"/>
  <c r="C675" i="1"/>
  <c r="E674" i="1"/>
  <c r="C674" i="1"/>
  <c r="E673" i="1"/>
  <c r="C673" i="1"/>
  <c r="E672" i="1"/>
  <c r="C672" i="1"/>
  <c r="E671" i="1"/>
  <c r="C671" i="1"/>
  <c r="E670" i="1"/>
  <c r="C670" i="1"/>
  <c r="E669" i="1"/>
  <c r="C669" i="1"/>
  <c r="E668" i="1"/>
  <c r="C668" i="1"/>
  <c r="E667" i="1"/>
  <c r="C667" i="1"/>
  <c r="E666" i="1"/>
  <c r="C666" i="1"/>
  <c r="E665" i="1"/>
  <c r="C665" i="1"/>
  <c r="E664" i="1"/>
  <c r="C664" i="1"/>
  <c r="E663" i="1"/>
  <c r="C663" i="1"/>
  <c r="E662" i="1"/>
  <c r="C662" i="1"/>
  <c r="E661" i="1"/>
  <c r="C661" i="1"/>
  <c r="E660" i="1"/>
  <c r="C660" i="1"/>
  <c r="E659" i="1"/>
  <c r="C659" i="1"/>
  <c r="E658" i="1"/>
  <c r="C658" i="1"/>
  <c r="E657" i="1"/>
  <c r="C657" i="1"/>
  <c r="E656" i="1"/>
  <c r="C656" i="1"/>
  <c r="E655" i="1"/>
  <c r="C655" i="1"/>
  <c r="E654" i="1"/>
  <c r="C654" i="1"/>
  <c r="E653" i="1"/>
  <c r="C653" i="1"/>
  <c r="E652" i="1"/>
  <c r="C652" i="1"/>
  <c r="E651" i="1"/>
  <c r="C651" i="1"/>
  <c r="E650" i="1"/>
  <c r="C650" i="1"/>
  <c r="E649" i="1"/>
  <c r="C649" i="1"/>
  <c r="E648" i="1"/>
  <c r="C648" i="1"/>
  <c r="E647" i="1"/>
  <c r="C647" i="1"/>
  <c r="E646" i="1"/>
  <c r="C646" i="1"/>
  <c r="E645" i="1"/>
  <c r="C645" i="1"/>
  <c r="E644" i="1"/>
  <c r="C644" i="1"/>
  <c r="E643" i="1"/>
  <c r="C643" i="1"/>
  <c r="E642" i="1"/>
  <c r="C642" i="1"/>
  <c r="E641" i="1"/>
  <c r="C641" i="1"/>
  <c r="E640" i="1"/>
  <c r="C640" i="1"/>
  <c r="E639" i="1"/>
  <c r="C639" i="1"/>
  <c r="E638" i="1"/>
  <c r="C638" i="1"/>
  <c r="E637" i="1"/>
  <c r="C637" i="1"/>
  <c r="E636" i="1"/>
  <c r="C636" i="1"/>
  <c r="E635" i="1"/>
  <c r="C635" i="1"/>
  <c r="E634" i="1"/>
  <c r="C634" i="1"/>
  <c r="E633" i="1"/>
  <c r="C633" i="1"/>
  <c r="E632" i="1"/>
  <c r="C632" i="1"/>
  <c r="E631" i="1"/>
  <c r="C631" i="1"/>
  <c r="E630" i="1"/>
  <c r="C630" i="1"/>
  <c r="E629" i="1"/>
  <c r="C629" i="1"/>
  <c r="E628" i="1"/>
  <c r="C628" i="1"/>
  <c r="E627" i="1"/>
  <c r="C627" i="1"/>
  <c r="E626" i="1"/>
  <c r="C626" i="1"/>
  <c r="E625" i="1"/>
  <c r="C625" i="1"/>
  <c r="E624" i="1"/>
  <c r="C624" i="1"/>
  <c r="E623" i="1"/>
  <c r="C623" i="1"/>
  <c r="E622" i="1"/>
  <c r="C622" i="1"/>
  <c r="E621" i="1"/>
  <c r="C621" i="1"/>
  <c r="E620" i="1"/>
  <c r="C620" i="1"/>
  <c r="E619" i="1"/>
  <c r="C619" i="1"/>
  <c r="E618" i="1"/>
  <c r="C618" i="1"/>
  <c r="E617" i="1"/>
  <c r="C617" i="1"/>
  <c r="E616" i="1"/>
  <c r="C616" i="1"/>
  <c r="E615" i="1"/>
  <c r="C615" i="1"/>
  <c r="E614" i="1"/>
  <c r="C614" i="1"/>
  <c r="E613" i="1"/>
  <c r="C613" i="1"/>
  <c r="E612" i="1"/>
  <c r="C612" i="1"/>
  <c r="E611" i="1"/>
  <c r="C611" i="1"/>
  <c r="E610" i="1"/>
  <c r="C610" i="1"/>
  <c r="E609" i="1"/>
  <c r="C609" i="1"/>
  <c r="E608" i="1"/>
  <c r="C608" i="1"/>
  <c r="E607" i="1"/>
  <c r="C607" i="1"/>
  <c r="E606" i="1"/>
  <c r="C606" i="1"/>
  <c r="E605" i="1"/>
  <c r="C605" i="1"/>
  <c r="E604" i="1"/>
  <c r="C604" i="1"/>
  <c r="E603" i="1"/>
  <c r="C603" i="1"/>
  <c r="E602" i="1"/>
  <c r="C602" i="1"/>
  <c r="E601" i="1"/>
  <c r="C601" i="1"/>
  <c r="E600" i="1"/>
  <c r="C600" i="1"/>
  <c r="E599" i="1"/>
  <c r="C599" i="1"/>
  <c r="E598" i="1"/>
  <c r="C598" i="1"/>
  <c r="E597" i="1"/>
  <c r="C597" i="1"/>
  <c r="E596" i="1"/>
  <c r="C596" i="1"/>
  <c r="E595" i="1"/>
  <c r="C595" i="1"/>
  <c r="E594" i="1"/>
  <c r="C594" i="1"/>
  <c r="E593" i="1"/>
  <c r="C593" i="1"/>
  <c r="E592" i="1"/>
  <c r="C592" i="1"/>
  <c r="E591" i="1"/>
  <c r="C591" i="1"/>
  <c r="E590" i="1"/>
  <c r="C590" i="1"/>
  <c r="E589" i="1"/>
  <c r="C589" i="1"/>
  <c r="E588" i="1"/>
  <c r="C588" i="1"/>
  <c r="E587" i="1"/>
  <c r="C587" i="1"/>
  <c r="E586" i="1"/>
  <c r="C586" i="1"/>
  <c r="E585" i="1"/>
  <c r="C585" i="1"/>
  <c r="E584" i="1"/>
  <c r="C584" i="1"/>
  <c r="E583" i="1"/>
  <c r="C583" i="1"/>
  <c r="E582" i="1"/>
  <c r="C582" i="1"/>
  <c r="E581" i="1"/>
  <c r="C581" i="1"/>
  <c r="E580" i="1"/>
  <c r="C580" i="1"/>
  <c r="E579" i="1"/>
  <c r="C579" i="1"/>
  <c r="E578" i="1"/>
  <c r="C578" i="1"/>
  <c r="E577" i="1"/>
  <c r="C577" i="1"/>
  <c r="E576" i="1"/>
  <c r="C576" i="1"/>
  <c r="E575" i="1"/>
  <c r="C575" i="1"/>
  <c r="E574" i="1"/>
  <c r="C574" i="1"/>
  <c r="E573" i="1"/>
  <c r="C573" i="1"/>
  <c r="E572" i="1"/>
  <c r="C572" i="1"/>
  <c r="E571" i="1"/>
  <c r="C571" i="1"/>
  <c r="E570" i="1"/>
  <c r="C570" i="1"/>
  <c r="E569" i="1"/>
  <c r="C569" i="1"/>
  <c r="E568" i="1"/>
  <c r="C568" i="1"/>
  <c r="E567" i="1"/>
  <c r="C567" i="1"/>
  <c r="E566" i="1"/>
  <c r="C566" i="1"/>
  <c r="E565" i="1"/>
  <c r="C565" i="1"/>
  <c r="E564" i="1"/>
  <c r="C564" i="1"/>
  <c r="E563" i="1"/>
  <c r="C563" i="1"/>
  <c r="E562" i="1"/>
  <c r="C562" i="1"/>
  <c r="E561" i="1"/>
  <c r="C561" i="1"/>
  <c r="E560" i="1"/>
  <c r="C560" i="1"/>
  <c r="E559" i="1"/>
  <c r="C559" i="1"/>
  <c r="E558" i="1"/>
  <c r="C558" i="1"/>
  <c r="E557" i="1"/>
  <c r="C557" i="1"/>
  <c r="E556" i="1"/>
  <c r="C556" i="1"/>
  <c r="E555" i="1"/>
  <c r="C555" i="1"/>
  <c r="E554" i="1"/>
  <c r="C554" i="1"/>
  <c r="E553" i="1"/>
  <c r="C553" i="1"/>
  <c r="E552" i="1"/>
  <c r="C552" i="1"/>
  <c r="E551" i="1"/>
  <c r="C551" i="1"/>
  <c r="E550" i="1"/>
  <c r="C550" i="1"/>
  <c r="E549" i="1"/>
  <c r="C549" i="1"/>
  <c r="E548" i="1"/>
  <c r="C548" i="1"/>
  <c r="E547" i="1"/>
  <c r="C547" i="1"/>
  <c r="E546" i="1"/>
  <c r="C546" i="1"/>
  <c r="E545" i="1"/>
  <c r="C545" i="1"/>
  <c r="E544" i="1"/>
  <c r="C544" i="1"/>
  <c r="E543" i="1"/>
  <c r="C543" i="1"/>
  <c r="E542" i="1"/>
  <c r="C542" i="1"/>
  <c r="E541" i="1"/>
  <c r="C541" i="1"/>
  <c r="E540" i="1"/>
  <c r="C540" i="1"/>
  <c r="E539" i="1"/>
  <c r="C539" i="1"/>
  <c r="E538" i="1"/>
  <c r="C538" i="1"/>
  <c r="E537" i="1"/>
  <c r="C537" i="1"/>
  <c r="E536" i="1"/>
  <c r="C536" i="1"/>
  <c r="E535" i="1"/>
  <c r="C535" i="1"/>
  <c r="E534" i="1"/>
  <c r="C534" i="1"/>
  <c r="E533" i="1"/>
  <c r="C533" i="1"/>
  <c r="E532" i="1"/>
  <c r="C532" i="1"/>
  <c r="E531" i="1"/>
  <c r="C531" i="1"/>
  <c r="E530" i="1"/>
  <c r="C530" i="1"/>
  <c r="E529" i="1"/>
  <c r="C529" i="1"/>
  <c r="E528" i="1"/>
  <c r="C528" i="1"/>
  <c r="E527" i="1"/>
  <c r="C527" i="1"/>
  <c r="E526" i="1"/>
  <c r="C526" i="1"/>
  <c r="E525" i="1"/>
  <c r="C525" i="1"/>
  <c r="E524" i="1"/>
  <c r="C524" i="1"/>
  <c r="E523" i="1"/>
  <c r="C523" i="1"/>
  <c r="E522" i="1"/>
  <c r="C522" i="1"/>
  <c r="E521" i="1"/>
  <c r="C521" i="1"/>
  <c r="E520" i="1"/>
  <c r="C520" i="1"/>
  <c r="E519" i="1"/>
  <c r="C519" i="1"/>
  <c r="E518" i="1"/>
  <c r="C518" i="1"/>
  <c r="E517" i="1"/>
  <c r="C517" i="1"/>
  <c r="E516" i="1"/>
  <c r="C516" i="1"/>
  <c r="E515" i="1"/>
  <c r="C515" i="1"/>
  <c r="E514" i="1"/>
  <c r="C514" i="1"/>
  <c r="E513" i="1"/>
  <c r="C513" i="1"/>
  <c r="E512" i="1"/>
  <c r="C512" i="1"/>
  <c r="E511" i="1"/>
  <c r="C511" i="1"/>
  <c r="E510" i="1"/>
  <c r="C510" i="1"/>
  <c r="E509" i="1"/>
  <c r="C509" i="1"/>
  <c r="E508" i="1"/>
  <c r="C508" i="1"/>
  <c r="E507" i="1"/>
  <c r="C507" i="1"/>
  <c r="E506" i="1"/>
  <c r="C506" i="1"/>
  <c r="E505" i="1"/>
  <c r="C505" i="1"/>
  <c r="E504" i="1"/>
  <c r="C504" i="1"/>
  <c r="E503" i="1"/>
  <c r="C503" i="1"/>
  <c r="E502" i="1"/>
  <c r="C502" i="1"/>
  <c r="E501" i="1"/>
  <c r="C501" i="1"/>
  <c r="E500" i="1"/>
  <c r="C500" i="1"/>
  <c r="E499" i="1"/>
  <c r="C499" i="1"/>
  <c r="E498" i="1"/>
  <c r="C498" i="1"/>
  <c r="E497" i="1"/>
  <c r="C497" i="1"/>
  <c r="E496" i="1"/>
  <c r="C496" i="1"/>
  <c r="E495" i="1"/>
  <c r="C495" i="1"/>
  <c r="E494" i="1"/>
  <c r="C494" i="1"/>
  <c r="E493" i="1"/>
  <c r="C493" i="1"/>
  <c r="E492" i="1"/>
  <c r="C492" i="1"/>
  <c r="E491" i="1"/>
  <c r="C491" i="1"/>
  <c r="E490" i="1"/>
  <c r="C490" i="1"/>
  <c r="E489" i="1"/>
  <c r="C489" i="1"/>
  <c r="E488" i="1"/>
  <c r="C488" i="1"/>
  <c r="E487" i="1"/>
  <c r="C487" i="1"/>
  <c r="E486" i="1"/>
  <c r="C486" i="1"/>
  <c r="E485" i="1"/>
  <c r="C485" i="1"/>
  <c r="E484" i="1"/>
  <c r="C484" i="1"/>
  <c r="E483" i="1"/>
  <c r="C483" i="1"/>
  <c r="E482" i="1"/>
  <c r="C482" i="1"/>
  <c r="E481" i="1"/>
  <c r="C481" i="1"/>
  <c r="E480" i="1"/>
  <c r="C480" i="1"/>
  <c r="E479" i="1"/>
  <c r="C479" i="1"/>
  <c r="E478" i="1"/>
  <c r="C478" i="1"/>
  <c r="E477" i="1"/>
  <c r="C477" i="1"/>
  <c r="E476" i="1"/>
  <c r="C476" i="1"/>
  <c r="E475" i="1"/>
  <c r="C475" i="1"/>
  <c r="E474" i="1"/>
  <c r="C474" i="1"/>
  <c r="E473" i="1"/>
  <c r="C473" i="1"/>
  <c r="E472" i="1"/>
  <c r="C472" i="1"/>
  <c r="E471" i="1"/>
  <c r="C471" i="1"/>
  <c r="E470" i="1"/>
  <c r="C470" i="1"/>
  <c r="E469" i="1"/>
  <c r="C469" i="1"/>
  <c r="E468" i="1"/>
  <c r="C468" i="1"/>
  <c r="E467" i="1"/>
  <c r="C467" i="1"/>
  <c r="E466" i="1"/>
  <c r="C466" i="1"/>
  <c r="E465" i="1"/>
  <c r="C465" i="1"/>
  <c r="E464" i="1"/>
  <c r="C464" i="1"/>
  <c r="E463" i="1"/>
  <c r="C463" i="1"/>
  <c r="E462" i="1"/>
  <c r="C462" i="1"/>
  <c r="E461" i="1"/>
  <c r="C461" i="1"/>
  <c r="E460" i="1"/>
  <c r="C460" i="1"/>
  <c r="E459" i="1"/>
  <c r="C459" i="1"/>
  <c r="E458" i="1"/>
  <c r="C458" i="1"/>
  <c r="E457" i="1"/>
  <c r="C457" i="1"/>
  <c r="E456" i="1"/>
  <c r="C456" i="1"/>
  <c r="E455" i="1"/>
  <c r="C455" i="1"/>
  <c r="E454" i="1"/>
  <c r="C454" i="1"/>
  <c r="E453" i="1"/>
  <c r="C453" i="1"/>
  <c r="E452" i="1"/>
  <c r="C452" i="1"/>
  <c r="E451" i="1"/>
  <c r="C451" i="1"/>
  <c r="E450" i="1"/>
  <c r="C450" i="1"/>
  <c r="E449" i="1"/>
  <c r="C449" i="1"/>
  <c r="E448" i="1"/>
  <c r="C448" i="1"/>
  <c r="E447" i="1"/>
  <c r="C447" i="1"/>
  <c r="E446" i="1"/>
  <c r="C446" i="1"/>
  <c r="E445" i="1"/>
  <c r="C445" i="1"/>
  <c r="E444" i="1"/>
  <c r="C444" i="1"/>
  <c r="E443" i="1"/>
  <c r="C443" i="1"/>
  <c r="E442" i="1"/>
  <c r="C442" i="1"/>
  <c r="E441" i="1"/>
  <c r="C441" i="1"/>
  <c r="E440" i="1"/>
  <c r="C440" i="1"/>
  <c r="E439" i="1"/>
  <c r="C439" i="1"/>
  <c r="E438" i="1"/>
  <c r="C438" i="1"/>
  <c r="E437" i="1"/>
  <c r="C437" i="1"/>
  <c r="E436" i="1"/>
  <c r="C436" i="1"/>
  <c r="E435" i="1"/>
  <c r="C435" i="1"/>
  <c r="E434" i="1"/>
  <c r="C434" i="1"/>
  <c r="E433" i="1"/>
  <c r="C433" i="1"/>
  <c r="E432" i="1"/>
  <c r="C432" i="1"/>
  <c r="E431" i="1"/>
  <c r="C431" i="1"/>
  <c r="E430" i="1"/>
  <c r="C430" i="1"/>
  <c r="E429" i="1"/>
  <c r="C429" i="1"/>
  <c r="E428" i="1"/>
  <c r="C428" i="1"/>
  <c r="E427" i="1"/>
  <c r="C427" i="1"/>
  <c r="E426" i="1"/>
  <c r="C426" i="1"/>
  <c r="E425" i="1"/>
  <c r="C425" i="1"/>
  <c r="E424" i="1"/>
  <c r="C424" i="1"/>
  <c r="E423" i="1"/>
  <c r="C423" i="1"/>
  <c r="E422" i="1"/>
  <c r="C422" i="1"/>
  <c r="E421" i="1"/>
  <c r="C421" i="1"/>
  <c r="E420" i="1"/>
  <c r="C420" i="1"/>
  <c r="E419" i="1"/>
  <c r="C419" i="1"/>
  <c r="E418" i="1"/>
  <c r="C418" i="1"/>
  <c r="E417" i="1"/>
  <c r="C417" i="1"/>
  <c r="E416" i="1"/>
  <c r="C416" i="1"/>
  <c r="E415" i="1"/>
  <c r="C415" i="1"/>
  <c r="E414" i="1"/>
  <c r="C414" i="1"/>
  <c r="E413" i="1"/>
  <c r="C413" i="1"/>
  <c r="E412" i="1"/>
  <c r="C412" i="1"/>
  <c r="E411" i="1"/>
  <c r="C411" i="1"/>
  <c r="E410" i="1"/>
  <c r="C410" i="1"/>
  <c r="E409" i="1"/>
  <c r="C409" i="1"/>
  <c r="E408" i="1"/>
  <c r="C408" i="1"/>
  <c r="E407" i="1"/>
  <c r="C407" i="1"/>
  <c r="E406" i="1"/>
  <c r="C406" i="1"/>
  <c r="E405" i="1"/>
  <c r="C405" i="1"/>
  <c r="E404" i="1"/>
  <c r="C404" i="1"/>
  <c r="E403" i="1"/>
  <c r="C403" i="1"/>
  <c r="E402" i="1"/>
  <c r="C402" i="1"/>
  <c r="E401" i="1"/>
  <c r="C401" i="1"/>
  <c r="E400" i="1"/>
  <c r="C400" i="1"/>
  <c r="E399" i="1"/>
  <c r="C399" i="1"/>
  <c r="E398" i="1"/>
  <c r="C398" i="1"/>
  <c r="E397" i="1"/>
  <c r="C397" i="1"/>
  <c r="E396" i="1"/>
  <c r="C396" i="1"/>
  <c r="E395" i="1"/>
  <c r="C395" i="1"/>
  <c r="E394" i="1"/>
  <c r="C394" i="1"/>
  <c r="E393" i="1"/>
  <c r="C393" i="1"/>
  <c r="E392" i="1"/>
  <c r="C392" i="1"/>
  <c r="E391" i="1"/>
  <c r="C391" i="1"/>
  <c r="E390" i="1"/>
  <c r="C390" i="1"/>
  <c r="E389" i="1"/>
  <c r="C389" i="1"/>
  <c r="E388" i="1"/>
  <c r="C388" i="1"/>
  <c r="E387" i="1"/>
  <c r="C387" i="1"/>
  <c r="E386" i="1"/>
  <c r="C386" i="1"/>
  <c r="E385" i="1"/>
  <c r="C385" i="1"/>
  <c r="E384" i="1"/>
  <c r="C384" i="1"/>
  <c r="E383" i="1"/>
  <c r="C383" i="1"/>
  <c r="E382" i="1"/>
  <c r="C382" i="1"/>
  <c r="E381" i="1"/>
  <c r="C381" i="1"/>
  <c r="E380" i="1"/>
  <c r="C380" i="1"/>
  <c r="E379" i="1"/>
  <c r="C379" i="1"/>
  <c r="E378" i="1"/>
  <c r="C378" i="1"/>
  <c r="E377" i="1"/>
  <c r="C377" i="1"/>
  <c r="E376" i="1"/>
  <c r="C376" i="1"/>
  <c r="E375" i="1"/>
  <c r="C375" i="1"/>
  <c r="E374" i="1"/>
  <c r="C374" i="1"/>
  <c r="E373" i="1"/>
  <c r="C373" i="1"/>
  <c r="E372" i="1"/>
  <c r="C372" i="1"/>
  <c r="E371" i="1"/>
  <c r="C371" i="1"/>
  <c r="E370" i="1"/>
  <c r="C370" i="1"/>
  <c r="E369" i="1"/>
  <c r="C369" i="1"/>
  <c r="E368" i="1"/>
  <c r="C368" i="1"/>
  <c r="E367" i="1"/>
  <c r="C367" i="1"/>
  <c r="E366" i="1"/>
  <c r="C366" i="1"/>
  <c r="E365" i="1"/>
  <c r="C365" i="1"/>
  <c r="E364" i="1"/>
  <c r="C364" i="1"/>
  <c r="E363" i="1"/>
  <c r="C363" i="1"/>
  <c r="E362" i="1"/>
  <c r="C362" i="1"/>
  <c r="E361" i="1"/>
  <c r="C361" i="1"/>
  <c r="E360" i="1"/>
  <c r="C360" i="1"/>
  <c r="E359" i="1"/>
  <c r="C359" i="1"/>
  <c r="E358" i="1"/>
  <c r="C358" i="1"/>
  <c r="E357" i="1"/>
  <c r="C357" i="1"/>
  <c r="E356" i="1"/>
  <c r="C356" i="1"/>
  <c r="E355" i="1"/>
  <c r="C355" i="1"/>
  <c r="E354" i="1"/>
  <c r="C354" i="1"/>
  <c r="E353" i="1"/>
  <c r="C353" i="1"/>
  <c r="E352" i="1"/>
  <c r="C352" i="1"/>
  <c r="E351" i="1"/>
  <c r="C351" i="1"/>
  <c r="E350" i="1"/>
  <c r="C350" i="1"/>
  <c r="E349" i="1"/>
  <c r="C349" i="1"/>
  <c r="E348" i="1"/>
  <c r="C348" i="1"/>
  <c r="E347" i="1"/>
  <c r="C347" i="1"/>
  <c r="E346" i="1"/>
  <c r="C346" i="1"/>
  <c r="E345" i="1"/>
  <c r="C345" i="1"/>
  <c r="E344" i="1"/>
  <c r="C344" i="1"/>
  <c r="E343" i="1"/>
  <c r="C343" i="1"/>
  <c r="E342" i="1"/>
  <c r="C342" i="1"/>
  <c r="E341" i="1"/>
  <c r="C341" i="1"/>
  <c r="E340" i="1"/>
  <c r="C340" i="1"/>
  <c r="E339" i="1"/>
  <c r="C339" i="1"/>
  <c r="E338" i="1"/>
  <c r="C338" i="1"/>
  <c r="E337" i="1"/>
  <c r="C337" i="1"/>
  <c r="E336" i="1"/>
  <c r="C336" i="1"/>
  <c r="E335" i="1"/>
  <c r="C335" i="1"/>
  <c r="E334" i="1"/>
  <c r="C334" i="1"/>
  <c r="E333" i="1"/>
  <c r="C333" i="1"/>
  <c r="E332" i="1"/>
  <c r="C332" i="1"/>
  <c r="E331" i="1"/>
  <c r="C331" i="1"/>
  <c r="E330" i="1"/>
  <c r="C330" i="1"/>
  <c r="E329" i="1"/>
  <c r="C329" i="1"/>
  <c r="E328" i="1"/>
  <c r="C328" i="1"/>
  <c r="E327" i="1"/>
  <c r="C327" i="1"/>
  <c r="E326" i="1"/>
  <c r="C326" i="1"/>
  <c r="E325" i="1"/>
  <c r="C325" i="1"/>
  <c r="E324" i="1"/>
  <c r="C324" i="1"/>
  <c r="E323" i="1"/>
  <c r="C323" i="1"/>
  <c r="E322" i="1"/>
  <c r="C322" i="1"/>
  <c r="E321" i="1"/>
  <c r="C321" i="1"/>
  <c r="E320" i="1"/>
  <c r="C320" i="1"/>
  <c r="E319" i="1"/>
  <c r="C319" i="1"/>
  <c r="E318" i="1"/>
  <c r="C318" i="1"/>
  <c r="E317" i="1"/>
  <c r="C317" i="1"/>
  <c r="E316" i="1"/>
  <c r="C316" i="1"/>
  <c r="E315" i="1"/>
  <c r="C315" i="1"/>
  <c r="E314" i="1"/>
  <c r="C314" i="1"/>
  <c r="E313" i="1"/>
  <c r="C313" i="1"/>
  <c r="E312" i="1"/>
  <c r="C312" i="1"/>
  <c r="E311" i="1"/>
  <c r="C311" i="1"/>
  <c r="E310" i="1"/>
  <c r="C310" i="1"/>
  <c r="E309" i="1"/>
  <c r="C309" i="1"/>
  <c r="E308" i="1"/>
  <c r="C308" i="1"/>
  <c r="E307" i="1"/>
  <c r="C307" i="1"/>
  <c r="E306" i="1"/>
  <c r="C306" i="1"/>
  <c r="E305" i="1"/>
  <c r="C305" i="1"/>
  <c r="E304" i="1"/>
  <c r="C304" i="1"/>
  <c r="E303" i="1"/>
  <c r="C303" i="1"/>
  <c r="E302" i="1"/>
  <c r="C302" i="1"/>
  <c r="E301" i="1"/>
  <c r="C301" i="1"/>
  <c r="E300" i="1"/>
  <c r="C300" i="1"/>
  <c r="E299" i="1"/>
  <c r="C299" i="1"/>
  <c r="E298" i="1"/>
  <c r="C298" i="1"/>
  <c r="E297" i="1"/>
  <c r="C297" i="1"/>
  <c r="E296" i="1"/>
  <c r="C296" i="1"/>
  <c r="E295" i="1"/>
  <c r="C295" i="1"/>
  <c r="E294" i="1"/>
  <c r="C294" i="1"/>
  <c r="E293" i="1"/>
  <c r="C293" i="1"/>
  <c r="E292" i="1"/>
  <c r="C292" i="1"/>
  <c r="E291" i="1"/>
  <c r="C291" i="1"/>
  <c r="E290" i="1"/>
  <c r="C290" i="1"/>
  <c r="E289" i="1"/>
  <c r="C289" i="1"/>
  <c r="E288" i="1"/>
  <c r="C288" i="1"/>
  <c r="E287" i="1"/>
  <c r="C287" i="1"/>
  <c r="E286" i="1"/>
  <c r="C286" i="1"/>
  <c r="E285" i="1"/>
  <c r="C285" i="1"/>
  <c r="E284" i="1"/>
  <c r="C284" i="1"/>
  <c r="E283" i="1"/>
  <c r="C283" i="1"/>
  <c r="E282" i="1"/>
  <c r="C282" i="1"/>
  <c r="E281" i="1"/>
  <c r="C281" i="1"/>
  <c r="E280" i="1"/>
  <c r="C280" i="1"/>
  <c r="E279" i="1"/>
  <c r="C279" i="1"/>
  <c r="E278" i="1"/>
  <c r="C278" i="1"/>
  <c r="E277" i="1"/>
  <c r="C277" i="1"/>
  <c r="E276" i="1"/>
  <c r="C276" i="1"/>
  <c r="E275" i="1"/>
  <c r="C275" i="1"/>
  <c r="E274" i="1"/>
  <c r="C274" i="1"/>
  <c r="E273" i="1"/>
  <c r="C273" i="1"/>
  <c r="E272" i="1"/>
  <c r="C272" i="1"/>
  <c r="E271" i="1"/>
  <c r="C271" i="1"/>
  <c r="E270" i="1"/>
  <c r="C270" i="1"/>
  <c r="E269" i="1"/>
  <c r="C269" i="1"/>
  <c r="E268" i="1"/>
  <c r="C268" i="1"/>
  <c r="E267" i="1"/>
  <c r="C267" i="1"/>
  <c r="E266" i="1"/>
  <c r="C266" i="1"/>
  <c r="E265" i="1"/>
  <c r="C265" i="1"/>
  <c r="E264" i="1"/>
  <c r="C264" i="1"/>
  <c r="E263" i="1"/>
  <c r="C263" i="1"/>
  <c r="E262" i="1"/>
  <c r="C262" i="1"/>
  <c r="E261" i="1"/>
  <c r="C261" i="1"/>
  <c r="E260" i="1"/>
  <c r="C260" i="1"/>
  <c r="E259" i="1"/>
  <c r="C259" i="1"/>
  <c r="E258" i="1"/>
  <c r="C258" i="1"/>
  <c r="E257" i="1"/>
  <c r="C257" i="1"/>
  <c r="E256" i="1"/>
  <c r="C256" i="1"/>
  <c r="E255" i="1"/>
  <c r="C255" i="1"/>
  <c r="E254" i="1"/>
  <c r="C254" i="1"/>
  <c r="E253" i="1"/>
  <c r="C253" i="1"/>
  <c r="E252" i="1"/>
  <c r="C252" i="1"/>
  <c r="E251" i="1"/>
  <c r="C251" i="1"/>
  <c r="E250" i="1"/>
  <c r="C250" i="1"/>
  <c r="E249" i="1"/>
  <c r="C249" i="1"/>
  <c r="E248" i="1"/>
  <c r="C248" i="1"/>
  <c r="E247" i="1"/>
  <c r="C247" i="1"/>
  <c r="E246" i="1"/>
  <c r="C246" i="1"/>
  <c r="E245" i="1"/>
  <c r="C245" i="1"/>
  <c r="E244" i="1"/>
  <c r="C244" i="1"/>
  <c r="E243" i="1"/>
  <c r="C243" i="1"/>
  <c r="E242" i="1"/>
  <c r="C242" i="1"/>
  <c r="E241" i="1"/>
  <c r="C241" i="1"/>
  <c r="E240" i="1"/>
  <c r="C240" i="1"/>
  <c r="E239" i="1"/>
  <c r="C239" i="1"/>
  <c r="E238" i="1"/>
  <c r="C238" i="1"/>
  <c r="E237" i="1"/>
  <c r="C237" i="1"/>
  <c r="E236" i="1"/>
  <c r="C236" i="1"/>
  <c r="E235" i="1"/>
  <c r="C235" i="1"/>
  <c r="E234" i="1"/>
  <c r="C234" i="1"/>
  <c r="E233" i="1"/>
  <c r="C233" i="1"/>
  <c r="E232" i="1"/>
  <c r="C232" i="1"/>
  <c r="E231" i="1"/>
  <c r="C231" i="1"/>
  <c r="E230" i="1"/>
  <c r="C230" i="1"/>
  <c r="E229" i="1"/>
  <c r="C229" i="1"/>
  <c r="E228" i="1"/>
  <c r="C228" i="1"/>
  <c r="E227" i="1"/>
  <c r="C227" i="1"/>
  <c r="E226" i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C214" i="1"/>
  <c r="E213" i="1"/>
  <c r="C213" i="1"/>
  <c r="E212" i="1"/>
  <c r="C212" i="1"/>
  <c r="E211" i="1"/>
  <c r="C211" i="1"/>
  <c r="E210" i="1"/>
  <c r="C210" i="1"/>
  <c r="E209" i="1"/>
  <c r="C209" i="1"/>
  <c r="E208" i="1"/>
  <c r="C208" i="1"/>
  <c r="E207" i="1"/>
  <c r="C207" i="1"/>
  <c r="E206" i="1"/>
  <c r="C206" i="1"/>
  <c r="E205" i="1"/>
  <c r="C205" i="1"/>
  <c r="E204" i="1"/>
  <c r="C204" i="1"/>
  <c r="E203" i="1"/>
  <c r="C203" i="1"/>
  <c r="E202" i="1"/>
  <c r="C202" i="1"/>
  <c r="E201" i="1"/>
  <c r="C201" i="1"/>
  <c r="E200" i="1"/>
  <c r="C200" i="1"/>
  <c r="E199" i="1"/>
  <c r="C199" i="1"/>
  <c r="E198" i="1"/>
  <c r="C198" i="1"/>
  <c r="E197" i="1"/>
  <c r="C197" i="1"/>
  <c r="E196" i="1"/>
  <c r="C196" i="1"/>
  <c r="E195" i="1"/>
  <c r="C195" i="1"/>
  <c r="E194" i="1"/>
  <c r="C194" i="1"/>
  <c r="E193" i="1"/>
  <c r="C193" i="1"/>
  <c r="E192" i="1"/>
  <c r="C192" i="1"/>
  <c r="E191" i="1"/>
  <c r="C191" i="1"/>
  <c r="E190" i="1"/>
  <c r="C190" i="1"/>
  <c r="E189" i="1"/>
  <c r="C189" i="1"/>
  <c r="E188" i="1"/>
  <c r="C188" i="1"/>
  <c r="E187" i="1"/>
  <c r="C187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E180" i="1"/>
  <c r="C180" i="1"/>
  <c r="E179" i="1"/>
  <c r="C179" i="1"/>
  <c r="E178" i="1"/>
  <c r="C178" i="1"/>
  <c r="E177" i="1"/>
  <c r="C177" i="1"/>
  <c r="E176" i="1"/>
  <c r="C176" i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M6" i="1"/>
  <c r="E6" i="1"/>
  <c r="C6" i="1"/>
  <c r="E5" i="1"/>
  <c r="C5" i="1"/>
  <c r="E4" i="1"/>
  <c r="N4" i="1" s="1"/>
  <c r="C4" i="1"/>
  <c r="N3" i="1"/>
  <c r="M3" i="1"/>
  <c r="E3" i="1"/>
  <c r="C3" i="1"/>
  <c r="M7" i="1" l="1"/>
  <c r="M4" i="1"/>
  <c r="M5" i="1" s="1"/>
  <c r="N6" i="1"/>
  <c r="N7" i="1" s="1"/>
  <c r="N5" i="1"/>
</calcChain>
</file>

<file path=xl/sharedStrings.xml><?xml version="1.0" encoding="utf-8"?>
<sst xmlns="http://schemas.openxmlformats.org/spreadsheetml/2006/main" count="28" uniqueCount="20">
  <si>
    <t>Date</t>
  </si>
  <si>
    <t xml:space="preserve">S&amp;P 500 Price </t>
  </si>
  <si>
    <t xml:space="preserve">S&amp;P 500 Price Changes </t>
  </si>
  <si>
    <t>Intel Price</t>
  </si>
  <si>
    <t xml:space="preserve">Intel Price Changes </t>
  </si>
  <si>
    <t>Variable</t>
  </si>
  <si>
    <t>S&amp;P</t>
  </si>
  <si>
    <t xml:space="preserve">Intel </t>
  </si>
  <si>
    <t>Risk Free Rate</t>
  </si>
  <si>
    <t>Annual Return</t>
  </si>
  <si>
    <t>Annual Std Dev.</t>
  </si>
  <si>
    <t>Sharpe Ratio</t>
  </si>
  <si>
    <t>Beta</t>
  </si>
  <si>
    <t>Treynor Ratio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</si>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</sst>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$&quot;#,##0.00"/>
    <numFmt numFmtId="169" formatCode="yyyy\-mm\-dd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7E3794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4" fillId="2" borderId="1" xfId="0" applyFont="1" applyFill="1" applyBorder="1" applyAlignment="1">
      <alignment horizontal="center" vertical="center" wrapText="1"/>
    </xf>
    <xf numFmtId="168" fontId="5" fillId="2" borderId="1" xfId="0" applyNumberFormat="1" applyFont="1" applyFill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169" fontId="6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0" fontId="7" fillId="0" borderId="1" xfId="0" applyNumberFormat="1" applyFont="1" applyBorder="1" applyAlignment="1">
      <alignment horizontal="center"/>
    </xf>
    <xf numFmtId="0" fontId="7" fillId="0" borderId="0" xfId="0" applyFont="1"/>
    <xf numFmtId="0" fontId="6" fillId="0" borderId="1" xfId="0" applyFont="1" applyBorder="1" applyAlignment="1">
      <alignment horizontal="center"/>
    </xf>
    <xf numFmtId="10" fontId="6" fillId="0" borderId="0" xfId="0" applyNumberFormat="1" applyFont="1" applyFill="1" applyBorder="1" applyAlignment="1">
      <alignment horizontal="center"/>
    </xf>
    <xf numFmtId="0" fontId="5" fillId="3" borderId="3" xfId="0" applyFont="1" applyFill="1" applyBorder="1"/>
    <xf numFmtId="0" fontId="7" fillId="0" borderId="3" xfId="0" applyFont="1" applyBorder="1"/>
    <xf numFmtId="0" fontId="4" fillId="0" borderId="0" xfId="0" applyFont="1" applyFill="1" applyBorder="1" applyAlignment="1">
      <alignment horizontal="center" vertical="center" wrapText="1"/>
    </xf>
    <xf numFmtId="168" fontId="5" fillId="2" borderId="2" xfId="0" applyNumberFormat="1" applyFont="1" applyFill="1" applyBorder="1" applyAlignment="1">
      <alignment horizontal="center" vertical="center" wrapText="1"/>
    </xf>
    <xf numFmtId="168" fontId="6" fillId="0" borderId="2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10" fontId="6" fillId="0" borderId="4" xfId="0" applyNumberFormat="1" applyFont="1" applyBorder="1" applyAlignment="1">
      <alignment horizontal="center"/>
    </xf>
    <xf numFmtId="10" fontId="3" fillId="4" borderId="4" xfId="0" applyNumberFormat="1" applyFont="1" applyFill="1" applyBorder="1" applyAlignment="1">
      <alignment horizontal="center"/>
    </xf>
    <xf numFmtId="0" fontId="0" fillId="0" borderId="4" xfId="0" applyBorder="1"/>
    <xf numFmtId="10" fontId="7" fillId="0" borderId="3" xfId="0" applyNumberFormat="1" applyFont="1" applyBorder="1"/>
    <xf numFmtId="0" fontId="5" fillId="0" borderId="3" xfId="0" applyFont="1" applyBorder="1"/>
    <xf numFmtId="0" fontId="5" fillId="3" borderId="4" xfId="0" applyFont="1" applyFill="1" applyBorder="1"/>
    <xf numFmtId="0" fontId="7" fillId="0" borderId="4" xfId="0" applyFont="1" applyBorder="1"/>
    <xf numFmtId="10" fontId="7" fillId="0" borderId="4" xfId="0" applyNumberFormat="1" applyFont="1" applyBorder="1"/>
    <xf numFmtId="0" fontId="5" fillId="4" borderId="4" xfId="0" applyFont="1" applyFill="1" applyBorder="1"/>
    <xf numFmtId="0" fontId="5" fillId="0" borderId="4" xfId="0" applyFont="1" applyBorder="1"/>
    <xf numFmtId="0" fontId="5" fillId="0" borderId="0" xfId="0" applyFont="1" applyFill="1" applyBorder="1"/>
    <xf numFmtId="10" fontId="7" fillId="0" borderId="0" xfId="0" applyNumberFormat="1" applyFont="1" applyFill="1" applyBorder="1"/>
    <xf numFmtId="0" fontId="7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7</xdr:row>
      <xdr:rowOff>95250</xdr:rowOff>
    </xdr:from>
    <xdr:ext cx="292417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A40155B2-948C-443D-B874-4450D2C9C8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20175" y="1663700"/>
          <a:ext cx="292417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212725</xdr:colOff>
      <xdr:row>10</xdr:row>
      <xdr:rowOff>168275</xdr:rowOff>
    </xdr:from>
    <xdr:ext cx="2924175" cy="10668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5F2D74ED-9252-4B91-A128-3DC05D1E256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013825" y="2289175"/>
          <a:ext cx="2924175" cy="1066800"/>
        </a:xfrm>
        <a:prstGeom prst="rect">
          <a:avLst/>
        </a:prstGeom>
        <a:noFill/>
      </xdr:spPr>
    </xdr:pic>
    <xdr:clientData fLocksWithSheet="0"/>
  </xdr:oneCellAnchor>
  <xdr:twoCellAnchor>
    <xdr:from>
      <xdr:col>5</xdr:col>
      <xdr:colOff>127000</xdr:colOff>
      <xdr:row>0</xdr:row>
      <xdr:rowOff>139700</xdr:rowOff>
    </xdr:from>
    <xdr:to>
      <xdr:col>10</xdr:col>
      <xdr:colOff>628650</xdr:colOff>
      <xdr:row>33</xdr:row>
      <xdr:rowOff>25400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2B9B04C-75F6-0542-5E82-FB1576A7736C}"/>
                </a:ext>
              </a:extLst>
            </xdr:cNvPr>
            <xdr:cNvSpPr txBox="1"/>
          </xdr:nvSpPr>
          <xdr:spPr>
            <a:xfrm>
              <a:off x="4203700" y="139700"/>
              <a:ext cx="4438650" cy="624205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 u="sng"/>
                <a:t>Step 1: Download Historical Stock Price Data</a:t>
              </a:r>
              <a:br>
                <a:rPr lang="en-IN"/>
              </a:br>
              <a:r>
                <a:rPr lang="en-IN"/>
                <a:t>Retrieved </a:t>
              </a:r>
              <a:r>
                <a:rPr lang="en-IN" b="1"/>
                <a:t>10 years of daily price data</a:t>
              </a:r>
              <a:r>
                <a:rPr lang="en-IN"/>
                <a:t> for:</a:t>
              </a:r>
            </a:p>
            <a:p>
              <a:pPr lvl="1"/>
              <a:r>
                <a:rPr lang="en-IN" b="1"/>
                <a:t>SPY (S&amp;P 500 ETF)</a:t>
              </a:r>
              <a:r>
                <a:rPr lang="en-IN"/>
                <a:t> – representing the market benchmark.</a:t>
              </a:r>
            </a:p>
            <a:p>
              <a:pPr lvl="1"/>
              <a:r>
                <a:rPr lang="en-IN" b="1"/>
                <a:t>INTC (Intel Corporation)</a:t>
              </a:r>
              <a:r>
                <a:rPr lang="en-IN"/>
                <a:t> – representing the individual stock.</a:t>
              </a:r>
            </a:p>
            <a:p>
              <a:r>
                <a:rPr lang="en-IN"/>
                <a:t>Data was downloaded directly from </a:t>
              </a:r>
              <a:r>
                <a:rPr lang="en-IN" b="1"/>
                <a:t>Yahoo! Finance</a:t>
              </a:r>
              <a:r>
                <a:rPr lang="en-IN"/>
                <a:t> by:</a:t>
              </a:r>
            </a:p>
            <a:p>
              <a:pPr lvl="1"/>
              <a:r>
                <a:rPr lang="en-IN"/>
                <a:t>-&gt;</a:t>
              </a:r>
              <a:r>
                <a:rPr lang="en-IN" baseline="0"/>
                <a:t> </a:t>
              </a:r>
              <a:r>
                <a:rPr lang="en-IN"/>
                <a:t>Searching for the ticker (e.g., “SPY”</a:t>
              </a:r>
            </a:p>
            <a:p>
              <a:pPr lvl="1"/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/>
                <a:t>Selecting the </a:t>
              </a:r>
              <a:r>
                <a:rPr lang="en-IN" b="1"/>
                <a:t>‘Historical Data’</a:t>
              </a:r>
              <a:r>
                <a:rPr lang="en-IN"/>
                <a:t> tab.</a:t>
              </a:r>
            </a:p>
            <a:p>
              <a:pPr lvl="1"/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/>
                <a:t>Setting the time range to </a:t>
              </a:r>
              <a:r>
                <a:rPr lang="en-IN" b="1"/>
                <a:t>10 years</a:t>
              </a:r>
              <a:r>
                <a:rPr lang="en-IN"/>
                <a:t> and clicking </a:t>
              </a:r>
              <a:r>
                <a:rPr lang="en-IN" b="1"/>
                <a:t>‘Download’</a:t>
              </a:r>
              <a:r>
                <a:rPr lang="en-IN"/>
                <a:t>.</a:t>
              </a:r>
            </a:p>
            <a:p>
              <a:r>
                <a:rPr lang="en-IN" b="1"/>
                <a:t>_____________________________________________________________</a:t>
              </a:r>
              <a:br>
                <a:rPr lang="en-IN" b="1"/>
              </a:br>
              <a:r>
                <a:rPr lang="en-IN" b="1" u="sng"/>
                <a:t>Step 2: Calculate Daily Returns</a:t>
              </a:r>
            </a:p>
            <a:p>
              <a:r>
                <a:rPr lang="en-IN"/>
                <a:t>Computed </a:t>
              </a:r>
              <a:r>
                <a:rPr lang="en-IN" b="1"/>
                <a:t>daily percentage returns</a:t>
              </a:r>
              <a:r>
                <a:rPr lang="en-IN"/>
                <a:t> using Excel formula: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IN" b="0"/>
                      <m:t>Daily</m:t>
                    </m:r>
                    <m:r>
                      <m:rPr>
                        <m:nor/>
                      </m:rPr>
                      <a:rPr lang="en-IN" b="0" i="1"/>
                      <m:t> </m:t>
                    </m:r>
                    <m:r>
                      <m:rPr>
                        <m:nor/>
                      </m:rPr>
                      <a:rPr lang="en-IN" b="0" i="1"/>
                      <m:t>Return</m:t>
                    </m:r>
                    <m:r>
                      <a:rPr lang="en-IN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𝑡</m:t>
                            </m:r>
                          </m:sub>
                        </m:sSub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𝑡</m:t>
                            </m:r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𝑡</m:t>
                            </m:r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ar-AE" b="0"/>
            </a:p>
            <a:p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/>
                <a:t>Applied this to both SPY and Intel’s adjusted closing prices.</a:t>
              </a:r>
            </a:p>
            <a:p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/>
                <a:t>Copied the formula down the entire column to obtain 10 years of daily returns for both securities.</a:t>
              </a:r>
            </a:p>
            <a:p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_____________________________________________________________</a:t>
              </a:r>
              <a:endParaRPr lang="en-IN"/>
            </a:p>
            <a:p>
              <a:r>
                <a:rPr lang="en-IN" b="1" u="sng"/>
                <a:t>Step 3: Estimate Annual Returns</a:t>
              </a:r>
            </a:p>
            <a:p>
              <a:r>
                <a:rPr lang="en-IN"/>
                <a:t>Calculated </a:t>
              </a:r>
              <a:r>
                <a:rPr lang="en-IN" b="1"/>
                <a:t>annualised returns</a:t>
              </a:r>
              <a:r>
                <a:rPr lang="en-IN"/>
                <a:t> for both SPY and Intel using: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endChr m:val=""/>
                        <m:ctrlPr>
                          <a:rPr lang="ar-AE"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ar-AE" sz="110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ar-AE" sz="1100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m:rPr>
                                    <m:nor/>
                                  </m:rPr>
                                  <a:rPr lang="en-IN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end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m:rPr>
                                    <m:nor/>
                                  </m:rPr>
                                  <a:rPr lang="en-IN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start</m:t>
                                </m:r>
                              </m:sub>
                            </m:sSub>
                          </m:den>
                        </m:f>
                        <m:sSup>
                          <m:sSup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begChr m:val=""/>
                                <m:endChr m:val=""/>
                                <m:ctrlP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ar-AE" sz="1100" b="0" i="0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d>
                          </m:e>
                          <m:sup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/</m:t>
                            </m:r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p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e>
                    </m:d>
                  </m:oMath>
                </m:oMathPara>
              </a14:m>
              <a:endParaRPr lang="ar-AE" b="0"/>
            </a:p>
            <a:p>
              <a:r>
                <a:rPr lang="en-IN"/>
                <a:t>where </a:t>
              </a:r>
              <a14:m>
                <m:oMath xmlns:m="http://schemas.openxmlformats.org/officeDocument/2006/math">
                  <m:r>
                    <a:rPr lang="en-IN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𝑛</m:t>
                  </m:r>
                  <m:r>
                    <a:rPr lang="en-IN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en-IN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10</m:t>
                  </m:r>
                  <m:r>
                    <a:rPr lang="en-IN" sz="1100" b="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IN"/>
                <a:t>years.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/>
                <a:t>This represents each stock’s average annual growth rate over the 10-year period.</a:t>
              </a:r>
              <a:br>
                <a:rPr lang="en-IN"/>
              </a:b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_____________________________________________________________</a:t>
              </a:r>
              <a:endParaRPr lang="en-IN"/>
            </a:p>
            <a:p>
              <a:r>
                <a:rPr lang="en-IN" b="1" u="sng"/>
                <a:t>Step 4: Calculate Annual Standard Deviation (Volatility)</a:t>
              </a:r>
            </a:p>
            <a:p>
              <a:r>
                <a:rPr lang="en-IN"/>
                <a:t>Used Excel’s population standard deviation function:</a:t>
              </a:r>
              <a:br>
                <a:rPr lang="en-IN"/>
              </a:br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=STDEV.P(Return Range)</a:t>
              </a:r>
              <a:endParaRPr lang="en-IN"/>
            </a:p>
            <a:p>
              <a:r>
                <a:rPr lang="en-IN"/>
                <a:t>Converted daily volatility to </a:t>
              </a:r>
              <a:r>
                <a:rPr lang="en-IN" b="1"/>
                <a:t>annual volatility</a:t>
              </a:r>
              <a:r>
                <a:rPr lang="en-IN"/>
                <a:t> by multiplying by the square root of 252 trading days: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annual</m:t>
                        </m:r>
                      </m:sub>
                    </m:sSub>
                    <m:r>
                      <a:rPr lang="ar-AE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daily</m:t>
                        </m:r>
                      </m:sub>
                    </m:sSub>
                    <m:r>
                      <a:rPr lang="ar-AE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×</m:t>
                    </m:r>
                    <m:rad>
                      <m:radPr>
                        <m:degHide m:val="on"/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252</m:t>
                        </m:r>
                      </m:e>
                    </m:rad>
                  </m:oMath>
                </m:oMathPara>
              </a14:m>
              <a:endParaRPr lang="ar-AE" b="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_____________________________________________________________</a:t>
              </a:r>
              <a:endParaRPr lang="en-IN"/>
            </a:p>
            <a:p>
              <a:r>
                <a:rPr lang="en-IN" b="1"/>
                <a:t>Step 5: Determine the Risk-Free Rate</a:t>
              </a:r>
            </a:p>
            <a:p>
              <a:r>
                <a:rPr lang="en-IN"/>
                <a:t>Used an approximate </a:t>
              </a:r>
              <a:r>
                <a:rPr lang="en-IN" b="1"/>
                <a:t>annual risk-free rate of 1.5%</a:t>
              </a:r>
              <a:r>
                <a:rPr lang="en-IN"/>
                <a:t>, representing the average 10-year U.S. Treasury yield over the period.</a:t>
              </a: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2B9B04C-75F6-0542-5E82-FB1576A7736C}"/>
                </a:ext>
              </a:extLst>
            </xdr:cNvPr>
            <xdr:cNvSpPr txBox="1"/>
          </xdr:nvSpPr>
          <xdr:spPr>
            <a:xfrm>
              <a:off x="4203700" y="139700"/>
              <a:ext cx="4438650" cy="624205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 u="sng"/>
                <a:t>Step 1: Download Historical Stock Price Data</a:t>
              </a:r>
              <a:br>
                <a:rPr lang="en-IN"/>
              </a:br>
              <a:r>
                <a:rPr lang="en-IN"/>
                <a:t>Retrieved </a:t>
              </a:r>
              <a:r>
                <a:rPr lang="en-IN" b="1"/>
                <a:t>10 years of daily price data</a:t>
              </a:r>
              <a:r>
                <a:rPr lang="en-IN"/>
                <a:t> for:</a:t>
              </a:r>
            </a:p>
            <a:p>
              <a:pPr lvl="1"/>
              <a:r>
                <a:rPr lang="en-IN" b="1"/>
                <a:t>SPY (S&amp;P 500 ETF)</a:t>
              </a:r>
              <a:r>
                <a:rPr lang="en-IN"/>
                <a:t> – representing the market benchmark.</a:t>
              </a:r>
            </a:p>
            <a:p>
              <a:pPr lvl="1"/>
              <a:r>
                <a:rPr lang="en-IN" b="1"/>
                <a:t>INTC (Intel Corporation)</a:t>
              </a:r>
              <a:r>
                <a:rPr lang="en-IN"/>
                <a:t> – representing the individual stock.</a:t>
              </a:r>
            </a:p>
            <a:p>
              <a:r>
                <a:rPr lang="en-IN"/>
                <a:t>Data was downloaded directly from </a:t>
              </a:r>
              <a:r>
                <a:rPr lang="en-IN" b="1"/>
                <a:t>Yahoo! Finance</a:t>
              </a:r>
              <a:r>
                <a:rPr lang="en-IN"/>
                <a:t> by:</a:t>
              </a:r>
            </a:p>
            <a:p>
              <a:pPr lvl="1"/>
              <a:r>
                <a:rPr lang="en-IN"/>
                <a:t>-&gt;</a:t>
              </a:r>
              <a:r>
                <a:rPr lang="en-IN" baseline="0"/>
                <a:t> </a:t>
              </a:r>
              <a:r>
                <a:rPr lang="en-IN"/>
                <a:t>Searching for the ticker (e.g., “SPY”</a:t>
              </a:r>
            </a:p>
            <a:p>
              <a:pPr lvl="1"/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/>
                <a:t>Selecting the </a:t>
              </a:r>
              <a:r>
                <a:rPr lang="en-IN" b="1"/>
                <a:t>‘Historical Data’</a:t>
              </a:r>
              <a:r>
                <a:rPr lang="en-IN"/>
                <a:t> tab.</a:t>
              </a:r>
            </a:p>
            <a:p>
              <a:pPr lvl="1"/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/>
                <a:t>Setting the time range to </a:t>
              </a:r>
              <a:r>
                <a:rPr lang="en-IN" b="1"/>
                <a:t>10 years</a:t>
              </a:r>
              <a:r>
                <a:rPr lang="en-IN"/>
                <a:t> and clicking </a:t>
              </a:r>
              <a:r>
                <a:rPr lang="en-IN" b="1"/>
                <a:t>‘Download’</a:t>
              </a:r>
              <a:r>
                <a:rPr lang="en-IN"/>
                <a:t>.</a:t>
              </a:r>
            </a:p>
            <a:p>
              <a:r>
                <a:rPr lang="en-IN" b="1"/>
                <a:t>_____________________________________________________________</a:t>
              </a:r>
              <a:br>
                <a:rPr lang="en-IN" b="1"/>
              </a:br>
              <a:r>
                <a:rPr lang="en-IN" b="1" u="sng"/>
                <a:t>Step 2: Calculate Daily Returns</a:t>
              </a:r>
            </a:p>
            <a:p>
              <a:r>
                <a:rPr lang="en-IN"/>
                <a:t>Computed </a:t>
              </a:r>
              <a:r>
                <a:rPr lang="en-IN" b="1"/>
                <a:t>daily percentage returns</a:t>
              </a:r>
              <a:r>
                <a:rPr lang="en-IN"/>
                <a:t> using Excel formula:</a:t>
              </a:r>
            </a:p>
            <a:p>
              <a:r>
                <a:rPr lang="en-IN" b="0" i="0">
                  <a:latin typeface="Cambria Math" panose="02040503050406030204" pitchFamily="18" charset="0"/>
                </a:rPr>
                <a:t>"Daily Return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"=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(𝑃_𝑡−𝑃_(𝑡−1))/𝑃_(𝑡−1) </a:t>
              </a:r>
              <a:endParaRPr lang="ar-AE" b="0"/>
            </a:p>
            <a:p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/>
                <a:t>Applied this to both SPY and Intel’s adjusted closing prices.</a:t>
              </a:r>
            </a:p>
            <a:p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/>
                <a:t>Copied the formula down the entire column to obtain 10 years of daily returns for both securities.</a:t>
              </a:r>
            </a:p>
            <a:p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_____________________________________________________________</a:t>
              </a:r>
              <a:endParaRPr lang="en-IN"/>
            </a:p>
            <a:p>
              <a:r>
                <a:rPr lang="en-IN" b="1" u="sng"/>
                <a:t>Step 3: Estimate Annual Returns</a:t>
              </a:r>
            </a:p>
            <a:p>
              <a:r>
                <a:rPr lang="en-IN"/>
                <a:t>Calculated </a:t>
              </a:r>
              <a:r>
                <a:rPr lang="en-IN" b="1"/>
                <a:t>annualised returns</a:t>
              </a:r>
              <a:r>
                <a:rPr lang="en-IN"/>
                <a:t> for both SPY and Intel using: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(𝑃_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"end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/𝑃_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"start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  ├ )┤^(1/𝑛)−1┤</a:t>
              </a:r>
              <a:endParaRPr lang="ar-AE" b="0"/>
            </a:p>
            <a:p>
              <a:r>
                <a:rPr lang="en-IN"/>
                <a:t>where </a:t>
              </a:r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𝑛=10</a:t>
              </a:r>
              <a:r>
                <a:rPr lang="en-IN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IN"/>
                <a:t>years.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/>
                <a:t>This represents each stock’s average annual growth rate over the 10-year period.</a:t>
              </a:r>
              <a:br>
                <a:rPr lang="en-IN"/>
              </a:b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_____________________________________________________________</a:t>
              </a:r>
              <a:endParaRPr lang="en-IN"/>
            </a:p>
            <a:p>
              <a:r>
                <a:rPr lang="en-IN" b="1" u="sng"/>
                <a:t>Step 4: Calculate Annual Standard Deviation (Volatility)</a:t>
              </a:r>
            </a:p>
            <a:p>
              <a:r>
                <a:rPr lang="en-IN"/>
                <a:t>Used Excel’s population standard deviation function:</a:t>
              </a:r>
              <a:br>
                <a:rPr lang="en-IN"/>
              </a:br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=STDEV.P(Return Range)</a:t>
              </a:r>
              <a:endParaRPr lang="en-IN"/>
            </a:p>
            <a:p>
              <a:r>
                <a:rPr lang="en-IN"/>
                <a:t>Converted daily volatility to </a:t>
              </a:r>
              <a:r>
                <a:rPr lang="en-IN" b="1"/>
                <a:t>annual volatility</a:t>
              </a:r>
              <a:r>
                <a:rPr lang="en-IN"/>
                <a:t> by multiplying by the square root of 252 trading days: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𝜎_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"annual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=𝜎_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"daily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×√252</a:t>
              </a:r>
              <a:endParaRPr lang="ar-AE" b="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_____________________________________________________________</a:t>
              </a:r>
              <a:endParaRPr lang="en-IN"/>
            </a:p>
            <a:p>
              <a:r>
                <a:rPr lang="en-IN" b="1"/>
                <a:t>Step 5: Determine the Risk-Free Rate</a:t>
              </a:r>
            </a:p>
            <a:p>
              <a:r>
                <a:rPr lang="en-IN"/>
                <a:t>Used an approximate </a:t>
              </a:r>
              <a:r>
                <a:rPr lang="en-IN" b="1"/>
                <a:t>annual risk-free rate of 1.5%</a:t>
              </a:r>
              <a:r>
                <a:rPr lang="en-IN"/>
                <a:t>, representing the average 10-year U.S. Treasury yield over the period.</a:t>
              </a:r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14</xdr:col>
      <xdr:colOff>120650</xdr:colOff>
      <xdr:row>0</xdr:row>
      <xdr:rowOff>63500</xdr:rowOff>
    </xdr:from>
    <xdr:to>
      <xdr:col>17</xdr:col>
      <xdr:colOff>901700</xdr:colOff>
      <xdr:row>35</xdr:row>
      <xdr:rowOff>152400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BA4AC63-8315-4AE8-AE4E-896797079D23}"/>
                </a:ext>
              </a:extLst>
            </xdr:cNvPr>
            <xdr:cNvSpPr txBox="1"/>
          </xdr:nvSpPr>
          <xdr:spPr>
            <a:xfrm>
              <a:off x="12579350" y="63500"/>
              <a:ext cx="4438650" cy="681355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 u="sng"/>
                <a:t>Step 6: Calculate the Sharpe Ratio</a:t>
              </a:r>
            </a:p>
            <a:p>
              <a:r>
                <a:rPr lang="en-IN"/>
                <a:t>Formula used: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IN" b="0"/>
                      <m:t>Sharpe</m:t>
                    </m:r>
                    <m:r>
                      <m:rPr>
                        <m:nor/>
                      </m:rPr>
                      <a:rPr lang="en-IN" b="0" i="1"/>
                      <m:t> </m:t>
                    </m:r>
                    <m:r>
                      <m:rPr>
                        <m:nor/>
                      </m:rPr>
                      <a:rPr lang="en-IN" b="0" i="1"/>
                      <m:t>Ratio</m:t>
                    </m:r>
                    <m:r>
                      <a:rPr lang="en-IN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𝐸</m:t>
                        </m:r>
                        <m:d>
                          <m:d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sub>
                            </m:sSub>
                          </m:e>
                        </m:d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𝑝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ar-AE" b="0"/>
            </a:p>
            <a:p>
              <a:r>
                <a:rPr lang="en-IN"/>
                <a:t>where</a:t>
              </a:r>
              <a:br>
                <a:rPr lang="en-IN"/>
              </a:br>
              <a14:m>
                <m:oMath xmlns:m="http://schemas.openxmlformats.org/officeDocument/2006/math">
                  <m:r>
                    <a:rPr lang="en-IN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𝐸</m:t>
                  </m:r>
                  <m:d>
                    <m:dPr>
                      <m:ctrlP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  <m:t>𝑅</m:t>
                          </m:r>
                        </m:e>
                        <m:sub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  <m:t>𝑝</m:t>
                          </m:r>
                        </m:sub>
                      </m:sSub>
                    </m:e>
                  </m:d>
                </m:oMath>
              </a14:m>
              <a:r>
                <a:rPr lang="ar-AE"/>
                <a:t>= </a:t>
              </a:r>
              <a:r>
                <a:rPr lang="en-IN"/>
                <a:t>expected annual return of the stock or portfolio,</a:t>
              </a:r>
              <a:br>
                <a:rPr lang="en-IN"/>
              </a:br>
              <a14:m>
                <m:oMath xmlns:m="http://schemas.openxmlformats.org/officeDocument/2006/math">
                  <m:sSub>
                    <m:sSubPr>
                      <m:ctrlPr>
                        <a:rPr lang="ar-AE"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𝑅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𝑓</m:t>
                      </m:r>
                    </m:sub>
                  </m:sSub>
                </m:oMath>
              </a14:m>
              <a:r>
                <a:rPr lang="ar-AE"/>
                <a:t>= </a:t>
              </a:r>
              <a:r>
                <a:rPr lang="en-IN"/>
                <a:t>risk-free rate,</a:t>
              </a:r>
              <a:br>
                <a:rPr lang="en-IN"/>
              </a:br>
              <a14:m>
                <m:oMath xmlns:m="http://schemas.openxmlformats.org/officeDocument/2006/math">
                  <m:sSub>
                    <m:sSubPr>
                      <m:ctrlPr>
                        <a:rPr lang="ar-AE"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𝜎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𝑝</m:t>
                      </m:r>
                    </m:sub>
                  </m:sSub>
                </m:oMath>
              </a14:m>
              <a:r>
                <a:rPr lang="ar-AE"/>
                <a:t>= </a:t>
              </a:r>
              <a:r>
                <a:rPr lang="en-IN"/>
                <a:t>annual standard deviation.</a:t>
              </a:r>
            </a:p>
            <a:p>
              <a:br>
                <a:rPr lang="en-IN" b="1"/>
              </a:br>
              <a:r>
                <a:rPr lang="en-IN" b="1"/>
                <a:t>Interpretation:</a:t>
              </a:r>
              <a:br>
                <a:rPr lang="en-IN"/>
              </a:br>
              <a:r>
                <a:rPr lang="en-IN"/>
                <a:t>The higher Sharpe Ratio of SPY indicates </a:t>
              </a:r>
              <a:r>
                <a:rPr lang="en-IN" b="1"/>
                <a:t>better risk-adjusted performance</a:t>
              </a:r>
              <a:r>
                <a:rPr lang="en-IN"/>
                <a:t>, meaning investors were compensated more per unit of total risk compared to Intel.</a:t>
              </a:r>
            </a:p>
            <a:p>
              <a:r>
                <a:rPr lang="en-IN" b="1"/>
                <a:t>_____________________________________________________________</a:t>
              </a:r>
            </a:p>
            <a:p>
              <a:r>
                <a:rPr lang="en-IN" b="1" u="sng"/>
                <a:t>Step 7: Calculate Beta for Treynor Ratio</a:t>
              </a:r>
            </a:p>
            <a:p>
              <a:r>
                <a:rPr lang="en-IN"/>
                <a:t>Beta measures a stock’s sensitivity to market movements.</a:t>
              </a:r>
            </a:p>
            <a:p>
              <a:br>
                <a:rPr lang="en-IN"/>
              </a:br>
              <a:r>
                <a:rPr lang="en-IN"/>
                <a:t>Calculated in Excel using the </a:t>
              </a:r>
              <a:r>
                <a:rPr lang="en-IN" b="1"/>
                <a:t>SLOPE</a:t>
              </a:r>
              <a:r>
                <a:rPr lang="en-IN"/>
                <a:t> function:</a:t>
              </a:r>
              <a:br>
                <a:rPr lang="en-IN"/>
              </a:br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=SLOPE(Intel_Returns, SPY_Returns)</a:t>
              </a:r>
              <a:endParaRPr lang="en-IN"/>
            </a:p>
            <a:p>
              <a:br>
                <a:rPr lang="en-IN"/>
              </a:br>
              <a:r>
                <a:rPr lang="en-IN"/>
                <a:t>This estimates how Intel’s returns move relative to the S&amp;P 500.</a:t>
              </a:r>
            </a:p>
            <a:p>
              <a:r>
                <a:rPr lang="en-IN"/>
                <a:t>Result examples:</a:t>
              </a:r>
            </a:p>
            <a:p>
              <a:pPr lvl="1"/>
              <a:r>
                <a:rPr lang="en-IN" b="1"/>
                <a:t>SPY:</a:t>
              </a:r>
              <a:r>
                <a:rPr lang="en-IN"/>
                <a:t> </a:t>
              </a:r>
              <a:r>
                <a:rPr lang="el-GR"/>
                <a:t>β = 1 (</a:t>
              </a:r>
              <a:r>
                <a:rPr lang="en-IN"/>
                <a:t>by definition, as it represents the market)</a:t>
              </a:r>
            </a:p>
            <a:p>
              <a:pPr lvl="1"/>
              <a:r>
                <a:rPr lang="en-IN" b="1"/>
                <a:t>Intel:</a:t>
              </a:r>
              <a:r>
                <a:rPr lang="en-IN"/>
                <a:t> </a:t>
              </a:r>
              <a:r>
                <a:rPr lang="el-GR"/>
                <a:t>β ≈ 1</a:t>
              </a:r>
              <a:r>
                <a:rPr lang="en-IN"/>
                <a:t>.2</a:t>
              </a:r>
              <a:r>
                <a:rPr lang="en-IN" baseline="0"/>
                <a:t> </a:t>
              </a:r>
              <a:r>
                <a:rPr lang="el-GR"/>
                <a:t>(</a:t>
              </a:r>
              <a:r>
                <a:rPr lang="en-IN"/>
                <a:t>example value; varies by dataset)</a:t>
              </a:r>
            </a:p>
            <a:p>
              <a:r>
                <a:rPr lang="en-IN" b="1"/>
                <a:t>_____________________________________________________________</a:t>
              </a:r>
            </a:p>
            <a:p>
              <a:r>
                <a:rPr lang="en-IN" b="1" u="sng"/>
                <a:t>Step 8: Calculate the Treynor Ratio</a:t>
              </a:r>
            </a:p>
            <a:p>
              <a:r>
                <a:rPr lang="en-IN"/>
                <a:t>Formula used: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IN" b="0"/>
                      <m:t>Treynor</m:t>
                    </m:r>
                    <m:r>
                      <m:rPr>
                        <m:nor/>
                      </m:rPr>
                      <a:rPr lang="en-IN" b="0" i="1"/>
                      <m:t> </m:t>
                    </m:r>
                    <m:r>
                      <m:rPr>
                        <m:nor/>
                      </m:rPr>
                      <a:rPr lang="en-IN" b="0" i="1"/>
                      <m:t>Ratio</m:t>
                    </m:r>
                    <m:r>
                      <a:rPr lang="en-IN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𝐸</m:t>
                        </m:r>
                        <m:d>
                          <m:d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sub>
                            </m:sSub>
                          </m:e>
                        </m:d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𝛽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𝑝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ar-AE" b="0"/>
            </a:p>
            <a:p>
              <a:r>
                <a:rPr lang="en-IN"/>
                <a:t>where</a:t>
              </a:r>
              <a:br>
                <a:rPr lang="en-IN"/>
              </a:br>
              <a14:m>
                <m:oMath xmlns:m="http://schemas.openxmlformats.org/officeDocument/2006/math">
                  <m:sSub>
                    <m:sSubPr>
                      <m:ctrlPr>
                        <a:rPr lang="ar-AE"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𝛽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𝑝</m:t>
                      </m:r>
                    </m:sub>
                  </m:sSub>
                </m:oMath>
              </a14:m>
              <a:r>
                <a:rPr lang="ar-AE"/>
                <a:t>= </a:t>
              </a:r>
              <a:r>
                <a:rPr lang="en-IN"/>
                <a:t>stock’s beta relative to the market.</a:t>
              </a:r>
            </a:p>
            <a:p>
              <a:r>
                <a:rPr lang="en-IN"/>
                <a:t>Example results:</a:t>
              </a:r>
            </a:p>
            <a:p>
              <a:pPr lvl="1"/>
              <a:r>
                <a:rPr lang="en-IN" b="1"/>
                <a:t>SPY:</a:t>
              </a:r>
              <a:r>
                <a:rPr lang="en-IN"/>
                <a:t> 0.121</a:t>
              </a:r>
            </a:p>
            <a:p>
              <a:pPr lvl="1"/>
              <a:r>
                <a:rPr lang="en-IN" b="1"/>
                <a:t>Intel:</a:t>
              </a:r>
              <a:r>
                <a:rPr lang="en-IN"/>
                <a:t> 0.055</a:t>
              </a:r>
            </a:p>
            <a:p>
              <a:r>
                <a:rPr lang="en-IN" b="1"/>
                <a:t>Interpretation:</a:t>
              </a:r>
              <a:br>
                <a:rPr lang="en-IN"/>
              </a:br>
              <a:r>
                <a:rPr lang="en-IN"/>
                <a:t>A higher Treynor Ratio indicates </a:t>
              </a:r>
              <a:r>
                <a:rPr lang="en-IN" b="1"/>
                <a:t>better compensation for market (systematic) risk</a:t>
              </a:r>
              <a:r>
                <a:rPr lang="en-IN"/>
                <a:t>. SPY again outperformed Intel, offering higher excess return per unit of beta.</a:t>
              </a: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BA4AC63-8315-4AE8-AE4E-896797079D23}"/>
                </a:ext>
              </a:extLst>
            </xdr:cNvPr>
            <xdr:cNvSpPr txBox="1"/>
          </xdr:nvSpPr>
          <xdr:spPr>
            <a:xfrm>
              <a:off x="12579350" y="63500"/>
              <a:ext cx="4438650" cy="681355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 u="sng"/>
                <a:t>Step 6: Calculate the Sharpe Ratio</a:t>
              </a:r>
            </a:p>
            <a:p>
              <a:r>
                <a:rPr lang="en-IN"/>
                <a:t>Formula used:</a:t>
              </a:r>
            </a:p>
            <a:p>
              <a:r>
                <a:rPr lang="en-IN" b="0" i="0">
                  <a:latin typeface="Cambria Math" panose="02040503050406030204" pitchFamily="18" charset="0"/>
                </a:rPr>
                <a:t>"Sharpe Ratio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"=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(𝐸(𝑅_𝑝 )−𝑅_𝑓)/𝜎_𝑝 </a:t>
              </a:r>
              <a:endParaRPr lang="ar-AE" b="0"/>
            </a:p>
            <a:p>
              <a:r>
                <a:rPr lang="en-IN"/>
                <a:t>where</a:t>
              </a:r>
              <a:br>
                <a:rPr lang="en-IN"/>
              </a:br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𝐸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(𝑅_𝑝 )</a:t>
              </a:r>
              <a:r>
                <a:rPr lang="ar-AE"/>
                <a:t>= </a:t>
              </a:r>
              <a:r>
                <a:rPr lang="en-IN"/>
                <a:t>expected annual return of the stock or portfolio,</a:t>
              </a:r>
              <a:br>
                <a:rPr lang="en-IN"/>
              </a:b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𝑅_𝑓</a:t>
              </a:r>
              <a:r>
                <a:rPr lang="ar-AE"/>
                <a:t>= </a:t>
              </a:r>
              <a:r>
                <a:rPr lang="en-IN"/>
                <a:t>risk-free rate,</a:t>
              </a:r>
              <a:br>
                <a:rPr lang="en-IN"/>
              </a:b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𝜎_𝑝</a:t>
              </a:r>
              <a:r>
                <a:rPr lang="ar-AE"/>
                <a:t>= </a:t>
              </a:r>
              <a:r>
                <a:rPr lang="en-IN"/>
                <a:t>annual standard deviation.</a:t>
              </a:r>
            </a:p>
            <a:p>
              <a:br>
                <a:rPr lang="en-IN" b="1"/>
              </a:br>
              <a:r>
                <a:rPr lang="en-IN" b="1"/>
                <a:t>Interpretation:</a:t>
              </a:r>
              <a:br>
                <a:rPr lang="en-IN"/>
              </a:br>
              <a:r>
                <a:rPr lang="en-IN"/>
                <a:t>The higher Sharpe Ratio of SPY indicates </a:t>
              </a:r>
              <a:r>
                <a:rPr lang="en-IN" b="1"/>
                <a:t>better risk-adjusted performance</a:t>
              </a:r>
              <a:r>
                <a:rPr lang="en-IN"/>
                <a:t>, meaning investors were compensated more per unit of total risk compared to Intel.</a:t>
              </a:r>
            </a:p>
            <a:p>
              <a:r>
                <a:rPr lang="en-IN" b="1"/>
                <a:t>_____________________________________________________________</a:t>
              </a:r>
            </a:p>
            <a:p>
              <a:r>
                <a:rPr lang="en-IN" b="1" u="sng"/>
                <a:t>Step 7: Calculate Beta for Treynor Ratio</a:t>
              </a:r>
            </a:p>
            <a:p>
              <a:r>
                <a:rPr lang="en-IN"/>
                <a:t>Beta measures a stock’s sensitivity to market movements.</a:t>
              </a:r>
            </a:p>
            <a:p>
              <a:br>
                <a:rPr lang="en-IN"/>
              </a:br>
              <a:r>
                <a:rPr lang="en-IN"/>
                <a:t>Calculated in Excel using the </a:t>
              </a:r>
              <a:r>
                <a:rPr lang="en-IN" b="1"/>
                <a:t>SLOPE</a:t>
              </a:r>
              <a:r>
                <a:rPr lang="en-IN"/>
                <a:t> function:</a:t>
              </a:r>
              <a:br>
                <a:rPr lang="en-IN"/>
              </a:br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=SLOPE(Intel_Returns, SPY_Returns)</a:t>
              </a:r>
              <a:endParaRPr lang="en-IN"/>
            </a:p>
            <a:p>
              <a:br>
                <a:rPr lang="en-IN"/>
              </a:br>
              <a:r>
                <a:rPr lang="en-IN"/>
                <a:t>This estimates how Intel’s returns move relative to the S&amp;P 500.</a:t>
              </a:r>
            </a:p>
            <a:p>
              <a:r>
                <a:rPr lang="en-IN"/>
                <a:t>Result examples:</a:t>
              </a:r>
            </a:p>
            <a:p>
              <a:pPr lvl="1"/>
              <a:r>
                <a:rPr lang="en-IN" b="1"/>
                <a:t>SPY:</a:t>
              </a:r>
              <a:r>
                <a:rPr lang="en-IN"/>
                <a:t> </a:t>
              </a:r>
              <a:r>
                <a:rPr lang="el-GR"/>
                <a:t>β = 1 (</a:t>
              </a:r>
              <a:r>
                <a:rPr lang="en-IN"/>
                <a:t>by definition, as it represents the market)</a:t>
              </a:r>
            </a:p>
            <a:p>
              <a:pPr lvl="1"/>
              <a:r>
                <a:rPr lang="en-IN" b="1"/>
                <a:t>Intel:</a:t>
              </a:r>
              <a:r>
                <a:rPr lang="en-IN"/>
                <a:t> </a:t>
              </a:r>
              <a:r>
                <a:rPr lang="el-GR"/>
                <a:t>β ≈ 1</a:t>
              </a:r>
              <a:r>
                <a:rPr lang="en-IN"/>
                <a:t>.2</a:t>
              </a:r>
              <a:r>
                <a:rPr lang="en-IN" baseline="0"/>
                <a:t> </a:t>
              </a:r>
              <a:r>
                <a:rPr lang="el-GR"/>
                <a:t>(</a:t>
              </a:r>
              <a:r>
                <a:rPr lang="en-IN"/>
                <a:t>example value; varies by dataset)</a:t>
              </a:r>
            </a:p>
            <a:p>
              <a:r>
                <a:rPr lang="en-IN" b="1"/>
                <a:t>_____________________________________________________________</a:t>
              </a:r>
            </a:p>
            <a:p>
              <a:r>
                <a:rPr lang="en-IN" b="1" u="sng"/>
                <a:t>Step 8: Calculate the Treynor Ratio</a:t>
              </a:r>
            </a:p>
            <a:p>
              <a:r>
                <a:rPr lang="en-IN"/>
                <a:t>Formula used:</a:t>
              </a:r>
            </a:p>
            <a:p>
              <a:r>
                <a:rPr lang="en-IN" b="0" i="0">
                  <a:latin typeface="Cambria Math" panose="02040503050406030204" pitchFamily="18" charset="0"/>
                </a:rPr>
                <a:t>"Treynor Ratio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"=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(𝐸(𝑅_𝑝 )−𝑅_𝑓)/𝛽_𝑝 </a:t>
              </a:r>
              <a:endParaRPr lang="ar-AE" b="0"/>
            </a:p>
            <a:p>
              <a:r>
                <a:rPr lang="en-IN"/>
                <a:t>where</a:t>
              </a:r>
              <a:br>
                <a:rPr lang="en-IN"/>
              </a:b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𝛽_𝑝</a:t>
              </a:r>
              <a:r>
                <a:rPr lang="ar-AE"/>
                <a:t>= </a:t>
              </a:r>
              <a:r>
                <a:rPr lang="en-IN"/>
                <a:t>stock’s beta relative to the market.</a:t>
              </a:r>
            </a:p>
            <a:p>
              <a:r>
                <a:rPr lang="en-IN"/>
                <a:t>Example results:</a:t>
              </a:r>
            </a:p>
            <a:p>
              <a:pPr lvl="1"/>
              <a:r>
                <a:rPr lang="en-IN" b="1"/>
                <a:t>SPY:</a:t>
              </a:r>
              <a:r>
                <a:rPr lang="en-IN"/>
                <a:t> 0.121</a:t>
              </a:r>
            </a:p>
            <a:p>
              <a:pPr lvl="1"/>
              <a:r>
                <a:rPr lang="en-IN" b="1"/>
                <a:t>Intel:</a:t>
              </a:r>
              <a:r>
                <a:rPr lang="en-IN"/>
                <a:t> 0.055</a:t>
              </a:r>
            </a:p>
            <a:p>
              <a:r>
                <a:rPr lang="en-IN" b="1"/>
                <a:t>Interpretation:</a:t>
              </a:r>
              <a:br>
                <a:rPr lang="en-IN"/>
              </a:br>
              <a:r>
                <a:rPr lang="en-IN"/>
                <a:t>A higher Treynor Ratio indicates </a:t>
              </a:r>
              <a:r>
                <a:rPr lang="en-IN" b="1"/>
                <a:t>better compensation for market (systematic) risk</a:t>
              </a:r>
              <a:r>
                <a:rPr lang="en-IN"/>
                <a:t>. SPY again outperformed Intel, offering higher excess return per unit of beta.</a:t>
              </a:r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17</xdr:col>
      <xdr:colOff>965200</xdr:colOff>
      <xdr:row>0</xdr:row>
      <xdr:rowOff>57150</xdr:rowOff>
    </xdr:from>
    <xdr:to>
      <xdr:col>19</xdr:col>
      <xdr:colOff>1162050</xdr:colOff>
      <xdr:row>9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64C0F76-D294-DF56-A99D-4318227576B6}"/>
            </a:ext>
          </a:extLst>
        </xdr:cNvPr>
        <xdr:cNvSpPr txBox="1"/>
      </xdr:nvSpPr>
      <xdr:spPr>
        <a:xfrm>
          <a:off x="17081500" y="57150"/>
          <a:ext cx="2635250" cy="20129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Conclusion:</a:t>
          </a:r>
          <a:endParaRPr lang="en-IN"/>
        </a:p>
        <a:p>
          <a:r>
            <a:rPr lang="en-IN"/>
            <a:t>-&gt; The </a:t>
          </a:r>
          <a:r>
            <a:rPr lang="en-IN" b="1"/>
            <a:t>S&amp;P 500 (SPY)</a:t>
          </a:r>
          <a:r>
            <a:rPr lang="en-IN"/>
            <a:t> outperformed </a:t>
          </a:r>
          <a:r>
            <a:rPr lang="en-IN" b="1"/>
            <a:t>Intel</a:t>
          </a:r>
          <a:r>
            <a:rPr lang="en-IN"/>
            <a:t> in both </a:t>
          </a:r>
          <a:r>
            <a:rPr lang="en-IN" b="1"/>
            <a:t>absolute</a:t>
          </a:r>
          <a:r>
            <a:rPr lang="en-IN"/>
            <a:t> and </a:t>
          </a:r>
          <a:r>
            <a:rPr lang="en-IN" b="1"/>
            <a:t>risk-adjusted</a:t>
          </a:r>
          <a:r>
            <a:rPr lang="en-IN"/>
            <a:t> terms.</a:t>
          </a:r>
          <a:br>
            <a:rPr lang="en-IN"/>
          </a:br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/>
            <a:t>SPY delivered </a:t>
          </a:r>
          <a:r>
            <a:rPr lang="en-IN" b="1"/>
            <a:t>higher returns with lower volatility</a:t>
          </a:r>
          <a:r>
            <a:rPr lang="en-IN"/>
            <a:t> and better compensation per unit of</a:t>
          </a:r>
          <a:r>
            <a:rPr lang="en-IN" baseline="0"/>
            <a:t> </a:t>
          </a:r>
          <a:r>
            <a:rPr lang="en-IN"/>
            <a:t>both </a:t>
          </a:r>
          <a:r>
            <a:rPr lang="en-IN" b="1"/>
            <a:t>total risk (Sharpe)</a:t>
          </a:r>
          <a:r>
            <a:rPr lang="en-IN"/>
            <a:t> and </a:t>
          </a:r>
          <a:r>
            <a:rPr lang="en-IN" b="1"/>
            <a:t>systematic risk (Treynor)</a:t>
          </a:r>
          <a:r>
            <a:rPr lang="en-IN"/>
            <a:t>.</a:t>
          </a:r>
          <a:br>
            <a:rPr lang="en-IN"/>
          </a:br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/>
            <a:t>Thus, over the 10-year period, </a:t>
          </a:r>
          <a:r>
            <a:rPr lang="en-IN" b="1"/>
            <a:t>SPY was the more efficient investment choice</a:t>
          </a:r>
          <a:r>
            <a:rPr lang="en-IN"/>
            <a:t>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4143-3A7F-4B20-BB30-18CDA3C38AF4}">
  <dimension ref="A1:AD2521"/>
  <sheetViews>
    <sheetView tabSelected="1" workbookViewId="0">
      <selection activeCell="U6" sqref="U6"/>
    </sheetView>
  </sheetViews>
  <sheetFormatPr defaultColWidth="12.6328125" defaultRowHeight="15.75" customHeight="1" x14ac:dyDescent="0.35"/>
  <cols>
    <col min="1" max="1" width="12.26953125" customWidth="1"/>
    <col min="2" max="2" width="11.6328125" customWidth="1"/>
    <col min="3" max="3" width="12.453125" customWidth="1"/>
    <col min="4" max="4" width="10.7265625" customWidth="1"/>
    <col min="5" max="5" width="11.26953125" style="26" customWidth="1"/>
    <col min="6" max="11" width="11.26953125" style="7" customWidth="1"/>
    <col min="12" max="14" width="17.453125" customWidth="1"/>
    <col min="15" max="15" width="17.453125" style="6" customWidth="1"/>
    <col min="16" max="30" width="17.453125" customWidth="1"/>
  </cols>
  <sheetData>
    <row r="1" spans="1:30" ht="36.75" customHeight="1" x14ac:dyDescent="0.35">
      <c r="A1" s="8" t="s">
        <v>0</v>
      </c>
      <c r="B1" s="9" t="s">
        <v>1</v>
      </c>
      <c r="C1" s="10" t="s">
        <v>2</v>
      </c>
      <c r="D1" s="21" t="s">
        <v>3</v>
      </c>
      <c r="E1" s="23" t="s">
        <v>4</v>
      </c>
      <c r="F1" s="20"/>
      <c r="G1" s="20"/>
      <c r="H1" s="20"/>
      <c r="I1" s="20"/>
      <c r="J1" s="20"/>
      <c r="K1" s="20"/>
      <c r="L1" s="29" t="s">
        <v>5</v>
      </c>
      <c r="M1" s="29" t="s">
        <v>6</v>
      </c>
      <c r="N1" s="18" t="s">
        <v>7</v>
      </c>
      <c r="O1" s="34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4.5" x14ac:dyDescent="0.35">
      <c r="A2" s="12">
        <v>41778</v>
      </c>
      <c r="B2" s="13">
        <v>157.73181199999999</v>
      </c>
      <c r="C2" s="14"/>
      <c r="D2" s="22">
        <v>19.842428000000002</v>
      </c>
      <c r="E2" s="24"/>
      <c r="F2" s="17"/>
      <c r="G2" s="17"/>
      <c r="H2" s="17"/>
      <c r="I2" s="17"/>
      <c r="J2" s="17"/>
      <c r="K2" s="17"/>
      <c r="L2" s="30" t="s">
        <v>8</v>
      </c>
      <c r="M2" s="31">
        <v>1.4999999999999999E-2</v>
      </c>
      <c r="N2" s="27">
        <v>1.4999999999999999E-2</v>
      </c>
      <c r="O2" s="35"/>
    </row>
    <row r="3" spans="1:30" ht="14.5" x14ac:dyDescent="0.35">
      <c r="A3" s="12">
        <v>41779</v>
      </c>
      <c r="B3" s="13">
        <v>156.73730499999999</v>
      </c>
      <c r="C3" s="14">
        <f t="shared" ref="C3:C257" si="0">(B3-B2)/B2</f>
        <v>-6.3050502456663514E-3</v>
      </c>
      <c r="D3" s="22">
        <v>19.842428000000002</v>
      </c>
      <c r="E3" s="25">
        <f t="shared" ref="E3:E257" si="1">(D3-D2)/D2</f>
        <v>0</v>
      </c>
      <c r="F3" s="5"/>
      <c r="G3" s="5"/>
      <c r="H3" s="5"/>
      <c r="I3" s="5"/>
      <c r="J3" s="5"/>
      <c r="K3" s="5"/>
      <c r="L3" s="30" t="s">
        <v>9</v>
      </c>
      <c r="M3" s="30">
        <f>((B2519/B2)^(1/10))-1</f>
        <v>0.1287312966130143</v>
      </c>
      <c r="N3" s="19">
        <f>((D2519/D2)^(1/10))-1</f>
        <v>4.8393168985604529E-2</v>
      </c>
      <c r="O3" s="36"/>
    </row>
    <row r="4" spans="1:30" ht="14.5" x14ac:dyDescent="0.35">
      <c r="A4" s="12">
        <v>41780</v>
      </c>
      <c r="B4" s="13">
        <v>158.05775499999999</v>
      </c>
      <c r="C4" s="14">
        <f t="shared" si="0"/>
        <v>8.4246057439866916E-3</v>
      </c>
      <c r="D4" s="22">
        <v>19.964345999999999</v>
      </c>
      <c r="E4" s="25">
        <f t="shared" si="1"/>
        <v>6.1443085493366684E-3</v>
      </c>
      <c r="F4" s="5"/>
      <c r="G4" s="5"/>
      <c r="H4" s="5"/>
      <c r="I4" s="5"/>
      <c r="J4" s="5"/>
      <c r="K4" s="5"/>
      <c r="L4" s="30" t="s">
        <v>10</v>
      </c>
      <c r="M4" s="30">
        <f>_xlfn.STDEV.P(C3:C5219)*252^0.5</f>
        <v>0.17517989289175667</v>
      </c>
      <c r="N4" s="19">
        <f>_xlfn.STDEV.P(E3:E5219)*252^0.5</f>
        <v>0.33350770617601644</v>
      </c>
      <c r="O4" s="36"/>
    </row>
    <row r="5" spans="1:30" ht="14.5" x14ac:dyDescent="0.35">
      <c r="A5" s="12">
        <v>41781</v>
      </c>
      <c r="B5" s="13">
        <v>158.44216900000001</v>
      </c>
      <c r="C5" s="14">
        <f t="shared" si="0"/>
        <v>2.432110971081558E-3</v>
      </c>
      <c r="D5" s="22">
        <v>19.926242999999999</v>
      </c>
      <c r="E5" s="25">
        <f t="shared" si="1"/>
        <v>-1.9085523763212456E-3</v>
      </c>
      <c r="F5" s="5"/>
      <c r="G5" s="5"/>
      <c r="H5" s="5"/>
      <c r="I5" s="5"/>
      <c r="J5" s="5"/>
      <c r="K5" s="5"/>
      <c r="L5" s="32" t="s">
        <v>11</v>
      </c>
      <c r="M5" s="33">
        <f t="shared" ref="M5:N5" si="2">(M3-M2)/M4</f>
        <v>0.649225745806847</v>
      </c>
      <c r="N5" s="28">
        <f t="shared" si="2"/>
        <v>0.10012712860068219</v>
      </c>
      <c r="O5" s="34"/>
    </row>
    <row r="6" spans="1:30" ht="14.5" x14ac:dyDescent="0.35">
      <c r="A6" s="12">
        <v>41782</v>
      </c>
      <c r="B6" s="13">
        <v>159.077347</v>
      </c>
      <c r="C6" s="14">
        <f t="shared" si="0"/>
        <v>4.0088948794938309E-3</v>
      </c>
      <c r="D6" s="22">
        <v>20.032924999999999</v>
      </c>
      <c r="E6" s="25">
        <f t="shared" si="1"/>
        <v>5.353844174237927E-3</v>
      </c>
      <c r="F6" s="5"/>
      <c r="G6" s="5"/>
      <c r="H6" s="5"/>
      <c r="I6" s="5"/>
      <c r="J6" s="5"/>
      <c r="K6" s="5"/>
      <c r="L6" s="30" t="s">
        <v>12</v>
      </c>
      <c r="M6" s="30">
        <f>SLOPE(B3:B5219,B3:B5219)</f>
        <v>1</v>
      </c>
      <c r="N6" s="19">
        <f>SLOPE(E3:E5219,C3:C5219)</f>
        <v>1.21967746982962</v>
      </c>
      <c r="O6" s="36"/>
    </row>
    <row r="7" spans="1:30" ht="14.5" x14ac:dyDescent="0.35">
      <c r="A7" s="12">
        <v>41786</v>
      </c>
      <c r="B7" s="13">
        <v>160.05505400000001</v>
      </c>
      <c r="C7" s="14">
        <f t="shared" si="0"/>
        <v>6.1461107972840996E-3</v>
      </c>
      <c r="D7" s="22">
        <v>20.352964</v>
      </c>
      <c r="E7" s="25">
        <f t="shared" si="1"/>
        <v>1.5975650086045911E-2</v>
      </c>
      <c r="F7" s="5"/>
      <c r="G7" s="5"/>
      <c r="H7" s="5"/>
      <c r="I7" s="5"/>
      <c r="J7" s="5"/>
      <c r="K7" s="5"/>
      <c r="L7" s="32" t="s">
        <v>13</v>
      </c>
      <c r="M7" s="30">
        <f t="shared" ref="M7:N7" si="3">(M3-M2)/M6</f>
        <v>0.1137312966130143</v>
      </c>
      <c r="N7" s="19">
        <f t="shared" si="3"/>
        <v>2.7378688064369435E-2</v>
      </c>
      <c r="O7" s="36"/>
    </row>
    <row r="8" spans="1:30" ht="14.5" x14ac:dyDescent="0.35">
      <c r="A8" s="12">
        <v>41787</v>
      </c>
      <c r="B8" s="13">
        <v>159.93803399999999</v>
      </c>
      <c r="C8" s="14">
        <f t="shared" si="0"/>
        <v>-7.31123429567085E-4</v>
      </c>
      <c r="D8" s="22">
        <v>20.482512</v>
      </c>
      <c r="E8" s="25">
        <f t="shared" si="1"/>
        <v>6.3650680068023397E-3</v>
      </c>
      <c r="F8" s="5"/>
      <c r="G8" s="5"/>
      <c r="H8" s="5"/>
      <c r="I8" s="5"/>
      <c r="J8" s="5"/>
      <c r="K8" s="5"/>
      <c r="L8" s="15"/>
    </row>
    <row r="9" spans="1:30" ht="14.5" x14ac:dyDescent="0.35">
      <c r="A9" s="12">
        <v>41788</v>
      </c>
      <c r="B9" s="13">
        <v>160.76544200000001</v>
      </c>
      <c r="C9" s="14">
        <f t="shared" si="0"/>
        <v>5.1733035558009909E-3</v>
      </c>
      <c r="D9" s="22">
        <v>20.543461000000001</v>
      </c>
      <c r="E9" s="25">
        <f t="shared" si="1"/>
        <v>2.9756604072782092E-3</v>
      </c>
      <c r="F9" s="5"/>
      <c r="G9" s="5"/>
      <c r="H9" s="5"/>
      <c r="I9" s="5"/>
      <c r="J9" s="5"/>
      <c r="K9" s="5"/>
      <c r="L9" s="11"/>
    </row>
    <row r="10" spans="1:30" ht="14.5" x14ac:dyDescent="0.35">
      <c r="A10" s="12">
        <v>41789</v>
      </c>
      <c r="B10" s="13">
        <v>161.02446</v>
      </c>
      <c r="C10" s="14">
        <f t="shared" si="0"/>
        <v>1.6111547157006386E-3</v>
      </c>
      <c r="D10" s="22">
        <v>20.817782999999999</v>
      </c>
      <c r="E10" s="25">
        <f t="shared" si="1"/>
        <v>1.3353251431197399E-2</v>
      </c>
      <c r="F10" s="5"/>
      <c r="G10" s="5"/>
      <c r="H10" s="5"/>
      <c r="I10" s="5"/>
      <c r="J10" s="5"/>
      <c r="K10" s="5"/>
    </row>
    <row r="11" spans="1:30" ht="14.5" x14ac:dyDescent="0.35">
      <c r="A11" s="12">
        <v>41792</v>
      </c>
      <c r="B11" s="13">
        <v>161.20829800000001</v>
      </c>
      <c r="C11" s="14">
        <f t="shared" si="0"/>
        <v>1.1416774817938132E-3</v>
      </c>
      <c r="D11" s="22">
        <v>20.77206</v>
      </c>
      <c r="E11" s="25">
        <f t="shared" si="1"/>
        <v>-2.1963433858446335E-3</v>
      </c>
      <c r="F11" s="5"/>
      <c r="G11" s="5"/>
      <c r="H11" s="5"/>
      <c r="I11" s="5"/>
      <c r="J11" s="5"/>
      <c r="K11" s="5"/>
    </row>
    <row r="12" spans="1:30" ht="14.5" x14ac:dyDescent="0.35">
      <c r="A12" s="12">
        <v>41793</v>
      </c>
      <c r="B12" s="13">
        <v>161.12481700000001</v>
      </c>
      <c r="C12" s="14">
        <f t="shared" si="0"/>
        <v>-5.1784555159813258E-4</v>
      </c>
      <c r="D12" s="22">
        <v>21.076864</v>
      </c>
      <c r="E12" s="25">
        <f t="shared" si="1"/>
        <v>1.4673749257416007E-2</v>
      </c>
      <c r="F12" s="5"/>
      <c r="G12" s="5"/>
      <c r="H12" s="5"/>
      <c r="I12" s="5"/>
      <c r="J12" s="5"/>
      <c r="K12" s="5"/>
    </row>
    <row r="13" spans="1:30" ht="14.5" x14ac:dyDescent="0.35">
      <c r="A13" s="12">
        <v>41794</v>
      </c>
      <c r="B13" s="13">
        <v>161.45074500000001</v>
      </c>
      <c r="C13" s="14">
        <f t="shared" si="0"/>
        <v>2.0228292951296549E-3</v>
      </c>
      <c r="D13" s="22">
        <v>21.031141000000002</v>
      </c>
      <c r="E13" s="25">
        <f t="shared" si="1"/>
        <v>-2.1693454965595852E-3</v>
      </c>
      <c r="F13" s="5"/>
      <c r="G13" s="5"/>
      <c r="H13" s="5"/>
      <c r="I13" s="5"/>
      <c r="J13" s="5"/>
      <c r="K13" s="5"/>
    </row>
    <row r="14" spans="1:30" ht="14.5" x14ac:dyDescent="0.35">
      <c r="A14" s="12">
        <v>41795</v>
      </c>
      <c r="B14" s="13">
        <v>162.50370799999999</v>
      </c>
      <c r="C14" s="14">
        <f t="shared" si="0"/>
        <v>6.5218838104461946E-3</v>
      </c>
      <c r="D14" s="22">
        <v>21.076864</v>
      </c>
      <c r="E14" s="25">
        <f t="shared" si="1"/>
        <v>2.1740617877079919E-3</v>
      </c>
      <c r="F14" s="5"/>
      <c r="G14" s="5"/>
      <c r="H14" s="5"/>
      <c r="I14" s="5"/>
      <c r="J14" s="5"/>
      <c r="K14" s="5"/>
    </row>
    <row r="15" spans="1:30" ht="14.5" x14ac:dyDescent="0.35">
      <c r="A15" s="12">
        <v>41796</v>
      </c>
      <c r="B15" s="13">
        <v>163.280914</v>
      </c>
      <c r="C15" s="14">
        <f t="shared" si="0"/>
        <v>4.7826970200581936E-3</v>
      </c>
      <c r="D15" s="22">
        <v>21.465485000000001</v>
      </c>
      <c r="E15" s="25">
        <f t="shared" si="1"/>
        <v>1.8438274308739695E-2</v>
      </c>
      <c r="F15" s="5"/>
      <c r="G15" s="5"/>
      <c r="H15" s="5"/>
      <c r="I15" s="5"/>
      <c r="J15" s="5"/>
      <c r="K15" s="5"/>
    </row>
    <row r="16" spans="1:30" ht="14.5" x14ac:dyDescent="0.35">
      <c r="A16" s="12">
        <v>41799</v>
      </c>
      <c r="B16" s="13">
        <v>163.448105</v>
      </c>
      <c r="C16" s="14">
        <f t="shared" si="0"/>
        <v>1.0239469874599215E-3</v>
      </c>
      <c r="D16" s="22">
        <v>21.267361000000001</v>
      </c>
      <c r="E16" s="25">
        <f t="shared" si="1"/>
        <v>-9.2298869557338199E-3</v>
      </c>
      <c r="F16" s="5"/>
      <c r="G16" s="5"/>
      <c r="H16" s="5"/>
      <c r="I16" s="5"/>
      <c r="J16" s="5"/>
      <c r="K16" s="5"/>
    </row>
    <row r="17" spans="1:11" ht="14.5" x14ac:dyDescent="0.35">
      <c r="A17" s="12">
        <v>41800</v>
      </c>
      <c r="B17" s="13">
        <v>163.46481299999999</v>
      </c>
      <c r="C17" s="14">
        <f t="shared" si="0"/>
        <v>1.0222204778693624E-4</v>
      </c>
      <c r="D17" s="22">
        <v>21.518822</v>
      </c>
      <c r="E17" s="25">
        <f t="shared" si="1"/>
        <v>1.1823798918916129E-2</v>
      </c>
      <c r="F17" s="5"/>
      <c r="G17" s="5"/>
      <c r="H17" s="5"/>
      <c r="I17" s="5"/>
      <c r="J17" s="5"/>
      <c r="K17" s="5"/>
    </row>
    <row r="18" spans="1:11" ht="14.5" x14ac:dyDescent="0.35">
      <c r="A18" s="12">
        <v>41801</v>
      </c>
      <c r="B18" s="13">
        <v>162.8965</v>
      </c>
      <c r="C18" s="14">
        <f t="shared" si="0"/>
        <v>-3.4766687066774991E-3</v>
      </c>
      <c r="D18" s="22">
        <v>21.282599999999999</v>
      </c>
      <c r="E18" s="25">
        <f t="shared" si="1"/>
        <v>-1.0977459639751724E-2</v>
      </c>
      <c r="F18" s="5"/>
      <c r="G18" s="5"/>
      <c r="H18" s="5"/>
      <c r="I18" s="5"/>
      <c r="J18" s="5"/>
      <c r="K18" s="5"/>
    </row>
    <row r="19" spans="1:11" ht="14.5" x14ac:dyDescent="0.35">
      <c r="A19" s="12">
        <v>41802</v>
      </c>
      <c r="B19" s="13">
        <v>161.74319499999999</v>
      </c>
      <c r="C19" s="14">
        <f t="shared" si="0"/>
        <v>-7.0799863717146616E-3</v>
      </c>
      <c r="D19" s="22">
        <v>21.305461999999999</v>
      </c>
      <c r="E19" s="25">
        <f t="shared" si="1"/>
        <v>1.0742108576959554E-3</v>
      </c>
      <c r="F19" s="5"/>
      <c r="G19" s="5"/>
      <c r="H19" s="5"/>
      <c r="I19" s="5"/>
      <c r="J19" s="5"/>
      <c r="K19" s="5"/>
    </row>
    <row r="20" spans="1:11" ht="14.5" x14ac:dyDescent="0.35">
      <c r="A20" s="12">
        <v>41803</v>
      </c>
      <c r="B20" s="13">
        <v>162.23628199999999</v>
      </c>
      <c r="C20" s="14">
        <f t="shared" si="0"/>
        <v>3.0485795708437859E-3</v>
      </c>
      <c r="D20" s="22">
        <v>22.760884999999998</v>
      </c>
      <c r="E20" s="25">
        <f t="shared" si="1"/>
        <v>6.831220088069434E-2</v>
      </c>
      <c r="F20" s="5"/>
      <c r="G20" s="5"/>
      <c r="H20" s="5"/>
      <c r="I20" s="5"/>
      <c r="J20" s="5"/>
      <c r="K20" s="5"/>
    </row>
    <row r="21" spans="1:11" ht="14.5" x14ac:dyDescent="0.35">
      <c r="A21" s="12">
        <v>41806</v>
      </c>
      <c r="B21" s="13">
        <v>162.37001000000001</v>
      </c>
      <c r="C21" s="14">
        <f t="shared" si="0"/>
        <v>8.2427924476239647E-4</v>
      </c>
      <c r="D21" s="22">
        <v>22.867553999999998</v>
      </c>
      <c r="E21" s="25">
        <f t="shared" si="1"/>
        <v>4.6865049403834753E-3</v>
      </c>
      <c r="F21" s="5"/>
      <c r="G21" s="5"/>
      <c r="H21" s="5"/>
      <c r="I21" s="5"/>
      <c r="J21" s="5"/>
      <c r="K21" s="5"/>
    </row>
    <row r="22" spans="1:11" ht="14.5" x14ac:dyDescent="0.35">
      <c r="A22" s="12">
        <v>41807</v>
      </c>
      <c r="B22" s="13">
        <v>162.82127399999999</v>
      </c>
      <c r="C22" s="14">
        <f t="shared" si="0"/>
        <v>2.7792324456959788E-3</v>
      </c>
      <c r="D22" s="22">
        <v>22.821842</v>
      </c>
      <c r="E22" s="25">
        <f t="shared" si="1"/>
        <v>-1.9989894852767464E-3</v>
      </c>
      <c r="F22" s="5"/>
      <c r="G22" s="5"/>
      <c r="H22" s="5"/>
      <c r="I22" s="5"/>
      <c r="J22" s="5"/>
      <c r="K22" s="5"/>
    </row>
    <row r="23" spans="1:11" ht="14.5" x14ac:dyDescent="0.35">
      <c r="A23" s="12">
        <v>41808</v>
      </c>
      <c r="B23" s="13">
        <v>164.016357</v>
      </c>
      <c r="C23" s="14">
        <f t="shared" si="0"/>
        <v>7.3398455290308749E-3</v>
      </c>
      <c r="D23" s="22">
        <v>22.806598999999999</v>
      </c>
      <c r="E23" s="25">
        <f t="shared" si="1"/>
        <v>-6.679127828508177E-4</v>
      </c>
      <c r="F23" s="5"/>
      <c r="G23" s="5"/>
      <c r="H23" s="5"/>
      <c r="I23" s="5"/>
      <c r="J23" s="5"/>
      <c r="K23" s="5"/>
    </row>
    <row r="24" spans="1:11" ht="14.5" x14ac:dyDescent="0.35">
      <c r="A24" s="12">
        <v>41809</v>
      </c>
      <c r="B24" s="13">
        <v>164.20022599999999</v>
      </c>
      <c r="C24" s="14">
        <f t="shared" si="0"/>
        <v>1.1210406288928072E-3</v>
      </c>
      <c r="D24" s="22">
        <v>22.928519999999999</v>
      </c>
      <c r="E24" s="25">
        <f t="shared" si="1"/>
        <v>5.3458650279246105E-3</v>
      </c>
      <c r="F24" s="5"/>
      <c r="G24" s="5"/>
      <c r="H24" s="5"/>
      <c r="I24" s="5"/>
      <c r="J24" s="5"/>
      <c r="K24" s="5"/>
    </row>
    <row r="25" spans="1:11" ht="14.5" x14ac:dyDescent="0.35">
      <c r="A25" s="12">
        <v>41810</v>
      </c>
      <c r="B25" s="13">
        <v>164.53355400000001</v>
      </c>
      <c r="C25" s="14">
        <f t="shared" si="0"/>
        <v>2.0300093862235182E-3</v>
      </c>
      <c r="D25" s="22">
        <v>23.012340999999999</v>
      </c>
      <c r="E25" s="25">
        <f t="shared" si="1"/>
        <v>3.6557527481058684E-3</v>
      </c>
      <c r="F25" s="5"/>
      <c r="G25" s="5"/>
      <c r="H25" s="5"/>
      <c r="I25" s="5"/>
      <c r="J25" s="5"/>
      <c r="K25" s="5"/>
    </row>
    <row r="26" spans="1:11" ht="14.5" x14ac:dyDescent="0.35">
      <c r="A26" s="12">
        <v>41813</v>
      </c>
      <c r="B26" s="13">
        <v>164.48317</v>
      </c>
      <c r="C26" s="14">
        <f t="shared" si="0"/>
        <v>-3.0622325218847578E-4</v>
      </c>
      <c r="D26" s="22">
        <v>23.035198000000001</v>
      </c>
      <c r="E26" s="25">
        <f t="shared" si="1"/>
        <v>9.9324966547305652E-4</v>
      </c>
      <c r="F26" s="5"/>
      <c r="G26" s="5"/>
      <c r="H26" s="5"/>
      <c r="I26" s="5"/>
      <c r="J26" s="5"/>
      <c r="K26" s="5"/>
    </row>
    <row r="27" spans="1:11" ht="14.5" x14ac:dyDescent="0.35">
      <c r="A27" s="12">
        <v>41814</v>
      </c>
      <c r="B27" s="13">
        <v>163.49232499999999</v>
      </c>
      <c r="C27" s="14">
        <f t="shared" si="0"/>
        <v>-6.0239901748002991E-3</v>
      </c>
      <c r="D27" s="22">
        <v>23.240938</v>
      </c>
      <c r="E27" s="25">
        <f t="shared" si="1"/>
        <v>8.9315490146860774E-3</v>
      </c>
      <c r="F27" s="5"/>
      <c r="G27" s="5"/>
      <c r="H27" s="5"/>
      <c r="I27" s="5"/>
      <c r="J27" s="5"/>
      <c r="K27" s="5"/>
    </row>
    <row r="28" spans="1:11" ht="14.5" x14ac:dyDescent="0.35">
      <c r="A28" s="12">
        <v>41815</v>
      </c>
      <c r="B28" s="13">
        <v>164.23129299999999</v>
      </c>
      <c r="C28" s="14">
        <f t="shared" si="0"/>
        <v>4.5198941295868161E-3</v>
      </c>
      <c r="D28" s="22">
        <v>23.530493</v>
      </c>
      <c r="E28" s="25">
        <f t="shared" si="1"/>
        <v>1.2458834492824688E-2</v>
      </c>
      <c r="F28" s="5"/>
      <c r="G28" s="5"/>
      <c r="H28" s="5"/>
      <c r="I28" s="5"/>
      <c r="J28" s="5"/>
      <c r="K28" s="5"/>
    </row>
    <row r="29" spans="1:11" ht="14.5" x14ac:dyDescent="0.35">
      <c r="A29" s="12">
        <v>41816</v>
      </c>
      <c r="B29" s="13">
        <v>164.113708</v>
      </c>
      <c r="C29" s="14">
        <f t="shared" si="0"/>
        <v>-7.159719554786138E-4</v>
      </c>
      <c r="D29" s="22">
        <v>23.4543</v>
      </c>
      <c r="E29" s="25">
        <f t="shared" si="1"/>
        <v>-3.2380537033371956E-3</v>
      </c>
      <c r="F29" s="5"/>
      <c r="G29" s="5"/>
      <c r="H29" s="5"/>
      <c r="I29" s="5"/>
      <c r="J29" s="5"/>
      <c r="K29" s="5"/>
    </row>
    <row r="30" spans="1:11" ht="14.5" x14ac:dyDescent="0.35">
      <c r="A30" s="12">
        <v>41817</v>
      </c>
      <c r="B30" s="13">
        <v>164.43277</v>
      </c>
      <c r="C30" s="14">
        <f t="shared" si="0"/>
        <v>1.9441520387803461E-3</v>
      </c>
      <c r="D30" s="22">
        <v>23.568601999999998</v>
      </c>
      <c r="E30" s="25">
        <f t="shared" si="1"/>
        <v>4.8733920858861088E-3</v>
      </c>
      <c r="F30" s="5"/>
      <c r="G30" s="5"/>
      <c r="H30" s="5"/>
      <c r="I30" s="5"/>
      <c r="J30" s="5"/>
      <c r="K30" s="5"/>
    </row>
    <row r="31" spans="1:11" ht="14.5" x14ac:dyDescent="0.35">
      <c r="A31" s="12">
        <v>41820</v>
      </c>
      <c r="B31" s="13">
        <v>164.34880100000001</v>
      </c>
      <c r="C31" s="14">
        <f t="shared" si="0"/>
        <v>-5.1065855060397137E-4</v>
      </c>
      <c r="D31" s="22">
        <v>23.545738</v>
      </c>
      <c r="E31" s="25">
        <f t="shared" si="1"/>
        <v>-9.7010420898101821E-4</v>
      </c>
      <c r="F31" s="5"/>
      <c r="G31" s="5"/>
      <c r="H31" s="5"/>
      <c r="I31" s="5"/>
      <c r="J31" s="5"/>
      <c r="K31" s="5"/>
    </row>
    <row r="32" spans="1:11" ht="14.5" x14ac:dyDescent="0.35">
      <c r="A32" s="12">
        <v>41821</v>
      </c>
      <c r="B32" s="13">
        <v>165.44880699999999</v>
      </c>
      <c r="C32" s="14">
        <f t="shared" si="0"/>
        <v>6.6931184974083208E-3</v>
      </c>
      <c r="D32" s="22">
        <v>23.606703</v>
      </c>
      <c r="E32" s="25">
        <f t="shared" si="1"/>
        <v>2.5892159336861511E-3</v>
      </c>
      <c r="F32" s="5"/>
      <c r="G32" s="5"/>
      <c r="H32" s="5"/>
      <c r="I32" s="5"/>
      <c r="J32" s="5"/>
      <c r="K32" s="5"/>
    </row>
    <row r="33" spans="1:11" ht="14.5" x14ac:dyDescent="0.35">
      <c r="A33" s="12">
        <v>41822</v>
      </c>
      <c r="B33" s="13">
        <v>165.61679100000001</v>
      </c>
      <c r="C33" s="14">
        <f t="shared" si="0"/>
        <v>1.0153231265065475E-3</v>
      </c>
      <c r="D33" s="22">
        <v>23.606703</v>
      </c>
      <c r="E33" s="25">
        <f t="shared" si="1"/>
        <v>0</v>
      </c>
      <c r="F33" s="5"/>
      <c r="G33" s="5"/>
      <c r="H33" s="5"/>
      <c r="I33" s="5"/>
      <c r="J33" s="5"/>
      <c r="K33" s="5"/>
    </row>
    <row r="34" spans="1:11" ht="14.5" x14ac:dyDescent="0.35">
      <c r="A34" s="12">
        <v>41823</v>
      </c>
      <c r="B34" s="13">
        <v>166.43133499999999</v>
      </c>
      <c r="C34" s="14">
        <f t="shared" si="0"/>
        <v>4.9182452762291697E-3</v>
      </c>
      <c r="D34" s="22">
        <v>23.728622000000001</v>
      </c>
      <c r="E34" s="25">
        <f t="shared" si="1"/>
        <v>5.1645924464759812E-3</v>
      </c>
      <c r="F34" s="5"/>
      <c r="G34" s="5"/>
      <c r="H34" s="5"/>
      <c r="I34" s="5"/>
      <c r="J34" s="5"/>
      <c r="K34" s="5"/>
    </row>
    <row r="35" spans="1:11" ht="14.5" x14ac:dyDescent="0.35">
      <c r="A35" s="12">
        <v>41827</v>
      </c>
      <c r="B35" s="13">
        <v>165.85189800000001</v>
      </c>
      <c r="C35" s="14">
        <f t="shared" si="0"/>
        <v>-3.4815378966946606E-3</v>
      </c>
      <c r="D35" s="22">
        <v>23.644798000000002</v>
      </c>
      <c r="E35" s="25">
        <f t="shared" si="1"/>
        <v>-3.5326113754098275E-3</v>
      </c>
      <c r="F35" s="5"/>
      <c r="G35" s="5"/>
      <c r="H35" s="5"/>
      <c r="I35" s="5"/>
      <c r="J35" s="5"/>
      <c r="K35" s="5"/>
    </row>
    <row r="36" spans="1:11" ht="14.5" x14ac:dyDescent="0.35">
      <c r="A36" s="12">
        <v>41828</v>
      </c>
      <c r="B36" s="13">
        <v>164.78547699999999</v>
      </c>
      <c r="C36" s="14">
        <f t="shared" si="0"/>
        <v>-6.4299595775504457E-3</v>
      </c>
      <c r="D36" s="22">
        <v>23.461922000000001</v>
      </c>
      <c r="E36" s="25">
        <f t="shared" si="1"/>
        <v>-7.7343016421624854E-3</v>
      </c>
      <c r="F36" s="5"/>
      <c r="G36" s="5"/>
      <c r="H36" s="5"/>
      <c r="I36" s="5"/>
      <c r="J36" s="5"/>
      <c r="K36" s="5"/>
    </row>
    <row r="37" spans="1:11" ht="14.5" x14ac:dyDescent="0.35">
      <c r="A37" s="12">
        <v>41829</v>
      </c>
      <c r="B37" s="13">
        <v>165.52441400000001</v>
      </c>
      <c r="C37" s="14">
        <f t="shared" si="0"/>
        <v>4.4842361927320898E-3</v>
      </c>
      <c r="D37" s="22">
        <v>23.538107</v>
      </c>
      <c r="E37" s="25">
        <f t="shared" si="1"/>
        <v>3.2471764248469853E-3</v>
      </c>
      <c r="F37" s="5"/>
      <c r="G37" s="5"/>
      <c r="H37" s="5"/>
      <c r="I37" s="5"/>
      <c r="J37" s="5"/>
      <c r="K37" s="5"/>
    </row>
    <row r="38" spans="1:11" ht="14.5" x14ac:dyDescent="0.35">
      <c r="A38" s="12">
        <v>41830</v>
      </c>
      <c r="B38" s="13">
        <v>164.86940000000001</v>
      </c>
      <c r="C38" s="14">
        <f t="shared" si="0"/>
        <v>-3.9572047661802579E-3</v>
      </c>
      <c r="D38" s="22">
        <v>23.820063000000001</v>
      </c>
      <c r="E38" s="25">
        <f t="shared" si="1"/>
        <v>1.1978703300142233E-2</v>
      </c>
      <c r="F38" s="5"/>
      <c r="G38" s="5"/>
      <c r="H38" s="5"/>
      <c r="I38" s="5"/>
      <c r="J38" s="5"/>
      <c r="K38" s="5"/>
    </row>
    <row r="39" spans="1:11" ht="14.5" x14ac:dyDescent="0.35">
      <c r="A39" s="12">
        <v>41831</v>
      </c>
      <c r="B39" s="13">
        <v>165.09617600000001</v>
      </c>
      <c r="C39" s="14">
        <f t="shared" si="0"/>
        <v>1.3754887201627528E-3</v>
      </c>
      <c r="D39" s="22">
        <v>23.812435000000001</v>
      </c>
      <c r="E39" s="25">
        <f t="shared" si="1"/>
        <v>-3.2023424959037313E-4</v>
      </c>
      <c r="F39" s="5"/>
      <c r="G39" s="5"/>
      <c r="H39" s="5"/>
      <c r="I39" s="5"/>
      <c r="J39" s="5"/>
      <c r="K39" s="5"/>
    </row>
    <row r="40" spans="1:11" ht="14.5" x14ac:dyDescent="0.35">
      <c r="A40" s="12">
        <v>41834</v>
      </c>
      <c r="B40" s="13">
        <v>165.92747499999999</v>
      </c>
      <c r="C40" s="14">
        <f t="shared" si="0"/>
        <v>5.0352407920094579E-3</v>
      </c>
      <c r="D40" s="22">
        <v>23.995315999999999</v>
      </c>
      <c r="E40" s="25">
        <f t="shared" si="1"/>
        <v>7.6800629587019673E-3</v>
      </c>
      <c r="F40" s="5"/>
      <c r="G40" s="5"/>
      <c r="H40" s="5"/>
      <c r="I40" s="5"/>
      <c r="J40" s="5"/>
      <c r="K40" s="5"/>
    </row>
    <row r="41" spans="1:11" ht="14.5" x14ac:dyDescent="0.35">
      <c r="A41" s="12">
        <v>41835</v>
      </c>
      <c r="B41" s="13">
        <v>165.61679100000001</v>
      </c>
      <c r="C41" s="14">
        <f t="shared" si="0"/>
        <v>-1.8724084121691158E-3</v>
      </c>
      <c r="D41" s="22">
        <v>24.162952000000001</v>
      </c>
      <c r="E41" s="25">
        <f t="shared" si="1"/>
        <v>6.9861968060767228E-3</v>
      </c>
      <c r="F41" s="5"/>
      <c r="G41" s="5"/>
      <c r="H41" s="5"/>
      <c r="I41" s="5"/>
      <c r="J41" s="5"/>
      <c r="K41" s="5"/>
    </row>
    <row r="42" spans="1:11" ht="14.5" x14ac:dyDescent="0.35">
      <c r="A42" s="12">
        <v>41836</v>
      </c>
      <c r="B42" s="13">
        <v>166.22976700000001</v>
      </c>
      <c r="C42" s="14">
        <f t="shared" si="0"/>
        <v>3.7011706137936415E-3</v>
      </c>
      <c r="D42" s="22">
        <v>26.403236</v>
      </c>
      <c r="E42" s="25">
        <f t="shared" si="1"/>
        <v>9.2715658252352562E-2</v>
      </c>
      <c r="F42" s="5"/>
      <c r="G42" s="5"/>
      <c r="H42" s="5"/>
      <c r="I42" s="5"/>
      <c r="J42" s="5"/>
      <c r="K42" s="5"/>
    </row>
    <row r="43" spans="1:11" ht="14.5" x14ac:dyDescent="0.35">
      <c r="A43" s="12">
        <v>41837</v>
      </c>
      <c r="B43" s="13">
        <v>164.340408</v>
      </c>
      <c r="C43" s="14">
        <f t="shared" si="0"/>
        <v>-1.1365948675125154E-2</v>
      </c>
      <c r="D43" s="22">
        <v>25.679334999999998</v>
      </c>
      <c r="E43" s="25">
        <f t="shared" si="1"/>
        <v>-2.7417131748547846E-2</v>
      </c>
      <c r="F43" s="5"/>
      <c r="G43" s="5"/>
      <c r="H43" s="5"/>
      <c r="I43" s="5"/>
      <c r="J43" s="5"/>
      <c r="K43" s="5"/>
    </row>
    <row r="44" spans="1:11" ht="14.5" x14ac:dyDescent="0.35">
      <c r="A44" s="12">
        <v>41838</v>
      </c>
      <c r="B44" s="13">
        <v>166.01982100000001</v>
      </c>
      <c r="C44" s="14">
        <f t="shared" si="0"/>
        <v>1.0219111784120744E-2</v>
      </c>
      <c r="D44" s="22">
        <v>25.679334999999998</v>
      </c>
      <c r="E44" s="25">
        <f t="shared" si="1"/>
        <v>0</v>
      </c>
      <c r="F44" s="5"/>
      <c r="G44" s="5"/>
      <c r="H44" s="5"/>
      <c r="I44" s="5"/>
      <c r="J44" s="5"/>
      <c r="K44" s="5"/>
    </row>
    <row r="45" spans="1:11" ht="14.5" x14ac:dyDescent="0.35">
      <c r="A45" s="12">
        <v>41841</v>
      </c>
      <c r="B45" s="13">
        <v>165.70915199999999</v>
      </c>
      <c r="C45" s="14">
        <f t="shared" si="0"/>
        <v>-1.8712765628148612E-3</v>
      </c>
      <c r="D45" s="22">
        <v>25.953661</v>
      </c>
      <c r="E45" s="25">
        <f t="shared" si="1"/>
        <v>1.0682753272232403E-2</v>
      </c>
      <c r="F45" s="5"/>
      <c r="G45" s="5"/>
      <c r="H45" s="5"/>
      <c r="I45" s="5"/>
      <c r="J45" s="5"/>
      <c r="K45" s="5"/>
    </row>
    <row r="46" spans="1:11" ht="14.5" x14ac:dyDescent="0.35">
      <c r="A46" s="12">
        <v>41842</v>
      </c>
      <c r="B46" s="13">
        <v>166.43133499999999</v>
      </c>
      <c r="C46" s="14">
        <f t="shared" si="0"/>
        <v>4.3581358741127414E-3</v>
      </c>
      <c r="D46" s="22">
        <v>26.509910999999999</v>
      </c>
      <c r="E46" s="25">
        <f t="shared" si="1"/>
        <v>2.1432429128206559E-2</v>
      </c>
      <c r="F46" s="5"/>
      <c r="G46" s="5"/>
      <c r="H46" s="5"/>
      <c r="I46" s="5"/>
      <c r="J46" s="5"/>
      <c r="K46" s="5"/>
    </row>
    <row r="47" spans="1:11" ht="14.5" x14ac:dyDescent="0.35">
      <c r="A47" s="12">
        <v>41843</v>
      </c>
      <c r="B47" s="13">
        <v>166.80075099999999</v>
      </c>
      <c r="C47" s="14">
        <f t="shared" si="0"/>
        <v>2.2196300954985494E-3</v>
      </c>
      <c r="D47" s="22">
        <v>26.288937000000001</v>
      </c>
      <c r="E47" s="25">
        <f t="shared" si="1"/>
        <v>-8.335524023449125E-3</v>
      </c>
      <c r="F47" s="5"/>
      <c r="G47" s="5"/>
      <c r="H47" s="5"/>
      <c r="I47" s="5"/>
      <c r="J47" s="5"/>
      <c r="K47" s="5"/>
    </row>
    <row r="48" spans="1:11" ht="14.5" x14ac:dyDescent="0.35">
      <c r="A48" s="12">
        <v>41844</v>
      </c>
      <c r="B48" s="13">
        <v>166.80921900000001</v>
      </c>
      <c r="C48" s="14">
        <f t="shared" si="0"/>
        <v>5.0767157517305802E-5</v>
      </c>
      <c r="D48" s="22">
        <v>26.098427000000001</v>
      </c>
      <c r="E48" s="25">
        <f t="shared" si="1"/>
        <v>-7.2467745652857601E-3</v>
      </c>
      <c r="F48" s="5"/>
      <c r="G48" s="5"/>
      <c r="H48" s="5"/>
      <c r="I48" s="5"/>
      <c r="J48" s="5"/>
      <c r="K48" s="5"/>
    </row>
    <row r="49" spans="1:11" ht="14.5" x14ac:dyDescent="0.35">
      <c r="A49" s="12">
        <v>41845</v>
      </c>
      <c r="B49" s="13">
        <v>166.028244</v>
      </c>
      <c r="C49" s="14">
        <f t="shared" si="0"/>
        <v>-4.681845551953649E-3</v>
      </c>
      <c r="D49" s="22">
        <v>26.098427000000001</v>
      </c>
      <c r="E49" s="25">
        <f t="shared" si="1"/>
        <v>0</v>
      </c>
      <c r="F49" s="5"/>
      <c r="G49" s="5"/>
      <c r="H49" s="5"/>
      <c r="I49" s="5"/>
      <c r="J49" s="5"/>
      <c r="K49" s="5"/>
    </row>
    <row r="50" spans="1:11" ht="14.5" x14ac:dyDescent="0.35">
      <c r="A50" s="12">
        <v>41848</v>
      </c>
      <c r="B50" s="13">
        <v>166.09544399999999</v>
      </c>
      <c r="C50" s="14">
        <f t="shared" si="0"/>
        <v>4.0475041102034119E-4</v>
      </c>
      <c r="D50" s="22">
        <v>26.083186999999999</v>
      </c>
      <c r="E50" s="25">
        <f t="shared" si="1"/>
        <v>-5.839432391845738E-4</v>
      </c>
      <c r="F50" s="5"/>
      <c r="G50" s="5"/>
      <c r="H50" s="5"/>
      <c r="I50" s="5"/>
      <c r="J50" s="5"/>
      <c r="K50" s="5"/>
    </row>
    <row r="51" spans="1:11" ht="14.5" x14ac:dyDescent="0.35">
      <c r="A51" s="12">
        <v>41849</v>
      </c>
      <c r="B51" s="13">
        <v>165.38166799999999</v>
      </c>
      <c r="C51" s="14">
        <f t="shared" si="0"/>
        <v>-4.297384580879869E-3</v>
      </c>
      <c r="D51" s="22">
        <v>26.052706000000001</v>
      </c>
      <c r="E51" s="25">
        <f t="shared" si="1"/>
        <v>-1.1686071951252815E-3</v>
      </c>
      <c r="F51" s="5"/>
      <c r="G51" s="5"/>
      <c r="H51" s="5"/>
      <c r="I51" s="5"/>
      <c r="J51" s="5"/>
      <c r="K51" s="5"/>
    </row>
    <row r="52" spans="1:11" ht="14.5" x14ac:dyDescent="0.35">
      <c r="A52" s="12">
        <v>41850</v>
      </c>
      <c r="B52" s="13">
        <v>165.406891</v>
      </c>
      <c r="C52" s="14">
        <f t="shared" si="0"/>
        <v>1.5251388080093074E-4</v>
      </c>
      <c r="D52" s="22">
        <v>26.174627000000001</v>
      </c>
      <c r="E52" s="25">
        <f t="shared" si="1"/>
        <v>4.6797825914897439E-3</v>
      </c>
      <c r="F52" s="5"/>
      <c r="G52" s="5"/>
      <c r="H52" s="5"/>
      <c r="I52" s="5"/>
      <c r="J52" s="5"/>
      <c r="K52" s="5"/>
    </row>
    <row r="53" spans="1:11" ht="14.5" x14ac:dyDescent="0.35">
      <c r="A53" s="12">
        <v>41851</v>
      </c>
      <c r="B53" s="13">
        <v>162.140366</v>
      </c>
      <c r="C53" s="14">
        <f t="shared" si="0"/>
        <v>-1.9748421485051681E-2</v>
      </c>
      <c r="D53" s="22">
        <v>25.824110000000001</v>
      </c>
      <c r="E53" s="25">
        <f t="shared" si="1"/>
        <v>-1.3391480230071662E-2</v>
      </c>
      <c r="F53" s="5"/>
      <c r="G53" s="5"/>
      <c r="H53" s="5"/>
      <c r="I53" s="5"/>
      <c r="J53" s="5"/>
      <c r="K53" s="5"/>
    </row>
    <row r="54" spans="1:11" ht="14.5" x14ac:dyDescent="0.35">
      <c r="A54" s="12">
        <v>41852</v>
      </c>
      <c r="B54" s="13">
        <v>161.64494300000001</v>
      </c>
      <c r="C54" s="14">
        <f t="shared" si="0"/>
        <v>-3.0555191913159254E-3</v>
      </c>
      <c r="D54" s="22">
        <v>25.709810000000001</v>
      </c>
      <c r="E54" s="25">
        <f t="shared" si="1"/>
        <v>-4.4260963882201583E-3</v>
      </c>
      <c r="F54" s="5"/>
      <c r="G54" s="5"/>
      <c r="H54" s="5"/>
      <c r="I54" s="5"/>
      <c r="J54" s="5"/>
      <c r="K54" s="5"/>
    </row>
    <row r="55" spans="1:11" ht="14.5" x14ac:dyDescent="0.35">
      <c r="A55" s="12">
        <v>41855</v>
      </c>
      <c r="B55" s="13">
        <v>162.81214900000001</v>
      </c>
      <c r="C55" s="14">
        <f t="shared" si="0"/>
        <v>7.2208012099703794E-3</v>
      </c>
      <c r="D55" s="22">
        <v>25.946034999999998</v>
      </c>
      <c r="E55" s="25">
        <f t="shared" si="1"/>
        <v>9.1881270223310649E-3</v>
      </c>
      <c r="F55" s="5"/>
      <c r="G55" s="5"/>
      <c r="H55" s="5"/>
      <c r="I55" s="5"/>
      <c r="J55" s="5"/>
      <c r="K55" s="5"/>
    </row>
    <row r="56" spans="1:11" ht="14.5" x14ac:dyDescent="0.35">
      <c r="A56" s="12">
        <v>41856</v>
      </c>
      <c r="B56" s="13">
        <v>161.233521</v>
      </c>
      <c r="C56" s="14">
        <f t="shared" si="0"/>
        <v>-9.6960086191111503E-3</v>
      </c>
      <c r="D56" s="22">
        <v>25.175127</v>
      </c>
      <c r="E56" s="25">
        <f t="shared" si="1"/>
        <v>-2.9711977186494917E-2</v>
      </c>
      <c r="F56" s="5"/>
      <c r="G56" s="5"/>
      <c r="H56" s="5"/>
      <c r="I56" s="5"/>
      <c r="J56" s="5"/>
      <c r="K56" s="5"/>
    </row>
    <row r="57" spans="1:11" ht="14.5" x14ac:dyDescent="0.35">
      <c r="A57" s="12">
        <v>41857</v>
      </c>
      <c r="B57" s="13">
        <v>161.28387499999999</v>
      </c>
      <c r="C57" s="14">
        <f t="shared" si="0"/>
        <v>3.1230478431342249E-4</v>
      </c>
      <c r="D57" s="22">
        <v>25.198136999999999</v>
      </c>
      <c r="E57" s="25">
        <f t="shared" si="1"/>
        <v>9.1399737526644091E-4</v>
      </c>
      <c r="F57" s="5"/>
      <c r="G57" s="5"/>
      <c r="H57" s="5"/>
      <c r="I57" s="5"/>
      <c r="J57" s="5"/>
      <c r="K57" s="5"/>
    </row>
    <row r="58" spans="1:11" ht="14.5" x14ac:dyDescent="0.35">
      <c r="A58" s="12">
        <v>41858</v>
      </c>
      <c r="B58" s="13">
        <v>160.410583</v>
      </c>
      <c r="C58" s="14">
        <f t="shared" si="0"/>
        <v>-5.4146268497082687E-3</v>
      </c>
      <c r="D58" s="22">
        <v>25.067736</v>
      </c>
      <c r="E58" s="25">
        <f t="shared" si="1"/>
        <v>-5.1750254393806618E-3</v>
      </c>
      <c r="F58" s="5"/>
      <c r="G58" s="5"/>
      <c r="H58" s="5"/>
      <c r="I58" s="5"/>
      <c r="J58" s="5"/>
      <c r="K58" s="5"/>
    </row>
    <row r="59" spans="1:11" ht="14.5" x14ac:dyDescent="0.35">
      <c r="A59" s="12">
        <v>41859</v>
      </c>
      <c r="B59" s="13">
        <v>162.26632699999999</v>
      </c>
      <c r="C59" s="14">
        <f t="shared" si="0"/>
        <v>1.156871301938967E-2</v>
      </c>
      <c r="D59" s="22">
        <v>25.006374000000001</v>
      </c>
      <c r="E59" s="25">
        <f t="shared" si="1"/>
        <v>-2.4478477035181408E-3</v>
      </c>
      <c r="F59" s="5"/>
      <c r="G59" s="5"/>
      <c r="H59" s="5"/>
      <c r="I59" s="5"/>
      <c r="J59" s="5"/>
      <c r="K59" s="5"/>
    </row>
    <row r="60" spans="1:11" ht="14.5" x14ac:dyDescent="0.35">
      <c r="A60" s="12">
        <v>41862</v>
      </c>
      <c r="B60" s="13">
        <v>162.73654199999999</v>
      </c>
      <c r="C60" s="14">
        <f t="shared" si="0"/>
        <v>2.8977977667541343E-3</v>
      </c>
      <c r="D60" s="22">
        <v>25.328544999999998</v>
      </c>
      <c r="E60" s="25">
        <f t="shared" si="1"/>
        <v>1.2883555208763865E-2</v>
      </c>
      <c r="F60" s="5"/>
      <c r="G60" s="5"/>
      <c r="H60" s="5"/>
      <c r="I60" s="5"/>
      <c r="J60" s="5"/>
      <c r="K60" s="5"/>
    </row>
    <row r="61" spans="1:11" ht="14.5" x14ac:dyDescent="0.35">
      <c r="A61" s="12">
        <v>41863</v>
      </c>
      <c r="B61" s="13">
        <v>162.50988799999999</v>
      </c>
      <c r="C61" s="14">
        <f t="shared" si="0"/>
        <v>-1.3927664752763174E-3</v>
      </c>
      <c r="D61" s="22">
        <v>25.412921999999998</v>
      </c>
      <c r="E61" s="25">
        <f t="shared" si="1"/>
        <v>3.3313007122991048E-3</v>
      </c>
      <c r="F61" s="5"/>
      <c r="G61" s="5"/>
      <c r="H61" s="5"/>
      <c r="I61" s="5"/>
      <c r="J61" s="5"/>
      <c r="K61" s="5"/>
    </row>
    <row r="62" spans="1:11" ht="14.5" x14ac:dyDescent="0.35">
      <c r="A62" s="12">
        <v>41864</v>
      </c>
      <c r="B62" s="13">
        <v>163.60987900000001</v>
      </c>
      <c r="C62" s="14">
        <f t="shared" si="0"/>
        <v>6.7687635105626136E-3</v>
      </c>
      <c r="D62" s="22">
        <v>26.156984000000001</v>
      </c>
      <c r="E62" s="25">
        <f t="shared" si="1"/>
        <v>2.9278884183408863E-2</v>
      </c>
      <c r="F62" s="5"/>
      <c r="G62" s="5"/>
      <c r="H62" s="5"/>
      <c r="I62" s="5"/>
      <c r="J62" s="5"/>
      <c r="K62" s="5"/>
    </row>
    <row r="63" spans="1:11" ht="14.5" x14ac:dyDescent="0.35">
      <c r="A63" s="12">
        <v>41865</v>
      </c>
      <c r="B63" s="13">
        <v>164.38240099999999</v>
      </c>
      <c r="C63" s="14">
        <f t="shared" si="0"/>
        <v>4.7217319927238674E-3</v>
      </c>
      <c r="D63" s="22">
        <v>26.034238999999999</v>
      </c>
      <c r="E63" s="25">
        <f t="shared" si="1"/>
        <v>-4.6926281715048597E-3</v>
      </c>
      <c r="F63" s="5"/>
      <c r="G63" s="5"/>
      <c r="H63" s="5"/>
      <c r="I63" s="5"/>
      <c r="J63" s="5"/>
      <c r="K63" s="5"/>
    </row>
    <row r="64" spans="1:11" ht="14.5" x14ac:dyDescent="0.35">
      <c r="A64" s="12">
        <v>41866</v>
      </c>
      <c r="B64" s="13">
        <v>164.34880100000001</v>
      </c>
      <c r="C64" s="14">
        <f t="shared" si="0"/>
        <v>-2.0440144319329255E-4</v>
      </c>
      <c r="D64" s="22">
        <v>26.210668999999999</v>
      </c>
      <c r="E64" s="25">
        <f t="shared" si="1"/>
        <v>6.7768449079690738E-3</v>
      </c>
      <c r="F64" s="5"/>
      <c r="G64" s="5"/>
      <c r="H64" s="5"/>
      <c r="I64" s="5"/>
      <c r="J64" s="5"/>
      <c r="K64" s="5"/>
    </row>
    <row r="65" spans="1:11" ht="14.5" x14ac:dyDescent="0.35">
      <c r="A65" s="12">
        <v>41869</v>
      </c>
      <c r="B65" s="13">
        <v>165.72590600000001</v>
      </c>
      <c r="C65" s="14">
        <f t="shared" si="0"/>
        <v>8.3791606121908987E-3</v>
      </c>
      <c r="D65" s="22">
        <v>26.394763999999999</v>
      </c>
      <c r="E65" s="25">
        <f t="shared" si="1"/>
        <v>7.0236665840158153E-3</v>
      </c>
      <c r="F65" s="5"/>
      <c r="G65" s="5"/>
      <c r="H65" s="5"/>
      <c r="I65" s="5"/>
      <c r="J65" s="5"/>
      <c r="K65" s="5"/>
    </row>
    <row r="66" spans="1:11" ht="14.5" x14ac:dyDescent="0.35">
      <c r="A66" s="12">
        <v>41870</v>
      </c>
      <c r="B66" s="13">
        <v>166.59085099999999</v>
      </c>
      <c r="C66" s="14">
        <f t="shared" si="0"/>
        <v>5.2191297116817538E-3</v>
      </c>
      <c r="D66" s="22">
        <v>26.341066000000001</v>
      </c>
      <c r="E66" s="25">
        <f t="shared" si="1"/>
        <v>-2.0344186445462116E-3</v>
      </c>
      <c r="F66" s="5"/>
      <c r="G66" s="5"/>
      <c r="H66" s="5"/>
      <c r="I66" s="5"/>
      <c r="J66" s="5"/>
      <c r="K66" s="5"/>
    </row>
    <row r="67" spans="1:11" ht="14.5" x14ac:dyDescent="0.35">
      <c r="A67" s="12">
        <v>41871</v>
      </c>
      <c r="B67" s="13">
        <v>167.035889</v>
      </c>
      <c r="C67" s="14">
        <f t="shared" si="0"/>
        <v>2.6714432234937737E-3</v>
      </c>
      <c r="D67" s="22">
        <v>26.463804</v>
      </c>
      <c r="E67" s="25">
        <f t="shared" si="1"/>
        <v>4.6595684472298211E-3</v>
      </c>
      <c r="F67" s="5"/>
      <c r="G67" s="5"/>
      <c r="H67" s="5"/>
      <c r="I67" s="5"/>
      <c r="J67" s="5"/>
      <c r="K67" s="5"/>
    </row>
    <row r="68" spans="1:11" ht="14.5" x14ac:dyDescent="0.35">
      <c r="A68" s="12">
        <v>41872</v>
      </c>
      <c r="B68" s="13">
        <v>167.522964</v>
      </c>
      <c r="C68" s="14">
        <f t="shared" si="0"/>
        <v>2.9159901079701765E-3</v>
      </c>
      <c r="D68" s="22">
        <v>26.962391</v>
      </c>
      <c r="E68" s="25">
        <f t="shared" si="1"/>
        <v>1.8840337541798622E-2</v>
      </c>
      <c r="F68" s="5"/>
      <c r="G68" s="5"/>
      <c r="H68" s="5"/>
      <c r="I68" s="5"/>
      <c r="J68" s="5"/>
      <c r="K68" s="5"/>
    </row>
    <row r="69" spans="1:11" ht="14.5" x14ac:dyDescent="0.35">
      <c r="A69" s="12">
        <v>41873</v>
      </c>
      <c r="B69" s="13">
        <v>167.26263399999999</v>
      </c>
      <c r="C69" s="14">
        <f t="shared" si="0"/>
        <v>-1.5539959047048044E-3</v>
      </c>
      <c r="D69" s="22">
        <v>26.801310000000001</v>
      </c>
      <c r="E69" s="25">
        <f t="shared" si="1"/>
        <v>-5.9742846990090519E-3</v>
      </c>
      <c r="F69" s="5"/>
      <c r="G69" s="5"/>
      <c r="H69" s="5"/>
      <c r="I69" s="5"/>
      <c r="J69" s="5"/>
      <c r="K69" s="5"/>
    </row>
    <row r="70" spans="1:11" ht="14.5" x14ac:dyDescent="0.35">
      <c r="A70" s="12">
        <v>41876</v>
      </c>
      <c r="B70" s="13">
        <v>168.11073300000001</v>
      </c>
      <c r="C70" s="14">
        <f t="shared" si="0"/>
        <v>5.0704630180582891E-3</v>
      </c>
      <c r="D70" s="22">
        <v>26.701601</v>
      </c>
      <c r="E70" s="25">
        <f t="shared" si="1"/>
        <v>-3.7203032239842273E-3</v>
      </c>
      <c r="F70" s="5"/>
      <c r="G70" s="5"/>
      <c r="H70" s="5"/>
      <c r="I70" s="5"/>
      <c r="J70" s="5"/>
      <c r="K70" s="5"/>
    </row>
    <row r="71" spans="1:11" ht="14.5" x14ac:dyDescent="0.35">
      <c r="A71" s="12">
        <v>41877</v>
      </c>
      <c r="B71" s="13">
        <v>168.21994000000001</v>
      </c>
      <c r="C71" s="14">
        <f t="shared" si="0"/>
        <v>6.4961349017494214E-4</v>
      </c>
      <c r="D71" s="22">
        <v>26.693923999999999</v>
      </c>
      <c r="E71" s="25">
        <f t="shared" si="1"/>
        <v>-2.8751085000487588E-4</v>
      </c>
      <c r="F71" s="5"/>
      <c r="G71" s="5"/>
      <c r="H71" s="5"/>
      <c r="I71" s="5"/>
      <c r="J71" s="5"/>
      <c r="K71" s="5"/>
    </row>
    <row r="72" spans="1:11" ht="14.5" x14ac:dyDescent="0.35">
      <c r="A72" s="12">
        <v>41878</v>
      </c>
      <c r="B72" s="13">
        <v>168.15275600000001</v>
      </c>
      <c r="C72" s="14">
        <f t="shared" si="0"/>
        <v>-3.9938190442819957E-4</v>
      </c>
      <c r="D72" s="22">
        <v>26.686256</v>
      </c>
      <c r="E72" s="25">
        <f t="shared" si="1"/>
        <v>-2.8725638089023174E-4</v>
      </c>
      <c r="F72" s="5"/>
      <c r="G72" s="5"/>
      <c r="H72" s="5"/>
      <c r="I72" s="5"/>
      <c r="J72" s="5"/>
      <c r="K72" s="5"/>
    </row>
    <row r="73" spans="1:11" ht="14.5" x14ac:dyDescent="0.35">
      <c r="A73" s="12">
        <v>41879</v>
      </c>
      <c r="B73" s="13">
        <v>168.06036399999999</v>
      </c>
      <c r="C73" s="14">
        <f t="shared" si="0"/>
        <v>-5.494527844671068E-4</v>
      </c>
      <c r="D73" s="22">
        <v>26.578866999999999</v>
      </c>
      <c r="E73" s="25">
        <f t="shared" si="1"/>
        <v>-4.0241313730933741E-3</v>
      </c>
      <c r="F73" s="5"/>
      <c r="G73" s="5"/>
      <c r="H73" s="5"/>
      <c r="I73" s="5"/>
      <c r="J73" s="5"/>
      <c r="K73" s="5"/>
    </row>
    <row r="74" spans="1:11" ht="14.5" x14ac:dyDescent="0.35">
      <c r="A74" s="12">
        <v>41880</v>
      </c>
      <c r="B74" s="13">
        <v>168.53898599999999</v>
      </c>
      <c r="C74" s="14">
        <f t="shared" si="0"/>
        <v>2.8479171924202275E-3</v>
      </c>
      <c r="D74" s="22">
        <v>26.785971</v>
      </c>
      <c r="E74" s="25">
        <f t="shared" si="1"/>
        <v>7.7920552444918391E-3</v>
      </c>
      <c r="F74" s="5"/>
      <c r="G74" s="5"/>
      <c r="H74" s="5"/>
      <c r="I74" s="5"/>
      <c r="J74" s="5"/>
      <c r="K74" s="5"/>
    </row>
    <row r="75" spans="1:11" ht="14.5" x14ac:dyDescent="0.35">
      <c r="A75" s="12">
        <v>41884</v>
      </c>
      <c r="B75" s="13">
        <v>168.455017</v>
      </c>
      <c r="C75" s="14">
        <f t="shared" si="0"/>
        <v>-4.9821707127154652E-4</v>
      </c>
      <c r="D75" s="22">
        <v>26.517507999999999</v>
      </c>
      <c r="E75" s="25">
        <f t="shared" si="1"/>
        <v>-1.0022522610809985E-2</v>
      </c>
      <c r="F75" s="5"/>
      <c r="G75" s="5"/>
      <c r="H75" s="5"/>
      <c r="I75" s="5"/>
      <c r="J75" s="5"/>
      <c r="K75" s="5"/>
    </row>
    <row r="76" spans="1:11" ht="14.5" x14ac:dyDescent="0.35">
      <c r="A76" s="12">
        <v>41885</v>
      </c>
      <c r="B76" s="13">
        <v>168.36262500000001</v>
      </c>
      <c r="C76" s="14">
        <f t="shared" si="0"/>
        <v>-5.4846689428068266E-4</v>
      </c>
      <c r="D76" s="22">
        <v>26.517507999999999</v>
      </c>
      <c r="E76" s="25">
        <f t="shared" si="1"/>
        <v>0</v>
      </c>
      <c r="F76" s="5"/>
      <c r="G76" s="5"/>
      <c r="H76" s="5"/>
      <c r="I76" s="5"/>
      <c r="J76" s="5"/>
      <c r="K76" s="5"/>
    </row>
    <row r="77" spans="1:11" ht="14.5" x14ac:dyDescent="0.35">
      <c r="A77" s="12">
        <v>41886</v>
      </c>
      <c r="B77" s="13">
        <v>168.119125</v>
      </c>
      <c r="C77" s="14">
        <f t="shared" si="0"/>
        <v>-1.4462829859062342E-3</v>
      </c>
      <c r="D77" s="22">
        <v>26.778305</v>
      </c>
      <c r="E77" s="25">
        <f t="shared" si="1"/>
        <v>9.834898513088039E-3</v>
      </c>
      <c r="F77" s="5"/>
      <c r="G77" s="5"/>
      <c r="H77" s="5"/>
      <c r="I77" s="5"/>
      <c r="J77" s="5"/>
      <c r="K77" s="5"/>
    </row>
    <row r="78" spans="1:11" ht="14.5" x14ac:dyDescent="0.35">
      <c r="A78" s="12">
        <v>41887</v>
      </c>
      <c r="B78" s="13">
        <v>168.87489299999999</v>
      </c>
      <c r="C78" s="14">
        <f t="shared" si="0"/>
        <v>4.4954314388680593E-3</v>
      </c>
      <c r="D78" s="22">
        <v>26.847339999999999</v>
      </c>
      <c r="E78" s="25">
        <f t="shared" si="1"/>
        <v>2.5780197813117566E-3</v>
      </c>
      <c r="F78" s="5"/>
      <c r="G78" s="5"/>
      <c r="H78" s="5"/>
      <c r="I78" s="5"/>
      <c r="J78" s="5"/>
      <c r="K78" s="5"/>
    </row>
    <row r="79" spans="1:11" ht="14.5" x14ac:dyDescent="0.35">
      <c r="A79" s="12">
        <v>41890</v>
      </c>
      <c r="B79" s="13">
        <v>168.438278</v>
      </c>
      <c r="C79" s="14">
        <f t="shared" si="0"/>
        <v>-2.5854346507268497E-3</v>
      </c>
      <c r="D79" s="22">
        <v>27.100462</v>
      </c>
      <c r="E79" s="25">
        <f t="shared" si="1"/>
        <v>9.4281966109119632E-3</v>
      </c>
      <c r="F79" s="5"/>
      <c r="G79" s="5"/>
      <c r="H79" s="5"/>
      <c r="I79" s="5"/>
      <c r="J79" s="5"/>
      <c r="K79" s="5"/>
    </row>
    <row r="80" spans="1:11" ht="14.5" x14ac:dyDescent="0.35">
      <c r="A80" s="12">
        <v>41891</v>
      </c>
      <c r="B80" s="13">
        <v>167.37185700000001</v>
      </c>
      <c r="C80" s="14">
        <f t="shared" si="0"/>
        <v>-6.3312271572854191E-3</v>
      </c>
      <c r="D80" s="22">
        <v>26.778305</v>
      </c>
      <c r="E80" s="25">
        <f t="shared" si="1"/>
        <v>-1.1887509519210436E-2</v>
      </c>
      <c r="F80" s="5"/>
      <c r="G80" s="5"/>
      <c r="H80" s="5"/>
      <c r="I80" s="5"/>
      <c r="J80" s="5"/>
      <c r="K80" s="5"/>
    </row>
    <row r="81" spans="1:11" ht="14.5" x14ac:dyDescent="0.35">
      <c r="A81" s="12">
        <v>41892</v>
      </c>
      <c r="B81" s="13">
        <v>168.00157200000001</v>
      </c>
      <c r="C81" s="14">
        <f t="shared" si="0"/>
        <v>3.7623708745730439E-3</v>
      </c>
      <c r="D81" s="22">
        <v>26.862666999999998</v>
      </c>
      <c r="E81" s="25">
        <f t="shared" si="1"/>
        <v>3.1503861054685395E-3</v>
      </c>
      <c r="F81" s="5"/>
      <c r="G81" s="5"/>
      <c r="H81" s="5"/>
      <c r="I81" s="5"/>
      <c r="J81" s="5"/>
      <c r="K81" s="5"/>
    </row>
    <row r="82" spans="1:11" ht="14.5" x14ac:dyDescent="0.35">
      <c r="A82" s="12">
        <v>41893</v>
      </c>
      <c r="B82" s="13">
        <v>168.194717</v>
      </c>
      <c r="C82" s="14">
        <f t="shared" si="0"/>
        <v>1.1496618614972663E-3</v>
      </c>
      <c r="D82" s="22">
        <v>26.862666999999998</v>
      </c>
      <c r="E82" s="25">
        <f t="shared" si="1"/>
        <v>0</v>
      </c>
      <c r="F82" s="5"/>
      <c r="G82" s="5"/>
      <c r="H82" s="5"/>
      <c r="I82" s="5"/>
      <c r="J82" s="5"/>
      <c r="K82" s="5"/>
    </row>
    <row r="83" spans="1:11" ht="14.5" x14ac:dyDescent="0.35">
      <c r="A83" s="12">
        <v>41894</v>
      </c>
      <c r="B83" s="13">
        <v>167.21220400000001</v>
      </c>
      <c r="C83" s="14">
        <f t="shared" si="0"/>
        <v>-5.8415211697759994E-3</v>
      </c>
      <c r="D83" s="22">
        <v>26.555852999999999</v>
      </c>
      <c r="E83" s="25">
        <f t="shared" si="1"/>
        <v>-1.1421576271633762E-2</v>
      </c>
      <c r="F83" s="5"/>
      <c r="G83" s="5"/>
      <c r="H83" s="5"/>
      <c r="I83" s="5"/>
      <c r="J83" s="5"/>
      <c r="K83" s="5"/>
    </row>
    <row r="84" spans="1:11" ht="14.5" x14ac:dyDescent="0.35">
      <c r="A84" s="12">
        <v>41897</v>
      </c>
      <c r="B84" s="13">
        <v>167.08627300000001</v>
      </c>
      <c r="C84" s="14">
        <f t="shared" si="0"/>
        <v>-7.5312086670425353E-4</v>
      </c>
      <c r="D84" s="22">
        <v>26.494488</v>
      </c>
      <c r="E84" s="25">
        <f t="shared" si="1"/>
        <v>-2.3107900167996321E-3</v>
      </c>
      <c r="F84" s="5"/>
      <c r="G84" s="5"/>
      <c r="H84" s="5"/>
      <c r="I84" s="5"/>
      <c r="J84" s="5"/>
      <c r="K84" s="5"/>
    </row>
    <row r="85" spans="1:11" ht="14.5" x14ac:dyDescent="0.35">
      <c r="A85" s="12">
        <v>41898</v>
      </c>
      <c r="B85" s="13">
        <v>168.34588600000001</v>
      </c>
      <c r="C85" s="14">
        <f t="shared" si="0"/>
        <v>7.5386982867228216E-3</v>
      </c>
      <c r="D85" s="22">
        <v>26.793644</v>
      </c>
      <c r="E85" s="25">
        <f t="shared" si="1"/>
        <v>1.1291254241259539E-2</v>
      </c>
      <c r="F85" s="5"/>
      <c r="G85" s="5"/>
      <c r="H85" s="5"/>
      <c r="I85" s="5"/>
      <c r="J85" s="5"/>
      <c r="K85" s="5"/>
    </row>
    <row r="86" spans="1:11" ht="14.5" x14ac:dyDescent="0.35">
      <c r="A86" s="12">
        <v>41899</v>
      </c>
      <c r="B86" s="13">
        <v>168.57257100000001</v>
      </c>
      <c r="C86" s="14">
        <f t="shared" si="0"/>
        <v>1.3465431522336302E-3</v>
      </c>
      <c r="D86" s="22">
        <v>26.831994999999999</v>
      </c>
      <c r="E86" s="25">
        <f t="shared" si="1"/>
        <v>1.4313469269054515E-3</v>
      </c>
      <c r="F86" s="5"/>
      <c r="G86" s="5"/>
      <c r="H86" s="5"/>
      <c r="I86" s="5"/>
      <c r="J86" s="5"/>
      <c r="K86" s="5"/>
    </row>
    <row r="87" spans="1:11" ht="14.5" x14ac:dyDescent="0.35">
      <c r="A87" s="12">
        <v>41900</v>
      </c>
      <c r="B87" s="13">
        <v>169.47110000000001</v>
      </c>
      <c r="C87" s="14">
        <f t="shared" si="0"/>
        <v>5.3302206561232097E-3</v>
      </c>
      <c r="D87" s="22">
        <v>26.977734000000002</v>
      </c>
      <c r="E87" s="25">
        <f t="shared" si="1"/>
        <v>5.4315379829193659E-3</v>
      </c>
      <c r="F87" s="5"/>
      <c r="G87" s="5"/>
      <c r="H87" s="5"/>
      <c r="I87" s="5"/>
      <c r="J87" s="5"/>
      <c r="K87" s="5"/>
    </row>
    <row r="88" spans="1:11" ht="14.5" x14ac:dyDescent="0.35">
      <c r="A88" s="12">
        <v>41901</v>
      </c>
      <c r="B88" s="13">
        <v>169.31840500000001</v>
      </c>
      <c r="C88" s="14">
        <f t="shared" si="0"/>
        <v>-9.0100908060426971E-4</v>
      </c>
      <c r="D88" s="22">
        <v>26.709267000000001</v>
      </c>
      <c r="E88" s="25">
        <f t="shared" si="1"/>
        <v>-9.9514288338672582E-3</v>
      </c>
      <c r="F88" s="5"/>
      <c r="G88" s="5"/>
      <c r="H88" s="5"/>
      <c r="I88" s="5"/>
      <c r="J88" s="5"/>
      <c r="K88" s="5"/>
    </row>
    <row r="89" spans="1:11" ht="14.5" x14ac:dyDescent="0.35">
      <c r="A89" s="12">
        <v>41904</v>
      </c>
      <c r="B89" s="13">
        <v>168.010773</v>
      </c>
      <c r="C89" s="14">
        <f t="shared" si="0"/>
        <v>-7.722917068584554E-3</v>
      </c>
      <c r="D89" s="22">
        <v>26.624886</v>
      </c>
      <c r="E89" s="25">
        <f t="shared" si="1"/>
        <v>-3.1592405736930364E-3</v>
      </c>
      <c r="F89" s="5"/>
      <c r="G89" s="5"/>
      <c r="H89" s="5"/>
      <c r="I89" s="5"/>
      <c r="J89" s="5"/>
      <c r="K89" s="5"/>
    </row>
    <row r="90" spans="1:11" ht="14.5" x14ac:dyDescent="0.35">
      <c r="A90" s="12">
        <v>41905</v>
      </c>
      <c r="B90" s="13">
        <v>167.04899599999999</v>
      </c>
      <c r="C90" s="14">
        <f t="shared" si="0"/>
        <v>-5.724496011931402E-3</v>
      </c>
      <c r="D90" s="22">
        <v>26.402432999999998</v>
      </c>
      <c r="E90" s="25">
        <f t="shared" si="1"/>
        <v>-8.3550780273764017E-3</v>
      </c>
      <c r="F90" s="5"/>
      <c r="G90" s="5"/>
      <c r="H90" s="5"/>
      <c r="I90" s="5"/>
      <c r="J90" s="5"/>
      <c r="K90" s="5"/>
    </row>
    <row r="91" spans="1:11" ht="14.5" x14ac:dyDescent="0.35">
      <c r="A91" s="12">
        <v>41906</v>
      </c>
      <c r="B91" s="13">
        <v>168.35661300000001</v>
      </c>
      <c r="C91" s="14">
        <f t="shared" si="0"/>
        <v>7.8277453400559319E-3</v>
      </c>
      <c r="D91" s="22">
        <v>26.655570999999998</v>
      </c>
      <c r="E91" s="25">
        <f t="shared" si="1"/>
        <v>9.5876770144630186E-3</v>
      </c>
      <c r="F91" s="5"/>
      <c r="G91" s="5"/>
      <c r="H91" s="5"/>
      <c r="I91" s="5"/>
      <c r="J91" s="5"/>
      <c r="K91" s="5"/>
    </row>
    <row r="92" spans="1:11" ht="14.5" x14ac:dyDescent="0.35">
      <c r="A92" s="12">
        <v>41907</v>
      </c>
      <c r="B92" s="13">
        <v>165.64013700000001</v>
      </c>
      <c r="C92" s="14">
        <f t="shared" si="0"/>
        <v>-1.6135249762954069E-2</v>
      </c>
      <c r="D92" s="22">
        <v>26.187662</v>
      </c>
      <c r="E92" s="25">
        <f t="shared" si="1"/>
        <v>-1.755389145481066E-2</v>
      </c>
      <c r="F92" s="5"/>
      <c r="G92" s="5"/>
      <c r="H92" s="5"/>
      <c r="I92" s="5"/>
      <c r="J92" s="5"/>
      <c r="K92" s="5"/>
    </row>
    <row r="93" spans="1:11" ht="14.5" x14ac:dyDescent="0.35">
      <c r="A93" s="12">
        <v>41908</v>
      </c>
      <c r="B93" s="13">
        <v>166.95620700000001</v>
      </c>
      <c r="C93" s="14">
        <f t="shared" si="0"/>
        <v>7.9453568672187003E-3</v>
      </c>
      <c r="D93" s="22">
        <v>26.279696999999999</v>
      </c>
      <c r="E93" s="25">
        <f t="shared" si="1"/>
        <v>3.5144412662726134E-3</v>
      </c>
      <c r="F93" s="5"/>
      <c r="G93" s="5"/>
      <c r="H93" s="5"/>
      <c r="I93" s="5"/>
      <c r="J93" s="5"/>
      <c r="K93" s="5"/>
    </row>
    <row r="94" spans="1:11" ht="14.5" x14ac:dyDescent="0.35">
      <c r="A94" s="12">
        <v>41911</v>
      </c>
      <c r="B94" s="13">
        <v>166.65248099999999</v>
      </c>
      <c r="C94" s="14">
        <f t="shared" si="0"/>
        <v>-1.8191956169680574E-3</v>
      </c>
      <c r="D94" s="22">
        <v>26.770631999999999</v>
      </c>
      <c r="E94" s="25">
        <f t="shared" si="1"/>
        <v>1.8681151460764572E-2</v>
      </c>
      <c r="F94" s="5"/>
      <c r="G94" s="5"/>
      <c r="H94" s="5"/>
      <c r="I94" s="5"/>
      <c r="J94" s="5"/>
      <c r="K94" s="5"/>
    </row>
    <row r="95" spans="1:11" ht="14.5" x14ac:dyDescent="0.35">
      <c r="A95" s="12">
        <v>41912</v>
      </c>
      <c r="B95" s="13">
        <v>166.21380600000001</v>
      </c>
      <c r="C95" s="14">
        <f t="shared" si="0"/>
        <v>-2.6322740433728634E-3</v>
      </c>
      <c r="D95" s="22">
        <v>26.709267000000001</v>
      </c>
      <c r="E95" s="25">
        <f t="shared" si="1"/>
        <v>-2.2922507021873283E-3</v>
      </c>
      <c r="F95" s="5"/>
      <c r="G95" s="5"/>
      <c r="H95" s="5"/>
      <c r="I95" s="5"/>
      <c r="J95" s="5"/>
      <c r="K95" s="5"/>
    </row>
    <row r="96" spans="1:11" ht="14.5" x14ac:dyDescent="0.35">
      <c r="A96" s="12">
        <v>41913</v>
      </c>
      <c r="B96" s="13">
        <v>163.961243</v>
      </c>
      <c r="C96" s="14">
        <f t="shared" si="0"/>
        <v>-1.3552201554183827E-2</v>
      </c>
      <c r="D96" s="22">
        <v>26.072599</v>
      </c>
      <c r="E96" s="25">
        <f t="shared" si="1"/>
        <v>-2.383697014223566E-2</v>
      </c>
      <c r="F96" s="5"/>
      <c r="G96" s="5"/>
      <c r="H96" s="5"/>
      <c r="I96" s="5"/>
      <c r="J96" s="5"/>
      <c r="K96" s="5"/>
    </row>
    <row r="97" spans="1:11" ht="14.5" x14ac:dyDescent="0.35">
      <c r="A97" s="12">
        <v>41914</v>
      </c>
      <c r="B97" s="13">
        <v>163.986557</v>
      </c>
      <c r="C97" s="14">
        <f t="shared" si="0"/>
        <v>1.5439014450511771E-4</v>
      </c>
      <c r="D97" s="22">
        <v>25.71208</v>
      </c>
      <c r="E97" s="25">
        <f t="shared" si="1"/>
        <v>-1.3827505267119709E-2</v>
      </c>
      <c r="F97" s="5"/>
      <c r="G97" s="5"/>
      <c r="H97" s="5"/>
      <c r="I97" s="5"/>
      <c r="J97" s="5"/>
      <c r="K97" s="5"/>
    </row>
    <row r="98" spans="1:11" ht="14.5" x14ac:dyDescent="0.35">
      <c r="A98" s="12">
        <v>41915</v>
      </c>
      <c r="B98" s="13">
        <v>165.791946</v>
      </c>
      <c r="C98" s="14">
        <f t="shared" si="0"/>
        <v>1.1009371945042977E-2</v>
      </c>
      <c r="D98" s="22">
        <v>26.103275</v>
      </c>
      <c r="E98" s="25">
        <f t="shared" si="1"/>
        <v>1.5214443950081041E-2</v>
      </c>
      <c r="F98" s="5"/>
      <c r="G98" s="5"/>
      <c r="H98" s="5"/>
      <c r="I98" s="5"/>
      <c r="J98" s="5"/>
      <c r="K98" s="5"/>
    </row>
    <row r="99" spans="1:11" ht="14.5" x14ac:dyDescent="0.35">
      <c r="A99" s="12">
        <v>41918</v>
      </c>
      <c r="B99" s="13">
        <v>165.597916</v>
      </c>
      <c r="C99" s="14">
        <f t="shared" si="0"/>
        <v>-1.1703222302487356E-3</v>
      </c>
      <c r="D99" s="22">
        <v>26.164646000000001</v>
      </c>
      <c r="E99" s="25">
        <f t="shared" si="1"/>
        <v>2.351084298809294E-3</v>
      </c>
      <c r="F99" s="5"/>
      <c r="G99" s="5"/>
      <c r="H99" s="5"/>
      <c r="I99" s="5"/>
      <c r="J99" s="5"/>
      <c r="K99" s="5"/>
    </row>
    <row r="100" spans="1:11" ht="14.5" x14ac:dyDescent="0.35">
      <c r="A100" s="12">
        <v>41919</v>
      </c>
      <c r="B100" s="13">
        <v>163.041718</v>
      </c>
      <c r="C100" s="14">
        <f t="shared" si="0"/>
        <v>-1.543617251801644E-2</v>
      </c>
      <c r="D100" s="22">
        <v>25.673727</v>
      </c>
      <c r="E100" s="25">
        <f t="shared" si="1"/>
        <v>-1.8762684578266475E-2</v>
      </c>
      <c r="F100" s="5"/>
      <c r="G100" s="5"/>
      <c r="H100" s="5"/>
      <c r="I100" s="5"/>
      <c r="J100" s="5"/>
      <c r="K100" s="5"/>
    </row>
    <row r="101" spans="1:11" ht="14.5" x14ac:dyDescent="0.35">
      <c r="A101" s="12">
        <v>41920</v>
      </c>
      <c r="B101" s="13">
        <v>165.89318800000001</v>
      </c>
      <c r="C101" s="14">
        <f t="shared" si="0"/>
        <v>1.7489204818119043E-2</v>
      </c>
      <c r="D101" s="22">
        <v>26.287374</v>
      </c>
      <c r="E101" s="25">
        <f t="shared" si="1"/>
        <v>2.390174983164697E-2</v>
      </c>
      <c r="F101" s="5"/>
      <c r="G101" s="5"/>
      <c r="H101" s="5"/>
      <c r="I101" s="5"/>
      <c r="J101" s="5"/>
      <c r="K101" s="5"/>
    </row>
    <row r="102" spans="1:11" ht="14.5" x14ac:dyDescent="0.35">
      <c r="A102" s="12">
        <v>41921</v>
      </c>
      <c r="B102" s="13">
        <v>162.60296600000001</v>
      </c>
      <c r="C102" s="14">
        <f t="shared" si="0"/>
        <v>-1.9833376160086812E-2</v>
      </c>
      <c r="D102" s="22">
        <v>25.788788</v>
      </c>
      <c r="E102" s="25">
        <f t="shared" si="1"/>
        <v>-1.8966748066961709E-2</v>
      </c>
      <c r="F102" s="5"/>
      <c r="G102" s="5"/>
      <c r="H102" s="5"/>
      <c r="I102" s="5"/>
      <c r="J102" s="5"/>
      <c r="K102" s="5"/>
    </row>
    <row r="103" spans="1:11" ht="14.5" x14ac:dyDescent="0.35">
      <c r="A103" s="12">
        <v>41922</v>
      </c>
      <c r="B103" s="13">
        <v>160.74697900000001</v>
      </c>
      <c r="C103" s="14">
        <f t="shared" si="0"/>
        <v>-1.141422598650506E-2</v>
      </c>
      <c r="D103" s="22">
        <v>24.477104000000001</v>
      </c>
      <c r="E103" s="25">
        <f t="shared" si="1"/>
        <v>-5.0862568648049673E-2</v>
      </c>
      <c r="F103" s="5"/>
      <c r="G103" s="5"/>
      <c r="H103" s="5"/>
      <c r="I103" s="5"/>
      <c r="J103" s="5"/>
      <c r="K103" s="5"/>
    </row>
    <row r="104" spans="1:11" ht="14.5" x14ac:dyDescent="0.35">
      <c r="A104" s="12">
        <v>41925</v>
      </c>
      <c r="B104" s="13">
        <v>158.106415</v>
      </c>
      <c r="C104" s="14">
        <f t="shared" si="0"/>
        <v>-1.6426834373042942E-2</v>
      </c>
      <c r="D104" s="22">
        <v>24.139596999999998</v>
      </c>
      <c r="E104" s="25">
        <f t="shared" si="1"/>
        <v>-1.3788681863671545E-2</v>
      </c>
      <c r="F104" s="5"/>
      <c r="G104" s="5"/>
      <c r="H104" s="5"/>
      <c r="I104" s="5"/>
      <c r="J104" s="5"/>
      <c r="K104" s="5"/>
    </row>
    <row r="105" spans="1:11" ht="14.5" x14ac:dyDescent="0.35">
      <c r="A105" s="12">
        <v>41926</v>
      </c>
      <c r="B105" s="13">
        <v>158.35102800000001</v>
      </c>
      <c r="C105" s="14">
        <f t="shared" si="0"/>
        <v>1.5471415249028024E-3</v>
      </c>
      <c r="D105" s="22">
        <v>24.653525999999999</v>
      </c>
      <c r="E105" s="25">
        <f t="shared" si="1"/>
        <v>2.1289874888963597E-2</v>
      </c>
      <c r="F105" s="5"/>
      <c r="G105" s="5"/>
      <c r="H105" s="5"/>
      <c r="I105" s="5"/>
      <c r="J105" s="5"/>
      <c r="K105" s="5"/>
    </row>
    <row r="106" spans="1:11" ht="14.5" x14ac:dyDescent="0.35">
      <c r="A106" s="12">
        <v>41927</v>
      </c>
      <c r="B106" s="13">
        <v>157.27963299999999</v>
      </c>
      <c r="C106" s="14">
        <f t="shared" si="0"/>
        <v>-6.7659491291715756E-3</v>
      </c>
      <c r="D106" s="22">
        <v>23.993846999999999</v>
      </c>
      <c r="E106" s="25">
        <f t="shared" si="1"/>
        <v>-2.675799802429886E-2</v>
      </c>
      <c r="F106" s="5"/>
      <c r="G106" s="5"/>
      <c r="H106" s="5"/>
      <c r="I106" s="5"/>
      <c r="J106" s="5"/>
      <c r="K106" s="5"/>
    </row>
    <row r="107" spans="1:11" ht="14.5" x14ac:dyDescent="0.35">
      <c r="A107" s="12">
        <v>41928</v>
      </c>
      <c r="B107" s="13">
        <v>157.14466899999999</v>
      </c>
      <c r="C107" s="14">
        <f t="shared" si="0"/>
        <v>-8.5811492197464972E-4</v>
      </c>
      <c r="D107" s="22">
        <v>23.664005</v>
      </c>
      <c r="E107" s="25">
        <f t="shared" si="1"/>
        <v>-1.374694103867543E-2</v>
      </c>
      <c r="F107" s="5"/>
      <c r="G107" s="5"/>
      <c r="H107" s="5"/>
      <c r="I107" s="5"/>
      <c r="J107" s="5"/>
      <c r="K107" s="5"/>
    </row>
    <row r="108" spans="1:11" ht="14.5" x14ac:dyDescent="0.35">
      <c r="A108" s="12">
        <v>41929</v>
      </c>
      <c r="B108" s="13">
        <v>159.00071700000001</v>
      </c>
      <c r="C108" s="14">
        <f t="shared" si="0"/>
        <v>1.1811078363721111E-2</v>
      </c>
      <c r="D108" s="22">
        <v>24.070554999999999</v>
      </c>
      <c r="E108" s="25">
        <f t="shared" si="1"/>
        <v>1.7180101170533021E-2</v>
      </c>
      <c r="F108" s="5"/>
      <c r="G108" s="5"/>
      <c r="H108" s="5"/>
      <c r="I108" s="5"/>
      <c r="J108" s="5"/>
      <c r="K108" s="5"/>
    </row>
    <row r="109" spans="1:11" ht="14.5" x14ac:dyDescent="0.35">
      <c r="A109" s="12">
        <v>41932</v>
      </c>
      <c r="B109" s="13">
        <v>160.54452499999999</v>
      </c>
      <c r="C109" s="14">
        <f t="shared" si="0"/>
        <v>9.7094404926487479E-3</v>
      </c>
      <c r="D109" s="22">
        <v>24.223972</v>
      </c>
      <c r="E109" s="25">
        <f t="shared" si="1"/>
        <v>6.3736378326133747E-3</v>
      </c>
      <c r="F109" s="5"/>
      <c r="G109" s="5"/>
      <c r="H109" s="5"/>
      <c r="I109" s="5"/>
      <c r="J109" s="5"/>
      <c r="K109" s="5"/>
    </row>
    <row r="110" spans="1:11" ht="14.5" x14ac:dyDescent="0.35">
      <c r="A110" s="12">
        <v>41933</v>
      </c>
      <c r="B110" s="13">
        <v>163.725067</v>
      </c>
      <c r="C110" s="14">
        <f t="shared" si="0"/>
        <v>1.9810965213544359E-2</v>
      </c>
      <c r="D110" s="22">
        <v>25.014046</v>
      </c>
      <c r="E110" s="25">
        <f t="shared" si="1"/>
        <v>3.2615377857933482E-2</v>
      </c>
      <c r="F110" s="5"/>
      <c r="G110" s="5"/>
      <c r="H110" s="5"/>
      <c r="I110" s="5"/>
      <c r="J110" s="5"/>
      <c r="K110" s="5"/>
    </row>
    <row r="111" spans="1:11" ht="14.5" x14ac:dyDescent="0.35">
      <c r="A111" s="12">
        <v>41934</v>
      </c>
      <c r="B111" s="13">
        <v>162.56080600000001</v>
      </c>
      <c r="C111" s="14">
        <f t="shared" si="0"/>
        <v>-7.111073590215615E-3</v>
      </c>
      <c r="D111" s="22">
        <v>24.753240999999999</v>
      </c>
      <c r="E111" s="25">
        <f t="shared" si="1"/>
        <v>-1.0426342063974827E-2</v>
      </c>
      <c r="F111" s="5"/>
      <c r="G111" s="5"/>
      <c r="H111" s="5"/>
      <c r="I111" s="5"/>
      <c r="J111" s="5"/>
      <c r="K111" s="5"/>
    </row>
    <row r="112" spans="1:11" ht="14.5" x14ac:dyDescent="0.35">
      <c r="A112" s="12">
        <v>41935</v>
      </c>
      <c r="B112" s="13">
        <v>164.450592</v>
      </c>
      <c r="C112" s="14">
        <f t="shared" si="0"/>
        <v>1.1625102301719557E-2</v>
      </c>
      <c r="D112" s="22">
        <v>25.075409000000001</v>
      </c>
      <c r="E112" s="25">
        <f t="shared" si="1"/>
        <v>1.3015184557044524E-2</v>
      </c>
      <c r="F112" s="5"/>
      <c r="G112" s="5"/>
      <c r="H112" s="5"/>
      <c r="I112" s="5"/>
      <c r="J112" s="5"/>
      <c r="K112" s="5"/>
    </row>
    <row r="113" spans="1:11" ht="14.5" x14ac:dyDescent="0.35">
      <c r="A113" s="12">
        <v>41936</v>
      </c>
      <c r="B113" s="13">
        <v>165.716049</v>
      </c>
      <c r="C113" s="14">
        <f t="shared" si="0"/>
        <v>7.6950589512015735E-3</v>
      </c>
      <c r="D113" s="22">
        <v>25.451269</v>
      </c>
      <c r="E113" s="25">
        <f t="shared" si="1"/>
        <v>1.498918721525138E-2</v>
      </c>
      <c r="F113" s="5"/>
      <c r="G113" s="5"/>
      <c r="H113" s="5"/>
      <c r="I113" s="5"/>
      <c r="J113" s="5"/>
      <c r="K113" s="5"/>
    </row>
    <row r="114" spans="1:11" ht="14.5" x14ac:dyDescent="0.35">
      <c r="A114" s="12">
        <v>41939</v>
      </c>
      <c r="B114" s="13">
        <v>165.48826600000001</v>
      </c>
      <c r="C114" s="14">
        <f t="shared" si="0"/>
        <v>-1.374537960411958E-3</v>
      </c>
      <c r="D114" s="22">
        <v>25.466621</v>
      </c>
      <c r="E114" s="25">
        <f t="shared" si="1"/>
        <v>6.0319192728661316E-4</v>
      </c>
      <c r="F114" s="5"/>
      <c r="G114" s="5"/>
      <c r="H114" s="5"/>
      <c r="I114" s="5"/>
      <c r="J114" s="5"/>
      <c r="K114" s="5"/>
    </row>
    <row r="115" spans="1:11" ht="14.5" x14ac:dyDescent="0.35">
      <c r="A115" s="12">
        <v>41940</v>
      </c>
      <c r="B115" s="13">
        <v>167.38644400000001</v>
      </c>
      <c r="C115" s="14">
        <f t="shared" si="0"/>
        <v>1.147016671260548E-2</v>
      </c>
      <c r="D115" s="22">
        <v>25.880835999999999</v>
      </c>
      <c r="E115" s="25">
        <f t="shared" si="1"/>
        <v>1.6265016077319353E-2</v>
      </c>
      <c r="F115" s="5"/>
      <c r="G115" s="5"/>
      <c r="H115" s="5"/>
      <c r="I115" s="5"/>
      <c r="J115" s="5"/>
      <c r="K115" s="5"/>
    </row>
    <row r="116" spans="1:11" ht="14.5" x14ac:dyDescent="0.35">
      <c r="A116" s="12">
        <v>41941</v>
      </c>
      <c r="B116" s="13">
        <v>167.13334699999999</v>
      </c>
      <c r="C116" s="14">
        <f t="shared" si="0"/>
        <v>-1.5120519556531425E-3</v>
      </c>
      <c r="D116" s="22">
        <v>26.018902000000001</v>
      </c>
      <c r="E116" s="25">
        <f t="shared" si="1"/>
        <v>5.3346808426127362E-3</v>
      </c>
      <c r="F116" s="5"/>
      <c r="G116" s="5"/>
      <c r="H116" s="5"/>
      <c r="I116" s="5"/>
      <c r="J116" s="5"/>
      <c r="K116" s="5"/>
    </row>
    <row r="117" spans="1:11" ht="14.5" x14ac:dyDescent="0.35">
      <c r="A117" s="12">
        <v>41942</v>
      </c>
      <c r="B117" s="13">
        <v>168.204803</v>
      </c>
      <c r="C117" s="14">
        <f t="shared" si="0"/>
        <v>6.4107852755441556E-3</v>
      </c>
      <c r="D117" s="22">
        <v>24.991033999999999</v>
      </c>
      <c r="E117" s="25">
        <f t="shared" si="1"/>
        <v>-3.950466472413023E-2</v>
      </c>
      <c r="F117" s="5"/>
      <c r="G117" s="5"/>
      <c r="H117" s="5"/>
      <c r="I117" s="5"/>
      <c r="J117" s="5"/>
      <c r="K117" s="5"/>
    </row>
    <row r="118" spans="1:11" ht="14.5" x14ac:dyDescent="0.35">
      <c r="A118" s="12">
        <v>41943</v>
      </c>
      <c r="B118" s="13">
        <v>170.12832599999999</v>
      </c>
      <c r="C118" s="14">
        <f t="shared" si="0"/>
        <v>1.1435600920385066E-2</v>
      </c>
      <c r="D118" s="22">
        <v>26.087935999999999</v>
      </c>
      <c r="E118" s="25">
        <f t="shared" si="1"/>
        <v>4.3891821362813561E-2</v>
      </c>
      <c r="F118" s="5"/>
      <c r="G118" s="5"/>
      <c r="H118" s="5"/>
      <c r="I118" s="5"/>
      <c r="J118" s="5"/>
      <c r="K118" s="5"/>
    </row>
    <row r="119" spans="1:11" ht="14.5" x14ac:dyDescent="0.35">
      <c r="A119" s="12">
        <v>41946</v>
      </c>
      <c r="B119" s="13">
        <v>170.22108499999999</v>
      </c>
      <c r="C119" s="14">
        <f t="shared" si="0"/>
        <v>5.4522960509234032E-4</v>
      </c>
      <c r="D119" s="22">
        <v>26.318066000000002</v>
      </c>
      <c r="E119" s="25">
        <f t="shared" si="1"/>
        <v>8.8213187888839736E-3</v>
      </c>
      <c r="F119" s="5"/>
      <c r="G119" s="5"/>
      <c r="H119" s="5"/>
      <c r="I119" s="5"/>
      <c r="J119" s="5"/>
      <c r="K119" s="5"/>
    </row>
    <row r="120" spans="1:11" ht="14.5" x14ac:dyDescent="0.35">
      <c r="A120" s="12">
        <v>41947</v>
      </c>
      <c r="B120" s="13">
        <v>169.63050799999999</v>
      </c>
      <c r="C120" s="14">
        <f t="shared" si="0"/>
        <v>-3.4694703068071514E-3</v>
      </c>
      <c r="D120" s="22">
        <v>26.494488</v>
      </c>
      <c r="E120" s="25">
        <f t="shared" si="1"/>
        <v>6.703456097419876E-3</v>
      </c>
      <c r="F120" s="5"/>
      <c r="G120" s="5"/>
      <c r="H120" s="5"/>
      <c r="I120" s="5"/>
      <c r="J120" s="5"/>
      <c r="K120" s="5"/>
    </row>
    <row r="121" spans="1:11" ht="14.5" x14ac:dyDescent="0.35">
      <c r="A121" s="12">
        <v>41948</v>
      </c>
      <c r="B121" s="13">
        <v>170.70193499999999</v>
      </c>
      <c r="C121" s="14">
        <f t="shared" si="0"/>
        <v>6.3162400008847461E-3</v>
      </c>
      <c r="D121" s="22">
        <v>26.065973</v>
      </c>
      <c r="E121" s="25">
        <f t="shared" si="1"/>
        <v>-1.6173741496721915E-2</v>
      </c>
      <c r="F121" s="5"/>
      <c r="G121" s="5"/>
      <c r="H121" s="5"/>
      <c r="I121" s="5"/>
      <c r="J121" s="5"/>
      <c r="K121" s="5"/>
    </row>
    <row r="122" spans="1:11" ht="14.5" x14ac:dyDescent="0.35">
      <c r="A122" s="12">
        <v>41949</v>
      </c>
      <c r="B122" s="13">
        <v>171.38528400000001</v>
      </c>
      <c r="C122" s="14">
        <f t="shared" si="0"/>
        <v>4.0031707900676176E-3</v>
      </c>
      <c r="D122" s="22">
        <v>26.112297000000002</v>
      </c>
      <c r="E122" s="25">
        <f t="shared" si="1"/>
        <v>1.7771828429348113E-3</v>
      </c>
      <c r="F122" s="5"/>
      <c r="G122" s="5"/>
      <c r="H122" s="5"/>
      <c r="I122" s="5"/>
      <c r="J122" s="5"/>
      <c r="K122" s="5"/>
    </row>
    <row r="123" spans="1:11" ht="14.5" x14ac:dyDescent="0.35">
      <c r="A123" s="12">
        <v>41950</v>
      </c>
      <c r="B123" s="13">
        <v>171.545547</v>
      </c>
      <c r="C123" s="14">
        <f t="shared" si="0"/>
        <v>9.3510362301576762E-4</v>
      </c>
      <c r="D123" s="22">
        <v>25.926994000000001</v>
      </c>
      <c r="E123" s="25">
        <f t="shared" si="1"/>
        <v>-7.0963883414776226E-3</v>
      </c>
      <c r="F123" s="5"/>
      <c r="G123" s="5"/>
      <c r="H123" s="5"/>
      <c r="I123" s="5"/>
      <c r="J123" s="5"/>
      <c r="K123" s="5"/>
    </row>
    <row r="124" spans="1:11" ht="14.5" x14ac:dyDescent="0.35">
      <c r="A124" s="12">
        <v>41953</v>
      </c>
      <c r="B124" s="13">
        <v>172.085556</v>
      </c>
      <c r="C124" s="14">
        <f t="shared" si="0"/>
        <v>3.1479045037525674E-3</v>
      </c>
      <c r="D124" s="22">
        <v>25.679918000000001</v>
      </c>
      <c r="E124" s="25">
        <f t="shared" si="1"/>
        <v>-9.5296816900563106E-3</v>
      </c>
      <c r="F124" s="5"/>
      <c r="G124" s="5"/>
      <c r="H124" s="5"/>
      <c r="I124" s="5"/>
      <c r="J124" s="5"/>
      <c r="K124" s="5"/>
    </row>
    <row r="125" spans="1:11" ht="14.5" x14ac:dyDescent="0.35">
      <c r="A125" s="12">
        <v>41954</v>
      </c>
      <c r="B125" s="13">
        <v>172.254288</v>
      </c>
      <c r="C125" s="14">
        <f t="shared" si="0"/>
        <v>9.805122749523827E-4</v>
      </c>
      <c r="D125" s="22">
        <v>25.718529</v>
      </c>
      <c r="E125" s="25">
        <f t="shared" si="1"/>
        <v>1.5035484147573799E-3</v>
      </c>
      <c r="F125" s="5"/>
      <c r="G125" s="5"/>
      <c r="H125" s="5"/>
      <c r="I125" s="5"/>
      <c r="J125" s="5"/>
      <c r="K125" s="5"/>
    </row>
    <row r="126" spans="1:11" ht="14.5" x14ac:dyDescent="0.35">
      <c r="A126" s="12">
        <v>41955</v>
      </c>
      <c r="B126" s="13">
        <v>172.06866500000001</v>
      </c>
      <c r="C126" s="14">
        <f t="shared" si="0"/>
        <v>-1.0776103292127772E-3</v>
      </c>
      <c r="D126" s="22">
        <v>25.772573000000001</v>
      </c>
      <c r="E126" s="25">
        <f t="shared" si="1"/>
        <v>2.1013643509705041E-3</v>
      </c>
      <c r="F126" s="5"/>
      <c r="G126" s="5"/>
      <c r="H126" s="5"/>
      <c r="I126" s="5"/>
      <c r="J126" s="5"/>
      <c r="K126" s="5"/>
    </row>
    <row r="127" spans="1:11" ht="14.5" x14ac:dyDescent="0.35">
      <c r="A127" s="12">
        <v>41956</v>
      </c>
      <c r="B127" s="13">
        <v>172.26265000000001</v>
      </c>
      <c r="C127" s="14">
        <f t="shared" si="0"/>
        <v>1.1273697044142108E-3</v>
      </c>
      <c r="D127" s="22">
        <v>26.004201999999999</v>
      </c>
      <c r="E127" s="25">
        <f t="shared" si="1"/>
        <v>8.9874224044296271E-3</v>
      </c>
      <c r="F127" s="5"/>
      <c r="G127" s="5"/>
      <c r="H127" s="5"/>
      <c r="I127" s="5"/>
      <c r="J127" s="5"/>
      <c r="K127" s="5"/>
    </row>
    <row r="128" spans="1:11" ht="14.5" x14ac:dyDescent="0.35">
      <c r="A128" s="12">
        <v>41957</v>
      </c>
      <c r="B128" s="13">
        <v>172.30487099999999</v>
      </c>
      <c r="C128" s="14">
        <f t="shared" si="0"/>
        <v>2.45096659084158E-4</v>
      </c>
      <c r="D128" s="22">
        <v>26.212672999999999</v>
      </c>
      <c r="E128" s="25">
        <f t="shared" si="1"/>
        <v>8.016819743209171E-3</v>
      </c>
      <c r="F128" s="5"/>
      <c r="G128" s="5"/>
      <c r="H128" s="5"/>
      <c r="I128" s="5"/>
      <c r="J128" s="5"/>
      <c r="K128" s="5"/>
    </row>
    <row r="129" spans="1:11" ht="14.5" x14ac:dyDescent="0.35">
      <c r="A129" s="12">
        <v>41960</v>
      </c>
      <c r="B129" s="13">
        <v>172.41455099999999</v>
      </c>
      <c r="C129" s="14">
        <f t="shared" si="0"/>
        <v>6.3654613687617303E-4</v>
      </c>
      <c r="D129" s="22">
        <v>26.436581</v>
      </c>
      <c r="E129" s="25">
        <f t="shared" si="1"/>
        <v>8.5419750973127224E-3</v>
      </c>
      <c r="F129" s="5"/>
      <c r="G129" s="5"/>
      <c r="H129" s="5"/>
      <c r="I129" s="5"/>
      <c r="J129" s="5"/>
      <c r="K129" s="5"/>
    </row>
    <row r="130" spans="1:11" ht="14.5" x14ac:dyDescent="0.35">
      <c r="A130" s="12">
        <v>41961</v>
      </c>
      <c r="B130" s="13">
        <v>173.410034</v>
      </c>
      <c r="C130" s="14">
        <f t="shared" si="0"/>
        <v>5.7737760196354153E-3</v>
      </c>
      <c r="D130" s="22">
        <v>26.799455999999999</v>
      </c>
      <c r="E130" s="25">
        <f t="shared" si="1"/>
        <v>1.3726245462679117E-2</v>
      </c>
      <c r="F130" s="5"/>
      <c r="G130" s="5"/>
      <c r="H130" s="5"/>
      <c r="I130" s="5"/>
      <c r="J130" s="5"/>
      <c r="K130" s="5"/>
    </row>
    <row r="131" spans="1:11" ht="14.5" x14ac:dyDescent="0.35">
      <c r="A131" s="12">
        <v>41962</v>
      </c>
      <c r="B131" s="13">
        <v>173.13162199999999</v>
      </c>
      <c r="C131" s="14">
        <f t="shared" si="0"/>
        <v>-1.6055126314086473E-3</v>
      </c>
      <c r="D131" s="22">
        <v>26.521507</v>
      </c>
      <c r="E131" s="25">
        <f t="shared" si="1"/>
        <v>-1.0371441868073724E-2</v>
      </c>
      <c r="F131" s="5"/>
      <c r="G131" s="5"/>
      <c r="H131" s="5"/>
      <c r="I131" s="5"/>
      <c r="J131" s="5"/>
      <c r="K131" s="5"/>
    </row>
    <row r="132" spans="1:11" ht="14.5" x14ac:dyDescent="0.35">
      <c r="A132" s="12">
        <v>41963</v>
      </c>
      <c r="B132" s="13">
        <v>173.435394</v>
      </c>
      <c r="C132" s="14">
        <f t="shared" si="0"/>
        <v>1.7545725991061833E-3</v>
      </c>
      <c r="D132" s="22">
        <v>27.756861000000001</v>
      </c>
      <c r="E132" s="25">
        <f t="shared" si="1"/>
        <v>4.6579328995143485E-2</v>
      </c>
      <c r="F132" s="5"/>
      <c r="G132" s="5"/>
      <c r="H132" s="5"/>
      <c r="I132" s="5"/>
      <c r="J132" s="5"/>
      <c r="K132" s="5"/>
    </row>
    <row r="133" spans="1:11" ht="14.5" x14ac:dyDescent="0.35">
      <c r="A133" s="12">
        <v>41964</v>
      </c>
      <c r="B133" s="13">
        <v>174.363327</v>
      </c>
      <c r="C133" s="14">
        <f t="shared" si="0"/>
        <v>5.3503092915393952E-3</v>
      </c>
      <c r="D133" s="22">
        <v>27.478914</v>
      </c>
      <c r="E133" s="25">
        <f t="shared" si="1"/>
        <v>-1.0013632305180369E-2</v>
      </c>
      <c r="F133" s="5"/>
      <c r="G133" s="5"/>
      <c r="H133" s="5"/>
      <c r="I133" s="5"/>
      <c r="J133" s="5"/>
      <c r="K133" s="5"/>
    </row>
    <row r="134" spans="1:11" ht="14.5" x14ac:dyDescent="0.35">
      <c r="A134" s="12">
        <v>41967</v>
      </c>
      <c r="B134" s="13">
        <v>174.8526</v>
      </c>
      <c r="C134" s="14">
        <f t="shared" si="0"/>
        <v>2.8060545093865821E-3</v>
      </c>
      <c r="D134" s="22">
        <v>27.988491</v>
      </c>
      <c r="E134" s="25">
        <f t="shared" si="1"/>
        <v>1.854429181589928E-2</v>
      </c>
      <c r="F134" s="5"/>
      <c r="G134" s="5"/>
      <c r="H134" s="5"/>
      <c r="I134" s="5"/>
      <c r="J134" s="5"/>
      <c r="K134" s="5"/>
    </row>
    <row r="135" spans="1:11" ht="14.5" x14ac:dyDescent="0.35">
      <c r="A135" s="12">
        <v>41968</v>
      </c>
      <c r="B135" s="13">
        <v>174.72612000000001</v>
      </c>
      <c r="C135" s="14">
        <f t="shared" si="0"/>
        <v>-7.2335212630516568E-4</v>
      </c>
      <c r="D135" s="22">
        <v>28.042538</v>
      </c>
      <c r="E135" s="25">
        <f t="shared" si="1"/>
        <v>1.9310437279380522E-3</v>
      </c>
      <c r="F135" s="5"/>
      <c r="G135" s="5"/>
      <c r="H135" s="5"/>
      <c r="I135" s="5"/>
      <c r="J135" s="5"/>
      <c r="K135" s="5"/>
    </row>
    <row r="136" spans="1:11" ht="14.5" x14ac:dyDescent="0.35">
      <c r="A136" s="12">
        <v>41969</v>
      </c>
      <c r="B136" s="13">
        <v>175.17323300000001</v>
      </c>
      <c r="C136" s="14">
        <f t="shared" si="0"/>
        <v>2.5589362368946419E-3</v>
      </c>
      <c r="D136" s="22">
        <v>28.490345000000001</v>
      </c>
      <c r="E136" s="25">
        <f t="shared" si="1"/>
        <v>1.5968847042304123E-2</v>
      </c>
      <c r="F136" s="5"/>
      <c r="G136" s="5"/>
      <c r="H136" s="5"/>
      <c r="I136" s="5"/>
      <c r="J136" s="5"/>
      <c r="K136" s="5"/>
    </row>
    <row r="137" spans="1:11" ht="14.5" x14ac:dyDescent="0.35">
      <c r="A137" s="12">
        <v>41971</v>
      </c>
      <c r="B137" s="13">
        <v>174.80204800000001</v>
      </c>
      <c r="C137" s="14">
        <f t="shared" si="0"/>
        <v>-2.1189595787159845E-3</v>
      </c>
      <c r="D137" s="22">
        <v>28.760591999999999</v>
      </c>
      <c r="E137" s="25">
        <f t="shared" si="1"/>
        <v>9.4855643201231035E-3</v>
      </c>
      <c r="F137" s="5"/>
      <c r="G137" s="5"/>
      <c r="H137" s="5"/>
      <c r="I137" s="5"/>
      <c r="J137" s="5"/>
      <c r="K137" s="5"/>
    </row>
    <row r="138" spans="1:11" ht="14.5" x14ac:dyDescent="0.35">
      <c r="A138" s="12">
        <v>41974</v>
      </c>
      <c r="B138" s="13">
        <v>173.587219</v>
      </c>
      <c r="C138" s="14">
        <f t="shared" si="0"/>
        <v>-6.9497412295764904E-3</v>
      </c>
      <c r="D138" s="22">
        <v>28.698820000000001</v>
      </c>
      <c r="E138" s="25">
        <f t="shared" si="1"/>
        <v>-2.1478000174682678E-3</v>
      </c>
      <c r="F138" s="5"/>
      <c r="G138" s="5"/>
      <c r="H138" s="5"/>
      <c r="I138" s="5"/>
      <c r="J138" s="5"/>
      <c r="K138" s="5"/>
    </row>
    <row r="139" spans="1:11" ht="14.5" x14ac:dyDescent="0.35">
      <c r="A139" s="12">
        <v>41975</v>
      </c>
      <c r="B139" s="13">
        <v>174.70924400000001</v>
      </c>
      <c r="C139" s="14">
        <f t="shared" si="0"/>
        <v>6.4637535324533757E-3</v>
      </c>
      <c r="D139" s="22">
        <v>29.030828</v>
      </c>
      <c r="E139" s="25">
        <f t="shared" si="1"/>
        <v>1.1568698643358796E-2</v>
      </c>
      <c r="F139" s="5"/>
      <c r="G139" s="5"/>
      <c r="H139" s="5"/>
      <c r="I139" s="5"/>
      <c r="J139" s="5"/>
      <c r="K139" s="5"/>
    </row>
    <row r="140" spans="1:11" ht="14.5" x14ac:dyDescent="0.35">
      <c r="A140" s="12">
        <v>41976</v>
      </c>
      <c r="B140" s="13">
        <v>175.38415499999999</v>
      </c>
      <c r="C140" s="14">
        <f t="shared" si="0"/>
        <v>3.8630526041311254E-3</v>
      </c>
      <c r="D140" s="22">
        <v>28.899567000000001</v>
      </c>
      <c r="E140" s="25">
        <f t="shared" si="1"/>
        <v>-4.521434938059587E-3</v>
      </c>
      <c r="F140" s="5"/>
      <c r="G140" s="5"/>
      <c r="H140" s="5"/>
      <c r="I140" s="5"/>
      <c r="J140" s="5"/>
      <c r="K140" s="5"/>
    </row>
    <row r="141" spans="1:11" ht="14.5" x14ac:dyDescent="0.35">
      <c r="A141" s="12">
        <v>41977</v>
      </c>
      <c r="B141" s="13">
        <v>175.19012499999999</v>
      </c>
      <c r="C141" s="14">
        <f t="shared" si="0"/>
        <v>-1.1063143075838175E-3</v>
      </c>
      <c r="D141" s="22">
        <v>28.922722</v>
      </c>
      <c r="E141" s="25">
        <f t="shared" si="1"/>
        <v>8.0122307714849668E-4</v>
      </c>
      <c r="F141" s="5"/>
      <c r="G141" s="5"/>
      <c r="H141" s="5"/>
      <c r="I141" s="5"/>
      <c r="J141" s="5"/>
      <c r="K141" s="5"/>
    </row>
    <row r="142" spans="1:11" ht="14.5" x14ac:dyDescent="0.35">
      <c r="A142" s="12">
        <v>41978</v>
      </c>
      <c r="B142" s="13">
        <v>175.47697400000001</v>
      </c>
      <c r="C142" s="14">
        <f t="shared" si="0"/>
        <v>1.637358270050997E-3</v>
      </c>
      <c r="D142" s="22">
        <v>29.084866000000002</v>
      </c>
      <c r="E142" s="25">
        <f t="shared" si="1"/>
        <v>5.6061113473345071E-3</v>
      </c>
      <c r="F142" s="5"/>
      <c r="G142" s="5"/>
      <c r="H142" s="5"/>
      <c r="I142" s="5"/>
      <c r="J142" s="5"/>
      <c r="K142" s="5"/>
    </row>
    <row r="143" spans="1:11" ht="14.5" x14ac:dyDescent="0.35">
      <c r="A143" s="12">
        <v>41981</v>
      </c>
      <c r="B143" s="13">
        <v>174.304306</v>
      </c>
      <c r="C143" s="14">
        <f t="shared" si="0"/>
        <v>-6.6827457373411043E-3</v>
      </c>
      <c r="D143" s="22">
        <v>28.721989000000001</v>
      </c>
      <c r="E143" s="25">
        <f t="shared" si="1"/>
        <v>-1.2476488631579083E-2</v>
      </c>
      <c r="F143" s="5"/>
      <c r="G143" s="5"/>
      <c r="H143" s="5"/>
      <c r="I143" s="5"/>
      <c r="J143" s="5"/>
      <c r="K143" s="5"/>
    </row>
    <row r="144" spans="1:11" ht="14.5" x14ac:dyDescent="0.35">
      <c r="A144" s="12">
        <v>41982</v>
      </c>
      <c r="B144" s="13">
        <v>174.18615700000001</v>
      </c>
      <c r="C144" s="14">
        <f t="shared" si="0"/>
        <v>-6.7783179148763134E-4</v>
      </c>
      <c r="D144" s="22">
        <v>28.48263</v>
      </c>
      <c r="E144" s="25">
        <f t="shared" si="1"/>
        <v>-8.3336498736212277E-3</v>
      </c>
      <c r="F144" s="5"/>
      <c r="G144" s="5"/>
      <c r="H144" s="5"/>
      <c r="I144" s="5"/>
      <c r="J144" s="5"/>
      <c r="K144" s="5"/>
    </row>
    <row r="145" spans="1:11" ht="14.5" x14ac:dyDescent="0.35">
      <c r="A145" s="12">
        <v>41983</v>
      </c>
      <c r="B145" s="13">
        <v>171.39373800000001</v>
      </c>
      <c r="C145" s="14">
        <f t="shared" si="0"/>
        <v>-1.6031233756422993E-2</v>
      </c>
      <c r="D145" s="22">
        <v>28.119745000000002</v>
      </c>
      <c r="E145" s="25">
        <f t="shared" si="1"/>
        <v>-1.2740572060936739E-2</v>
      </c>
      <c r="F145" s="5"/>
      <c r="G145" s="5"/>
      <c r="H145" s="5"/>
      <c r="I145" s="5"/>
      <c r="J145" s="5"/>
      <c r="K145" s="5"/>
    </row>
    <row r="146" spans="1:11" ht="14.5" x14ac:dyDescent="0.35">
      <c r="A146" s="12">
        <v>41984</v>
      </c>
      <c r="B146" s="13">
        <v>172.26265000000001</v>
      </c>
      <c r="C146" s="14">
        <f t="shared" si="0"/>
        <v>5.0696834676655133E-3</v>
      </c>
      <c r="D146" s="22">
        <v>28.335937999999999</v>
      </c>
      <c r="E146" s="25">
        <f t="shared" si="1"/>
        <v>7.6882987381285623E-3</v>
      </c>
      <c r="F146" s="5"/>
      <c r="G146" s="5"/>
      <c r="H146" s="5"/>
      <c r="I146" s="5"/>
      <c r="J146" s="5"/>
      <c r="K146" s="5"/>
    </row>
    <row r="147" spans="1:11" ht="14.5" x14ac:dyDescent="0.35">
      <c r="A147" s="12">
        <v>41985</v>
      </c>
      <c r="B147" s="13">
        <v>169.478668</v>
      </c>
      <c r="C147" s="14">
        <f t="shared" si="0"/>
        <v>-1.6161263048025842E-2</v>
      </c>
      <c r="D147" s="22">
        <v>27.973047000000001</v>
      </c>
      <c r="E147" s="25">
        <f t="shared" si="1"/>
        <v>-1.2806740330953493E-2</v>
      </c>
      <c r="F147" s="5"/>
      <c r="G147" s="5"/>
      <c r="H147" s="5"/>
      <c r="I147" s="5"/>
      <c r="J147" s="5"/>
      <c r="K147" s="5"/>
    </row>
    <row r="148" spans="1:11" ht="14.5" x14ac:dyDescent="0.35">
      <c r="A148" s="12">
        <v>41988</v>
      </c>
      <c r="B148" s="13">
        <v>168.31448399999999</v>
      </c>
      <c r="C148" s="14">
        <f t="shared" si="0"/>
        <v>-6.869206689776473E-3</v>
      </c>
      <c r="D148" s="22">
        <v>27.733692000000001</v>
      </c>
      <c r="E148" s="25">
        <f t="shared" si="1"/>
        <v>-8.5566295298470617E-3</v>
      </c>
      <c r="F148" s="5"/>
      <c r="G148" s="5"/>
      <c r="H148" s="5"/>
      <c r="I148" s="5"/>
      <c r="J148" s="5"/>
      <c r="K148" s="5"/>
    </row>
    <row r="149" spans="1:11" ht="14.5" x14ac:dyDescent="0.35">
      <c r="A149" s="12">
        <v>41989</v>
      </c>
      <c r="B149" s="13">
        <v>166.96463</v>
      </c>
      <c r="C149" s="14">
        <f t="shared" si="0"/>
        <v>-8.0198326841556516E-3</v>
      </c>
      <c r="D149" s="22">
        <v>27.455742000000001</v>
      </c>
      <c r="E149" s="25">
        <f t="shared" si="1"/>
        <v>-1.0022105964110389E-2</v>
      </c>
      <c r="F149" s="5"/>
      <c r="G149" s="5"/>
      <c r="H149" s="5"/>
      <c r="I149" s="5"/>
      <c r="J149" s="5"/>
      <c r="K149" s="5"/>
    </row>
    <row r="150" spans="1:11" ht="14.5" x14ac:dyDescent="0.35">
      <c r="A150" s="12">
        <v>41990</v>
      </c>
      <c r="B150" s="13">
        <v>170.237976</v>
      </c>
      <c r="C150" s="14">
        <f t="shared" si="0"/>
        <v>1.9605026525677947E-2</v>
      </c>
      <c r="D150" s="22">
        <v>27.980765999999999</v>
      </c>
      <c r="E150" s="25">
        <f t="shared" si="1"/>
        <v>1.9122557314240438E-2</v>
      </c>
      <c r="F150" s="5"/>
      <c r="G150" s="5"/>
      <c r="H150" s="5"/>
      <c r="I150" s="5"/>
      <c r="J150" s="5"/>
      <c r="K150" s="5"/>
    </row>
    <row r="151" spans="1:11" ht="14.5" x14ac:dyDescent="0.35">
      <c r="A151" s="12">
        <v>41991</v>
      </c>
      <c r="B151" s="13">
        <v>174.447678</v>
      </c>
      <c r="C151" s="14">
        <f t="shared" si="0"/>
        <v>2.4728336760770658E-2</v>
      </c>
      <c r="D151" s="22">
        <v>28.582998</v>
      </c>
      <c r="E151" s="25">
        <f t="shared" si="1"/>
        <v>2.1523070526375181E-2</v>
      </c>
      <c r="F151" s="5"/>
      <c r="G151" s="5"/>
      <c r="H151" s="5"/>
      <c r="I151" s="5"/>
      <c r="J151" s="5"/>
      <c r="K151" s="5"/>
    </row>
    <row r="152" spans="1:11" ht="14.5" x14ac:dyDescent="0.35">
      <c r="A152" s="12">
        <v>41992</v>
      </c>
      <c r="B152" s="13">
        <v>175.18997200000001</v>
      </c>
      <c r="C152" s="14">
        <f t="shared" si="0"/>
        <v>4.2551096610183329E-3</v>
      </c>
      <c r="D152" s="22">
        <v>28.081142</v>
      </c>
      <c r="E152" s="25">
        <f t="shared" si="1"/>
        <v>-1.7557850299678154E-2</v>
      </c>
      <c r="F152" s="5"/>
      <c r="G152" s="5"/>
      <c r="H152" s="5"/>
      <c r="I152" s="5"/>
      <c r="J152" s="5"/>
      <c r="K152" s="5"/>
    </row>
    <row r="153" spans="1:11" ht="14.5" x14ac:dyDescent="0.35">
      <c r="A153" s="12">
        <v>41995</v>
      </c>
      <c r="B153" s="13">
        <v>175.99584999999999</v>
      </c>
      <c r="C153" s="14">
        <f t="shared" si="0"/>
        <v>4.6000235675588697E-3</v>
      </c>
      <c r="D153" s="22">
        <v>28.729706</v>
      </c>
      <c r="E153" s="25">
        <f t="shared" si="1"/>
        <v>2.3096069241058656E-2</v>
      </c>
      <c r="F153" s="5"/>
      <c r="G153" s="5"/>
      <c r="H153" s="5"/>
      <c r="I153" s="5"/>
      <c r="J153" s="5"/>
      <c r="K153" s="5"/>
    </row>
    <row r="154" spans="1:11" ht="14.5" x14ac:dyDescent="0.35">
      <c r="A154" s="12">
        <v>41996</v>
      </c>
      <c r="B154" s="13">
        <v>176.23341400000001</v>
      </c>
      <c r="C154" s="14">
        <f t="shared" si="0"/>
        <v>1.3498272828593419E-3</v>
      </c>
      <c r="D154" s="22">
        <v>28.899567000000001</v>
      </c>
      <c r="E154" s="25">
        <f t="shared" si="1"/>
        <v>5.9123821176590152E-3</v>
      </c>
      <c r="F154" s="5"/>
      <c r="G154" s="5"/>
      <c r="H154" s="5"/>
      <c r="I154" s="5"/>
      <c r="J154" s="5"/>
      <c r="K154" s="5"/>
    </row>
    <row r="155" spans="1:11" ht="14.5" x14ac:dyDescent="0.35">
      <c r="A155" s="12">
        <v>41997</v>
      </c>
      <c r="B155" s="13">
        <v>176.25035099999999</v>
      </c>
      <c r="C155" s="14">
        <f t="shared" si="0"/>
        <v>9.610549790509327E-5</v>
      </c>
      <c r="D155" s="22">
        <v>28.907288000000001</v>
      </c>
      <c r="E155" s="25">
        <f t="shared" si="1"/>
        <v>2.6716663263501799E-4</v>
      </c>
      <c r="F155" s="5"/>
      <c r="G155" s="5"/>
      <c r="H155" s="5"/>
      <c r="I155" s="5"/>
      <c r="J155" s="5"/>
      <c r="K155" s="5"/>
    </row>
    <row r="156" spans="1:11" ht="14.5" x14ac:dyDescent="0.35">
      <c r="A156" s="12">
        <v>41999</v>
      </c>
      <c r="B156" s="13">
        <v>176.81868</v>
      </c>
      <c r="C156" s="14">
        <f t="shared" si="0"/>
        <v>3.2245552804601543E-3</v>
      </c>
      <c r="D156" s="22">
        <v>28.992222000000002</v>
      </c>
      <c r="E156" s="25">
        <f t="shared" si="1"/>
        <v>2.9381517906487977E-3</v>
      </c>
      <c r="F156" s="5"/>
      <c r="G156" s="5"/>
      <c r="H156" s="5"/>
      <c r="I156" s="5"/>
      <c r="J156" s="5"/>
      <c r="K156" s="5"/>
    </row>
    <row r="157" spans="1:11" ht="14.5" x14ac:dyDescent="0.35">
      <c r="A157" s="12">
        <v>42002</v>
      </c>
      <c r="B157" s="13">
        <v>177.05621300000001</v>
      </c>
      <c r="C157" s="14">
        <f t="shared" si="0"/>
        <v>1.3433705081386949E-3</v>
      </c>
      <c r="D157" s="22">
        <v>28.706544999999998</v>
      </c>
      <c r="E157" s="25">
        <f t="shared" si="1"/>
        <v>-9.8535738309400104E-3</v>
      </c>
      <c r="F157" s="5"/>
      <c r="G157" s="5"/>
      <c r="H157" s="5"/>
      <c r="I157" s="5"/>
      <c r="J157" s="5"/>
      <c r="K157" s="5"/>
    </row>
    <row r="158" spans="1:11" ht="14.5" x14ac:dyDescent="0.35">
      <c r="A158" s="12">
        <v>42003</v>
      </c>
      <c r="B158" s="13">
        <v>176.10612499999999</v>
      </c>
      <c r="C158" s="14">
        <f t="shared" si="0"/>
        <v>-5.366024630833046E-3</v>
      </c>
      <c r="D158" s="22">
        <v>28.382256000000002</v>
      </c>
      <c r="E158" s="25">
        <f t="shared" si="1"/>
        <v>-1.1296692095826814E-2</v>
      </c>
      <c r="F158" s="5"/>
      <c r="G158" s="5"/>
      <c r="H158" s="5"/>
      <c r="I158" s="5"/>
      <c r="J158" s="5"/>
      <c r="K158" s="5"/>
    </row>
    <row r="159" spans="1:11" ht="14.5" x14ac:dyDescent="0.35">
      <c r="A159" s="12">
        <v>42004</v>
      </c>
      <c r="B159" s="13">
        <v>174.35862700000001</v>
      </c>
      <c r="C159" s="14">
        <f t="shared" si="0"/>
        <v>-9.9229825197731138E-3</v>
      </c>
      <c r="D159" s="22">
        <v>28.019380999999999</v>
      </c>
      <c r="E159" s="25">
        <f t="shared" si="1"/>
        <v>-1.2785276829297941E-2</v>
      </c>
      <c r="F159" s="5"/>
      <c r="G159" s="5"/>
      <c r="H159" s="5"/>
      <c r="I159" s="5"/>
      <c r="J159" s="5"/>
      <c r="K159" s="5"/>
    </row>
    <row r="160" spans="1:11" ht="14.5" x14ac:dyDescent="0.35">
      <c r="A160" s="12">
        <v>42006</v>
      </c>
      <c r="B160" s="13">
        <v>174.26533499999999</v>
      </c>
      <c r="C160" s="14">
        <f t="shared" si="0"/>
        <v>-5.3505812476958457E-4</v>
      </c>
      <c r="D160" s="22">
        <v>28.073429000000001</v>
      </c>
      <c r="E160" s="25">
        <f t="shared" si="1"/>
        <v>1.9289505360593673E-3</v>
      </c>
      <c r="F160" s="5"/>
      <c r="G160" s="5"/>
      <c r="H160" s="5"/>
      <c r="I160" s="5"/>
      <c r="J160" s="5"/>
      <c r="K160" s="5"/>
    </row>
    <row r="161" spans="1:11" ht="14.5" x14ac:dyDescent="0.35">
      <c r="A161" s="12">
        <v>42009</v>
      </c>
      <c r="B161" s="13">
        <v>171.11814899999999</v>
      </c>
      <c r="C161" s="14">
        <f t="shared" si="0"/>
        <v>-1.8059736321053208E-2</v>
      </c>
      <c r="D161" s="22">
        <v>27.756861000000001</v>
      </c>
      <c r="E161" s="25">
        <f t="shared" si="1"/>
        <v>-1.1276427970377262E-2</v>
      </c>
      <c r="F161" s="5"/>
      <c r="G161" s="5"/>
      <c r="H161" s="5"/>
      <c r="I161" s="5"/>
      <c r="J161" s="5"/>
      <c r="K161" s="5"/>
    </row>
    <row r="162" spans="1:11" ht="14.5" x14ac:dyDescent="0.35">
      <c r="A162" s="12">
        <v>42010</v>
      </c>
      <c r="B162" s="13">
        <v>169.50640899999999</v>
      </c>
      <c r="C162" s="14">
        <f t="shared" si="0"/>
        <v>-9.418872337147579E-3</v>
      </c>
      <c r="D162" s="22">
        <v>27.239554999999999</v>
      </c>
      <c r="E162" s="25">
        <f t="shared" si="1"/>
        <v>-1.8637049773027339E-2</v>
      </c>
      <c r="F162" s="5"/>
      <c r="G162" s="5"/>
      <c r="H162" s="5"/>
      <c r="I162" s="5"/>
      <c r="J162" s="5"/>
      <c r="K162" s="5"/>
    </row>
    <row r="163" spans="1:11" ht="14.5" x14ac:dyDescent="0.35">
      <c r="A163" s="12">
        <v>42011</v>
      </c>
      <c r="B163" s="13">
        <v>171.61862199999999</v>
      </c>
      <c r="C163" s="14">
        <f t="shared" si="0"/>
        <v>1.2460962464257014E-2</v>
      </c>
      <c r="D163" s="22">
        <v>27.810908999999999</v>
      </c>
      <c r="E163" s="25">
        <f t="shared" si="1"/>
        <v>2.0975159102268721E-2</v>
      </c>
      <c r="F163" s="5"/>
      <c r="G163" s="5"/>
      <c r="H163" s="5"/>
      <c r="I163" s="5"/>
      <c r="J163" s="5"/>
      <c r="K163" s="5"/>
    </row>
    <row r="164" spans="1:11" ht="14.5" x14ac:dyDescent="0.35">
      <c r="A164" s="12">
        <v>42012</v>
      </c>
      <c r="B164" s="13">
        <v>174.66404700000001</v>
      </c>
      <c r="C164" s="14">
        <f t="shared" si="0"/>
        <v>1.7745306217410505E-2</v>
      </c>
      <c r="D164" s="22">
        <v>28.328205000000001</v>
      </c>
      <c r="E164" s="25">
        <f t="shared" si="1"/>
        <v>1.8600470772098882E-2</v>
      </c>
      <c r="F164" s="5"/>
      <c r="G164" s="5"/>
      <c r="H164" s="5"/>
      <c r="I164" s="5"/>
      <c r="J164" s="5"/>
      <c r="K164" s="5"/>
    </row>
    <row r="165" spans="1:11" ht="14.5" x14ac:dyDescent="0.35">
      <c r="A165" s="12">
        <v>42013</v>
      </c>
      <c r="B165" s="13">
        <v>173.264343</v>
      </c>
      <c r="C165" s="14">
        <f t="shared" si="0"/>
        <v>-8.0136927091813796E-3</v>
      </c>
      <c r="D165" s="22">
        <v>28.382256000000002</v>
      </c>
      <c r="E165" s="25">
        <f t="shared" si="1"/>
        <v>1.9080277059559962E-3</v>
      </c>
      <c r="F165" s="5"/>
      <c r="G165" s="5"/>
      <c r="H165" s="5"/>
      <c r="I165" s="5"/>
      <c r="J165" s="5"/>
      <c r="K165" s="5"/>
    </row>
    <row r="166" spans="1:11" ht="14.5" x14ac:dyDescent="0.35">
      <c r="A166" s="12">
        <v>42016</v>
      </c>
      <c r="B166" s="13">
        <v>171.907059</v>
      </c>
      <c r="C166" s="14">
        <f t="shared" si="0"/>
        <v>-7.8336025549122518E-3</v>
      </c>
      <c r="D166" s="22">
        <v>28.25872</v>
      </c>
      <c r="E166" s="25">
        <f t="shared" si="1"/>
        <v>-4.3525785969938903E-3</v>
      </c>
      <c r="F166" s="5"/>
      <c r="G166" s="5"/>
      <c r="H166" s="5"/>
      <c r="I166" s="5"/>
      <c r="J166" s="5"/>
      <c r="K166" s="5"/>
    </row>
    <row r="167" spans="1:11" ht="14.5" x14ac:dyDescent="0.35">
      <c r="A167" s="12">
        <v>42017</v>
      </c>
      <c r="B167" s="13">
        <v>171.42353800000001</v>
      </c>
      <c r="C167" s="14">
        <f t="shared" si="0"/>
        <v>-2.8126884539394982E-3</v>
      </c>
      <c r="D167" s="22">
        <v>28.181515000000001</v>
      </c>
      <c r="E167" s="25">
        <f t="shared" si="1"/>
        <v>-2.7320770367518167E-3</v>
      </c>
      <c r="F167" s="5"/>
      <c r="G167" s="5"/>
      <c r="H167" s="5"/>
      <c r="I167" s="5"/>
      <c r="J167" s="5"/>
      <c r="K167" s="5"/>
    </row>
    <row r="168" spans="1:11" ht="14.5" x14ac:dyDescent="0.35">
      <c r="A168" s="12">
        <v>42018</v>
      </c>
      <c r="B168" s="13">
        <v>170.38862599999999</v>
      </c>
      <c r="C168" s="14">
        <f t="shared" si="0"/>
        <v>-6.0371639278616442E-3</v>
      </c>
      <c r="D168" s="22">
        <v>28.065702000000002</v>
      </c>
      <c r="E168" s="25">
        <f t="shared" si="1"/>
        <v>-4.1095377590594142E-3</v>
      </c>
      <c r="F168" s="5"/>
      <c r="G168" s="5"/>
      <c r="H168" s="5"/>
      <c r="I168" s="5"/>
      <c r="J168" s="5"/>
      <c r="K168" s="5"/>
    </row>
    <row r="169" spans="1:11" ht="14.5" x14ac:dyDescent="0.35">
      <c r="A169" s="12">
        <v>42019</v>
      </c>
      <c r="B169" s="13">
        <v>168.82775899999999</v>
      </c>
      <c r="C169" s="14">
        <f t="shared" si="0"/>
        <v>-9.1606290668721155E-3</v>
      </c>
      <c r="D169" s="22">
        <v>27.942157999999999</v>
      </c>
      <c r="E169" s="25">
        <f t="shared" si="1"/>
        <v>-4.4019565233038719E-3</v>
      </c>
      <c r="F169" s="5"/>
      <c r="G169" s="5"/>
      <c r="H169" s="5"/>
      <c r="I169" s="5"/>
      <c r="J169" s="5"/>
      <c r="K169" s="5"/>
    </row>
    <row r="170" spans="1:11" ht="14.5" x14ac:dyDescent="0.35">
      <c r="A170" s="12">
        <v>42020</v>
      </c>
      <c r="B170" s="13">
        <v>171.04184000000001</v>
      </c>
      <c r="C170" s="14">
        <f t="shared" si="0"/>
        <v>1.3114436945170976E-2</v>
      </c>
      <c r="D170" s="22">
        <v>28.142901999999999</v>
      </c>
      <c r="E170" s="25">
        <f t="shared" si="1"/>
        <v>7.1842697332110232E-3</v>
      </c>
      <c r="F170" s="5"/>
      <c r="G170" s="5"/>
      <c r="H170" s="5"/>
      <c r="I170" s="5"/>
      <c r="J170" s="5"/>
      <c r="K170" s="5"/>
    </row>
    <row r="171" spans="1:11" ht="14.5" x14ac:dyDescent="0.35">
      <c r="A171" s="12">
        <v>42024</v>
      </c>
      <c r="B171" s="13">
        <v>171.40656999999999</v>
      </c>
      <c r="C171" s="14">
        <f t="shared" si="0"/>
        <v>2.1324022239235748E-3</v>
      </c>
      <c r="D171" s="22">
        <v>27.864961999999998</v>
      </c>
      <c r="E171" s="25">
        <f t="shared" si="1"/>
        <v>-9.8760248676558297E-3</v>
      </c>
      <c r="F171" s="5"/>
      <c r="G171" s="5"/>
      <c r="H171" s="5"/>
      <c r="I171" s="5"/>
      <c r="J171" s="5"/>
      <c r="K171" s="5"/>
    </row>
    <row r="172" spans="1:11" ht="14.5" x14ac:dyDescent="0.35">
      <c r="A172" s="12">
        <v>42025</v>
      </c>
      <c r="B172" s="13">
        <v>172.271805</v>
      </c>
      <c r="C172" s="14">
        <f t="shared" si="0"/>
        <v>5.0478520164076134E-3</v>
      </c>
      <c r="D172" s="22">
        <v>28.166073000000001</v>
      </c>
      <c r="E172" s="25">
        <f t="shared" si="1"/>
        <v>1.0806079692482708E-2</v>
      </c>
      <c r="F172" s="5"/>
      <c r="G172" s="5"/>
      <c r="H172" s="5"/>
      <c r="I172" s="5"/>
      <c r="J172" s="5"/>
      <c r="K172" s="5"/>
    </row>
    <row r="173" spans="1:11" ht="14.5" x14ac:dyDescent="0.35">
      <c r="A173" s="12">
        <v>42026</v>
      </c>
      <c r="B173" s="13">
        <v>174.83372499999999</v>
      </c>
      <c r="C173" s="14">
        <f t="shared" si="0"/>
        <v>1.4871383044950313E-2</v>
      </c>
      <c r="D173" s="22">
        <v>28.498075</v>
      </c>
      <c r="E173" s="25">
        <f t="shared" si="1"/>
        <v>1.1787301694488942E-2</v>
      </c>
      <c r="F173" s="5"/>
      <c r="G173" s="5"/>
      <c r="H173" s="5"/>
      <c r="I173" s="5"/>
      <c r="J173" s="5"/>
      <c r="K173" s="5"/>
    </row>
    <row r="174" spans="1:11" ht="14.5" x14ac:dyDescent="0.35">
      <c r="A174" s="12">
        <v>42027</v>
      </c>
      <c r="B174" s="13">
        <v>173.875092</v>
      </c>
      <c r="C174" s="14">
        <f t="shared" si="0"/>
        <v>-5.4831125974121519E-3</v>
      </c>
      <c r="D174" s="22">
        <v>28.142901999999999</v>
      </c>
      <c r="E174" s="25">
        <f t="shared" si="1"/>
        <v>-1.246305232897312E-2</v>
      </c>
      <c r="F174" s="5"/>
      <c r="G174" s="5"/>
      <c r="H174" s="5"/>
      <c r="I174" s="5"/>
      <c r="J174" s="5"/>
      <c r="K174" s="5"/>
    </row>
    <row r="175" spans="1:11" ht="14.5" x14ac:dyDescent="0.35">
      <c r="A175" s="12">
        <v>42030</v>
      </c>
      <c r="B175" s="13">
        <v>174.28233299999999</v>
      </c>
      <c r="C175" s="14">
        <f t="shared" si="0"/>
        <v>2.3421468556289768E-3</v>
      </c>
      <c r="D175" s="22">
        <v>27.648764</v>
      </c>
      <c r="E175" s="25">
        <f t="shared" si="1"/>
        <v>-1.7558175059558517E-2</v>
      </c>
      <c r="F175" s="5"/>
      <c r="G175" s="5"/>
      <c r="H175" s="5"/>
      <c r="I175" s="5"/>
      <c r="J175" s="5"/>
      <c r="K175" s="5"/>
    </row>
    <row r="176" spans="1:11" ht="14.5" x14ac:dyDescent="0.35">
      <c r="A176" s="12">
        <v>42031</v>
      </c>
      <c r="B176" s="13">
        <v>171.98345900000001</v>
      </c>
      <c r="C176" s="14">
        <f t="shared" si="0"/>
        <v>-1.3190516562570824E-2</v>
      </c>
      <c r="D176" s="22">
        <v>26.397974000000001</v>
      </c>
      <c r="E176" s="25">
        <f t="shared" si="1"/>
        <v>-4.5238550265755045E-2</v>
      </c>
      <c r="F176" s="5"/>
      <c r="G176" s="5"/>
      <c r="H176" s="5"/>
      <c r="I176" s="5"/>
      <c r="J176" s="5"/>
      <c r="K176" s="5"/>
    </row>
    <row r="177" spans="1:11" ht="14.5" x14ac:dyDescent="0.35">
      <c r="A177" s="12">
        <v>42032</v>
      </c>
      <c r="B177" s="13">
        <v>169.777863</v>
      </c>
      <c r="C177" s="14">
        <f t="shared" si="0"/>
        <v>-1.2824465869127647E-2</v>
      </c>
      <c r="D177" s="22">
        <v>26.081416999999998</v>
      </c>
      <c r="E177" s="25">
        <f t="shared" si="1"/>
        <v>-1.1991715727881354E-2</v>
      </c>
      <c r="F177" s="5"/>
      <c r="G177" s="5"/>
      <c r="H177" s="5"/>
      <c r="I177" s="5"/>
      <c r="J177" s="5"/>
      <c r="K177" s="5"/>
    </row>
    <row r="178" spans="1:11" ht="14.5" x14ac:dyDescent="0.35">
      <c r="A178" s="12">
        <v>42033</v>
      </c>
      <c r="B178" s="13">
        <v>171.34716800000001</v>
      </c>
      <c r="C178" s="14">
        <f t="shared" si="0"/>
        <v>9.2432839727757329E-3</v>
      </c>
      <c r="D178" s="22">
        <v>26.413412000000001</v>
      </c>
      <c r="E178" s="25">
        <f t="shared" si="1"/>
        <v>1.2729178019737299E-2</v>
      </c>
      <c r="F178" s="5"/>
      <c r="G178" s="5"/>
      <c r="H178" s="5"/>
      <c r="I178" s="5"/>
      <c r="J178" s="5"/>
      <c r="K178" s="5"/>
    </row>
    <row r="179" spans="1:11" ht="14.5" x14ac:dyDescent="0.35">
      <c r="A179" s="12">
        <v>42034</v>
      </c>
      <c r="B179" s="13">
        <v>169.19252</v>
      </c>
      <c r="C179" s="14">
        <f t="shared" si="0"/>
        <v>-1.2574751162505404E-2</v>
      </c>
      <c r="D179" s="22">
        <v>25.510061</v>
      </c>
      <c r="E179" s="25">
        <f t="shared" si="1"/>
        <v>-3.4200466035966902E-2</v>
      </c>
      <c r="F179" s="5"/>
      <c r="G179" s="5"/>
      <c r="H179" s="5"/>
      <c r="I179" s="5"/>
      <c r="J179" s="5"/>
      <c r="K179" s="5"/>
    </row>
    <row r="180" spans="1:11" ht="14.5" x14ac:dyDescent="0.35">
      <c r="A180" s="12">
        <v>42037</v>
      </c>
      <c r="B180" s="13">
        <v>171.28782699999999</v>
      </c>
      <c r="C180" s="14">
        <f t="shared" si="0"/>
        <v>1.2384158590462458E-2</v>
      </c>
      <c r="D180" s="22">
        <v>25.981047</v>
      </c>
      <c r="E180" s="25">
        <f t="shared" si="1"/>
        <v>1.8462754753898861E-2</v>
      </c>
      <c r="F180" s="5"/>
      <c r="G180" s="5"/>
      <c r="H180" s="5"/>
      <c r="I180" s="5"/>
      <c r="J180" s="5"/>
      <c r="K180" s="5"/>
    </row>
    <row r="181" spans="1:11" ht="14.5" x14ac:dyDescent="0.35">
      <c r="A181" s="12">
        <v>42038</v>
      </c>
      <c r="B181" s="13">
        <v>173.764847</v>
      </c>
      <c r="C181" s="14">
        <f t="shared" si="0"/>
        <v>1.4461156075031591E-2</v>
      </c>
      <c r="D181" s="22">
        <v>26.019642000000001</v>
      </c>
      <c r="E181" s="25">
        <f t="shared" si="1"/>
        <v>1.4855059536284594E-3</v>
      </c>
      <c r="F181" s="5"/>
      <c r="G181" s="5"/>
      <c r="H181" s="5"/>
      <c r="I181" s="5"/>
      <c r="J181" s="5"/>
      <c r="K181" s="5"/>
    </row>
    <row r="182" spans="1:11" ht="14.5" x14ac:dyDescent="0.35">
      <c r="A182" s="12">
        <v>42039</v>
      </c>
      <c r="B182" s="13">
        <v>173.10313400000001</v>
      </c>
      <c r="C182" s="14">
        <f t="shared" si="0"/>
        <v>-3.8080947408194233E-3</v>
      </c>
      <c r="D182" s="22">
        <v>26.128511</v>
      </c>
      <c r="E182" s="25">
        <f t="shared" si="1"/>
        <v>4.184108297877371E-3</v>
      </c>
      <c r="F182" s="5"/>
      <c r="G182" s="5"/>
      <c r="H182" s="5"/>
      <c r="I182" s="5"/>
      <c r="J182" s="5"/>
      <c r="K182" s="5"/>
    </row>
    <row r="183" spans="1:11" ht="14.5" x14ac:dyDescent="0.35">
      <c r="A183" s="12">
        <v>42040</v>
      </c>
      <c r="B183" s="13">
        <v>174.850662</v>
      </c>
      <c r="C183" s="14">
        <f t="shared" si="0"/>
        <v>1.0095299603298854E-2</v>
      </c>
      <c r="D183" s="22">
        <v>26.392910000000001</v>
      </c>
      <c r="E183" s="25">
        <f t="shared" si="1"/>
        <v>1.0119175945387816E-2</v>
      </c>
      <c r="F183" s="5"/>
      <c r="G183" s="5"/>
      <c r="H183" s="5"/>
      <c r="I183" s="5"/>
      <c r="J183" s="5"/>
      <c r="K183" s="5"/>
    </row>
    <row r="184" spans="1:11" ht="14.5" x14ac:dyDescent="0.35">
      <c r="A184" s="12">
        <v>42041</v>
      </c>
      <c r="B184" s="13">
        <v>174.367142</v>
      </c>
      <c r="C184" s="14">
        <f t="shared" si="0"/>
        <v>-2.7653312516483274E-3</v>
      </c>
      <c r="D184" s="22">
        <v>25.895229</v>
      </c>
      <c r="E184" s="25">
        <f t="shared" si="1"/>
        <v>-1.885661717483976E-2</v>
      </c>
      <c r="F184" s="5"/>
      <c r="G184" s="5"/>
      <c r="H184" s="5"/>
      <c r="I184" s="5"/>
      <c r="J184" s="5"/>
      <c r="K184" s="5"/>
    </row>
    <row r="185" spans="1:11" ht="14.5" x14ac:dyDescent="0.35">
      <c r="A185" s="12">
        <v>42044</v>
      </c>
      <c r="B185" s="13">
        <v>173.58663899999999</v>
      </c>
      <c r="C185" s="14">
        <f t="shared" si="0"/>
        <v>-4.4762045821684117E-3</v>
      </c>
      <c r="D185" s="22">
        <v>25.607502</v>
      </c>
      <c r="E185" s="25">
        <f t="shared" si="1"/>
        <v>-1.1111197356084408E-2</v>
      </c>
      <c r="F185" s="5"/>
      <c r="G185" s="5"/>
      <c r="H185" s="5"/>
      <c r="I185" s="5"/>
      <c r="J185" s="5"/>
      <c r="K185" s="5"/>
    </row>
    <row r="186" spans="1:11" ht="14.5" x14ac:dyDescent="0.35">
      <c r="A186" s="12">
        <v>42045</v>
      </c>
      <c r="B186" s="13">
        <v>175.43598900000001</v>
      </c>
      <c r="C186" s="14">
        <f t="shared" si="0"/>
        <v>1.0653757746873684E-2</v>
      </c>
      <c r="D186" s="22">
        <v>26.206275999999999</v>
      </c>
      <c r="E186" s="25">
        <f t="shared" si="1"/>
        <v>2.3382757131093803E-2</v>
      </c>
      <c r="F186" s="5"/>
      <c r="G186" s="5"/>
      <c r="H186" s="5"/>
      <c r="I186" s="5"/>
      <c r="J186" s="5"/>
      <c r="K186" s="5"/>
    </row>
    <row r="187" spans="1:11" ht="14.5" x14ac:dyDescent="0.35">
      <c r="A187" s="12">
        <v>42046</v>
      </c>
      <c r="B187" s="13">
        <v>175.537781</v>
      </c>
      <c r="C187" s="14">
        <f t="shared" si="0"/>
        <v>5.802230236806714E-4</v>
      </c>
      <c r="D187" s="22">
        <v>26.089635999999999</v>
      </c>
      <c r="E187" s="25">
        <f t="shared" si="1"/>
        <v>-4.4508422333642637E-3</v>
      </c>
      <c r="F187" s="5"/>
      <c r="G187" s="5"/>
      <c r="H187" s="5"/>
      <c r="I187" s="5"/>
      <c r="J187" s="5"/>
      <c r="K187" s="5"/>
    </row>
    <row r="188" spans="1:11" ht="14.5" x14ac:dyDescent="0.35">
      <c r="A188" s="12">
        <v>42047</v>
      </c>
      <c r="B188" s="13">
        <v>177.22584499999999</v>
      </c>
      <c r="C188" s="14">
        <f t="shared" si="0"/>
        <v>9.6165280795021402E-3</v>
      </c>
      <c r="D188" s="22">
        <v>26.540662999999999</v>
      </c>
      <c r="E188" s="25">
        <f t="shared" si="1"/>
        <v>1.7287592667065185E-2</v>
      </c>
      <c r="F188" s="5"/>
      <c r="G188" s="5"/>
      <c r="H188" s="5"/>
      <c r="I188" s="5"/>
      <c r="J188" s="5"/>
      <c r="K188" s="5"/>
    </row>
    <row r="189" spans="1:11" ht="14.5" x14ac:dyDescent="0.35">
      <c r="A189" s="12">
        <v>42048</v>
      </c>
      <c r="B189" s="13">
        <v>177.955444</v>
      </c>
      <c r="C189" s="14">
        <f t="shared" si="0"/>
        <v>4.116775405979909E-3</v>
      </c>
      <c r="D189" s="22">
        <v>26.719517</v>
      </c>
      <c r="E189" s="25">
        <f t="shared" si="1"/>
        <v>6.7388670735166328E-3</v>
      </c>
      <c r="F189" s="5"/>
      <c r="G189" s="5"/>
      <c r="H189" s="5"/>
      <c r="I189" s="5"/>
      <c r="J189" s="5"/>
      <c r="K189" s="5"/>
    </row>
    <row r="190" spans="1:11" ht="14.5" x14ac:dyDescent="0.35">
      <c r="A190" s="12">
        <v>42052</v>
      </c>
      <c r="B190" s="13">
        <v>178.23539700000001</v>
      </c>
      <c r="C190" s="14">
        <f t="shared" si="0"/>
        <v>1.5731634487113871E-3</v>
      </c>
      <c r="D190" s="22">
        <v>27.015024</v>
      </c>
      <c r="E190" s="25">
        <f t="shared" si="1"/>
        <v>1.105959362963038E-2</v>
      </c>
      <c r="F190" s="5"/>
      <c r="G190" s="5"/>
      <c r="H190" s="5"/>
      <c r="I190" s="5"/>
      <c r="J190" s="5"/>
      <c r="K190" s="5"/>
    </row>
    <row r="191" spans="1:11" ht="14.5" x14ac:dyDescent="0.35">
      <c r="A191" s="12">
        <v>42053</v>
      </c>
      <c r="B191" s="13">
        <v>178.25230400000001</v>
      </c>
      <c r="C191" s="14">
        <f t="shared" si="0"/>
        <v>9.4857701021101523E-5</v>
      </c>
      <c r="D191" s="22">
        <v>26.649526999999999</v>
      </c>
      <c r="E191" s="25">
        <f t="shared" si="1"/>
        <v>-1.3529397567812684E-2</v>
      </c>
      <c r="F191" s="5"/>
      <c r="G191" s="5"/>
      <c r="H191" s="5"/>
      <c r="I191" s="5"/>
      <c r="J191" s="5"/>
      <c r="K191" s="5"/>
    </row>
    <row r="192" spans="1:11" ht="14.5" x14ac:dyDescent="0.35">
      <c r="A192" s="12">
        <v>42054</v>
      </c>
      <c r="B192" s="13">
        <v>178.12503100000001</v>
      </c>
      <c r="C192" s="14">
        <f t="shared" si="0"/>
        <v>-7.1400479625779425E-4</v>
      </c>
      <c r="D192" s="22">
        <v>26.602867</v>
      </c>
      <c r="E192" s="25">
        <f t="shared" si="1"/>
        <v>-1.7508753532473301E-3</v>
      </c>
      <c r="F192" s="5"/>
      <c r="G192" s="5"/>
      <c r="H192" s="5"/>
      <c r="I192" s="5"/>
      <c r="J192" s="5"/>
      <c r="K192" s="5"/>
    </row>
    <row r="193" spans="1:11" ht="14.5" x14ac:dyDescent="0.35">
      <c r="A193" s="12">
        <v>42055</v>
      </c>
      <c r="B193" s="13">
        <v>179.19392400000001</v>
      </c>
      <c r="C193" s="14">
        <f t="shared" si="0"/>
        <v>6.0008017626674978E-3</v>
      </c>
      <c r="D193" s="22">
        <v>26.758403999999999</v>
      </c>
      <c r="E193" s="25">
        <f t="shared" si="1"/>
        <v>5.8466254783741513E-3</v>
      </c>
      <c r="F193" s="5"/>
      <c r="G193" s="5"/>
      <c r="H193" s="5"/>
      <c r="I193" s="5"/>
      <c r="J193" s="5"/>
      <c r="K193" s="5"/>
    </row>
    <row r="194" spans="1:11" ht="14.5" x14ac:dyDescent="0.35">
      <c r="A194" s="12">
        <v>42058</v>
      </c>
      <c r="B194" s="13">
        <v>179.168488</v>
      </c>
      <c r="C194" s="14">
        <f t="shared" si="0"/>
        <v>-1.4194677716870209E-4</v>
      </c>
      <c r="D194" s="22">
        <v>26.252935000000001</v>
      </c>
      <c r="E194" s="25">
        <f t="shared" si="1"/>
        <v>-1.8890102713151277E-2</v>
      </c>
      <c r="F194" s="5"/>
      <c r="G194" s="5"/>
      <c r="H194" s="5"/>
      <c r="I194" s="5"/>
      <c r="J194" s="5"/>
      <c r="K194" s="5"/>
    </row>
    <row r="195" spans="1:11" ht="14.5" x14ac:dyDescent="0.35">
      <c r="A195" s="12">
        <v>42059</v>
      </c>
      <c r="B195" s="13">
        <v>179.67744400000001</v>
      </c>
      <c r="C195" s="14">
        <f t="shared" si="0"/>
        <v>2.8406557742453684E-3</v>
      </c>
      <c r="D195" s="22">
        <v>26.758403999999999</v>
      </c>
      <c r="E195" s="25">
        <f t="shared" si="1"/>
        <v>1.9253809145529745E-2</v>
      </c>
      <c r="F195" s="5"/>
      <c r="G195" s="5"/>
      <c r="H195" s="5"/>
      <c r="I195" s="5"/>
      <c r="J195" s="5"/>
      <c r="K195" s="5"/>
    </row>
    <row r="196" spans="1:11" ht="14.5" x14ac:dyDescent="0.35">
      <c r="A196" s="12">
        <v>42060</v>
      </c>
      <c r="B196" s="13">
        <v>179.52479600000001</v>
      </c>
      <c r="C196" s="14">
        <f t="shared" si="0"/>
        <v>-8.4956684935922852E-4</v>
      </c>
      <c r="D196" s="22">
        <v>26.400683999999998</v>
      </c>
      <c r="E196" s="25">
        <f t="shared" si="1"/>
        <v>-1.3368510319225336E-2</v>
      </c>
      <c r="F196" s="5"/>
      <c r="G196" s="5"/>
      <c r="H196" s="5"/>
      <c r="I196" s="5"/>
      <c r="J196" s="5"/>
      <c r="K196" s="5"/>
    </row>
    <row r="197" spans="1:11" ht="14.5" x14ac:dyDescent="0.35">
      <c r="A197" s="12">
        <v>42061</v>
      </c>
      <c r="B197" s="13">
        <v>179.31272899999999</v>
      </c>
      <c r="C197" s="14">
        <f t="shared" si="0"/>
        <v>-1.1812685752892813E-3</v>
      </c>
      <c r="D197" s="22">
        <v>26.167397999999999</v>
      </c>
      <c r="E197" s="25">
        <f t="shared" si="1"/>
        <v>-8.8363619669853885E-3</v>
      </c>
      <c r="F197" s="5"/>
      <c r="G197" s="5"/>
      <c r="H197" s="5"/>
      <c r="I197" s="5"/>
      <c r="J197" s="5"/>
      <c r="K197" s="5"/>
    </row>
    <row r="198" spans="1:11" ht="14.5" x14ac:dyDescent="0.35">
      <c r="A198" s="12">
        <v>42062</v>
      </c>
      <c r="B198" s="13">
        <v>178.70193499999999</v>
      </c>
      <c r="C198" s="14">
        <f t="shared" si="0"/>
        <v>-3.4063058624242931E-3</v>
      </c>
      <c r="D198" s="22">
        <v>25.856342000000001</v>
      </c>
      <c r="E198" s="25">
        <f t="shared" si="1"/>
        <v>-1.1887158211144919E-2</v>
      </c>
      <c r="F198" s="5"/>
      <c r="G198" s="5"/>
      <c r="H198" s="5"/>
      <c r="I198" s="5"/>
      <c r="J198" s="5"/>
      <c r="K198" s="5"/>
    </row>
    <row r="199" spans="1:11" ht="14.5" x14ac:dyDescent="0.35">
      <c r="A199" s="12">
        <v>42065</v>
      </c>
      <c r="B199" s="13">
        <v>179.83017000000001</v>
      </c>
      <c r="C199" s="14">
        <f t="shared" si="0"/>
        <v>6.3135018655506884E-3</v>
      </c>
      <c r="D199" s="22">
        <v>26.486225000000001</v>
      </c>
      <c r="E199" s="25">
        <f t="shared" si="1"/>
        <v>2.4360870536133825E-2</v>
      </c>
      <c r="F199" s="5"/>
      <c r="G199" s="5"/>
      <c r="H199" s="5"/>
      <c r="I199" s="5"/>
      <c r="J199" s="5"/>
      <c r="K199" s="5"/>
    </row>
    <row r="200" spans="1:11" ht="14.5" x14ac:dyDescent="0.35">
      <c r="A200" s="12">
        <v>42066</v>
      </c>
      <c r="B200" s="13">
        <v>179.092117</v>
      </c>
      <c r="C200" s="14">
        <f t="shared" si="0"/>
        <v>-4.1041667257502327E-3</v>
      </c>
      <c r="D200" s="22">
        <v>26.517332</v>
      </c>
      <c r="E200" s="25">
        <f t="shared" si="1"/>
        <v>1.1744595539756482E-3</v>
      </c>
      <c r="F200" s="5"/>
      <c r="G200" s="5"/>
      <c r="H200" s="5"/>
      <c r="I200" s="5"/>
      <c r="J200" s="5"/>
      <c r="K200" s="5"/>
    </row>
    <row r="201" spans="1:11" ht="14.5" x14ac:dyDescent="0.35">
      <c r="A201" s="12">
        <v>42067</v>
      </c>
      <c r="B201" s="13">
        <v>178.33715799999999</v>
      </c>
      <c r="C201" s="14">
        <f t="shared" si="0"/>
        <v>-4.2154786745862947E-3</v>
      </c>
      <c r="D201" s="22">
        <v>26.532879000000001</v>
      </c>
      <c r="E201" s="25">
        <f t="shared" si="1"/>
        <v>5.8629578571484987E-4</v>
      </c>
      <c r="F201" s="5"/>
      <c r="G201" s="5"/>
      <c r="H201" s="5"/>
      <c r="I201" s="5"/>
      <c r="J201" s="5"/>
      <c r="K201" s="5"/>
    </row>
    <row r="202" spans="1:11" ht="14.5" x14ac:dyDescent="0.35">
      <c r="A202" s="12">
        <v>42068</v>
      </c>
      <c r="B202" s="13">
        <v>178.53225699999999</v>
      </c>
      <c r="C202" s="14">
        <f t="shared" si="0"/>
        <v>1.0939896216132312E-3</v>
      </c>
      <c r="D202" s="22">
        <v>26.229609</v>
      </c>
      <c r="E202" s="25">
        <f t="shared" si="1"/>
        <v>-1.1429969586037054E-2</v>
      </c>
      <c r="F202" s="5"/>
      <c r="G202" s="5"/>
      <c r="H202" s="5"/>
      <c r="I202" s="5"/>
      <c r="J202" s="5"/>
      <c r="K202" s="5"/>
    </row>
    <row r="203" spans="1:11" ht="14.5" x14ac:dyDescent="0.35">
      <c r="A203" s="12">
        <v>42069</v>
      </c>
      <c r="B203" s="13">
        <v>176.02131700000001</v>
      </c>
      <c r="C203" s="14">
        <f t="shared" si="0"/>
        <v>-1.4064349166884597E-2</v>
      </c>
      <c r="D203" s="22">
        <v>25.809681000000001</v>
      </c>
      <c r="E203" s="25">
        <f t="shared" si="1"/>
        <v>-1.6009693472746726E-2</v>
      </c>
      <c r="F203" s="5"/>
      <c r="G203" s="5"/>
      <c r="H203" s="5"/>
      <c r="I203" s="5"/>
      <c r="J203" s="5"/>
      <c r="K203" s="5"/>
    </row>
    <row r="204" spans="1:11" ht="14.5" x14ac:dyDescent="0.35">
      <c r="A204" s="12">
        <v>42072</v>
      </c>
      <c r="B204" s="13">
        <v>176.750854</v>
      </c>
      <c r="C204" s="14">
        <f t="shared" si="0"/>
        <v>4.1445946004369082E-3</v>
      </c>
      <c r="D204" s="22">
        <v>25.444202000000001</v>
      </c>
      <c r="E204" s="25">
        <f t="shared" si="1"/>
        <v>-1.4160539217822976E-2</v>
      </c>
      <c r="F204" s="5"/>
      <c r="G204" s="5"/>
      <c r="H204" s="5"/>
      <c r="I204" s="5"/>
      <c r="J204" s="5"/>
      <c r="K204" s="5"/>
    </row>
    <row r="205" spans="1:11" ht="14.5" x14ac:dyDescent="0.35">
      <c r="A205" s="12">
        <v>42073</v>
      </c>
      <c r="B205" s="13">
        <v>173.883636</v>
      </c>
      <c r="C205" s="14">
        <f t="shared" si="0"/>
        <v>-1.6221805638347908E-2</v>
      </c>
      <c r="D205" s="22">
        <v>24.651008999999998</v>
      </c>
      <c r="E205" s="25">
        <f t="shared" si="1"/>
        <v>-3.1173821053613795E-2</v>
      </c>
      <c r="F205" s="5"/>
      <c r="G205" s="5"/>
      <c r="H205" s="5"/>
      <c r="I205" s="5"/>
      <c r="J205" s="5"/>
      <c r="K205" s="5"/>
    </row>
    <row r="206" spans="1:11" ht="14.5" x14ac:dyDescent="0.35">
      <c r="A206" s="12">
        <v>42074</v>
      </c>
      <c r="B206" s="13">
        <v>173.47642500000001</v>
      </c>
      <c r="C206" s="14">
        <f t="shared" si="0"/>
        <v>-2.3418592420047482E-3</v>
      </c>
      <c r="D206" s="22">
        <v>25.140920999999999</v>
      </c>
      <c r="E206" s="25">
        <f t="shared" si="1"/>
        <v>1.987391266621177E-2</v>
      </c>
      <c r="F206" s="5"/>
      <c r="G206" s="5"/>
      <c r="H206" s="5"/>
      <c r="I206" s="5"/>
      <c r="J206" s="5"/>
      <c r="K206" s="5"/>
    </row>
    <row r="207" spans="1:11" ht="14.5" x14ac:dyDescent="0.35">
      <c r="A207" s="12">
        <v>42075</v>
      </c>
      <c r="B207" s="13">
        <v>175.68199200000001</v>
      </c>
      <c r="C207" s="14">
        <f t="shared" si="0"/>
        <v>1.2713929284627591E-2</v>
      </c>
      <c r="D207" s="22">
        <v>23.951138</v>
      </c>
      <c r="E207" s="25">
        <f t="shared" si="1"/>
        <v>-4.7324559032662271E-2</v>
      </c>
      <c r="F207" s="5"/>
      <c r="G207" s="5"/>
      <c r="H207" s="5"/>
      <c r="I207" s="5"/>
      <c r="J207" s="5"/>
      <c r="K207" s="5"/>
    </row>
    <row r="208" spans="1:11" ht="14.5" x14ac:dyDescent="0.35">
      <c r="A208" s="12">
        <v>42076</v>
      </c>
      <c r="B208" s="13">
        <v>174.60462999999999</v>
      </c>
      <c r="C208" s="14">
        <f t="shared" si="0"/>
        <v>-6.1324555108643241E-3</v>
      </c>
      <c r="D208" s="22">
        <v>24.052225</v>
      </c>
      <c r="E208" s="25">
        <f t="shared" si="1"/>
        <v>4.220551023504591E-3</v>
      </c>
      <c r="F208" s="5"/>
      <c r="G208" s="5"/>
      <c r="H208" s="5"/>
      <c r="I208" s="5"/>
      <c r="J208" s="5"/>
      <c r="K208" s="5"/>
    </row>
    <row r="209" spans="1:11" ht="14.5" x14ac:dyDescent="0.35">
      <c r="A209" s="12">
        <v>42079</v>
      </c>
      <c r="B209" s="13">
        <v>176.937454</v>
      </c>
      <c r="C209" s="14">
        <f t="shared" si="0"/>
        <v>1.3360607905987467E-2</v>
      </c>
      <c r="D209" s="22">
        <v>23.974466</v>
      </c>
      <c r="E209" s="25">
        <f t="shared" si="1"/>
        <v>-3.2329233574025004E-3</v>
      </c>
      <c r="F209" s="5"/>
      <c r="G209" s="5"/>
      <c r="H209" s="5"/>
      <c r="I209" s="5"/>
      <c r="J209" s="5"/>
      <c r="K209" s="5"/>
    </row>
    <row r="210" spans="1:11" ht="14.5" x14ac:dyDescent="0.35">
      <c r="A210" s="12">
        <v>42080</v>
      </c>
      <c r="B210" s="13">
        <v>176.41151400000001</v>
      </c>
      <c r="C210" s="14">
        <f t="shared" si="0"/>
        <v>-2.972462800329383E-3</v>
      </c>
      <c r="D210" s="22">
        <v>23.787834</v>
      </c>
      <c r="E210" s="25">
        <f t="shared" si="1"/>
        <v>-7.7846155155238692E-3</v>
      </c>
      <c r="F210" s="5"/>
      <c r="G210" s="5"/>
      <c r="H210" s="5"/>
      <c r="I210" s="5"/>
      <c r="J210" s="5"/>
      <c r="K210" s="5"/>
    </row>
    <row r="211" spans="1:11" ht="14.5" x14ac:dyDescent="0.35">
      <c r="A211" s="12">
        <v>42081</v>
      </c>
      <c r="B211" s="13">
        <v>178.53225699999999</v>
      </c>
      <c r="C211" s="14">
        <f t="shared" si="0"/>
        <v>1.2021567934618916E-2</v>
      </c>
      <c r="D211" s="22">
        <v>24.021128000000001</v>
      </c>
      <c r="E211" s="25">
        <f t="shared" si="1"/>
        <v>9.8072821594433843E-3</v>
      </c>
      <c r="F211" s="5"/>
      <c r="G211" s="5"/>
      <c r="H211" s="5"/>
      <c r="I211" s="5"/>
      <c r="J211" s="5"/>
      <c r="K211" s="5"/>
    </row>
    <row r="212" spans="1:11" ht="14.5" x14ac:dyDescent="0.35">
      <c r="A212" s="12">
        <v>42082</v>
      </c>
      <c r="B212" s="13">
        <v>177.71792600000001</v>
      </c>
      <c r="C212" s="14">
        <f t="shared" si="0"/>
        <v>-4.5612541603615173E-3</v>
      </c>
      <c r="D212" s="22">
        <v>23.904484</v>
      </c>
      <c r="E212" s="25">
        <f t="shared" si="1"/>
        <v>-4.8558918631964685E-3</v>
      </c>
      <c r="F212" s="5"/>
      <c r="G212" s="5"/>
      <c r="H212" s="5"/>
      <c r="I212" s="5"/>
      <c r="J212" s="5"/>
      <c r="K212" s="5"/>
    </row>
    <row r="213" spans="1:11" ht="14.5" x14ac:dyDescent="0.35">
      <c r="A213" s="12">
        <v>42083</v>
      </c>
      <c r="B213" s="13">
        <v>179.28656000000001</v>
      </c>
      <c r="C213" s="14">
        <f t="shared" si="0"/>
        <v>8.8265378473975833E-3</v>
      </c>
      <c r="D213" s="22">
        <v>24.347726999999999</v>
      </c>
      <c r="E213" s="25">
        <f t="shared" si="1"/>
        <v>1.8542253411535634E-2</v>
      </c>
      <c r="F213" s="5"/>
      <c r="G213" s="5"/>
      <c r="H213" s="5"/>
      <c r="I213" s="5"/>
      <c r="J213" s="5"/>
      <c r="K213" s="5"/>
    </row>
    <row r="214" spans="1:11" ht="14.5" x14ac:dyDescent="0.35">
      <c r="A214" s="12">
        <v>42086</v>
      </c>
      <c r="B214" s="13">
        <v>178.93725599999999</v>
      </c>
      <c r="C214" s="14">
        <f t="shared" si="0"/>
        <v>-1.9482999729595893E-3</v>
      </c>
      <c r="D214" s="22">
        <v>24.262195999999999</v>
      </c>
      <c r="E214" s="25">
        <f t="shared" si="1"/>
        <v>-3.5128946533694739E-3</v>
      </c>
      <c r="F214" s="5"/>
      <c r="G214" s="5"/>
      <c r="H214" s="5"/>
      <c r="I214" s="5"/>
      <c r="J214" s="5"/>
      <c r="K214" s="5"/>
    </row>
    <row r="215" spans="1:11" ht="14.5" x14ac:dyDescent="0.35">
      <c r="A215" s="12">
        <v>42087</v>
      </c>
      <c r="B215" s="13">
        <v>177.931747</v>
      </c>
      <c r="C215" s="14">
        <f t="shared" si="0"/>
        <v>-5.6193384344733069E-3</v>
      </c>
      <c r="D215" s="22">
        <v>23.943366999999999</v>
      </c>
      <c r="E215" s="25">
        <f t="shared" si="1"/>
        <v>-1.3140978664915613E-2</v>
      </c>
      <c r="F215" s="5"/>
      <c r="G215" s="5"/>
      <c r="H215" s="5"/>
      <c r="I215" s="5"/>
      <c r="J215" s="5"/>
      <c r="K215" s="5"/>
    </row>
    <row r="216" spans="1:11" ht="14.5" x14ac:dyDescent="0.35">
      <c r="A216" s="12">
        <v>42088</v>
      </c>
      <c r="B216" s="13">
        <v>175.324432</v>
      </c>
      <c r="C216" s="14">
        <f t="shared" si="0"/>
        <v>-1.4653455855744506E-2</v>
      </c>
      <c r="D216" s="22">
        <v>23.243486000000001</v>
      </c>
      <c r="E216" s="25">
        <f t="shared" si="1"/>
        <v>-2.9230684222482067E-2</v>
      </c>
      <c r="F216" s="5"/>
      <c r="G216" s="5"/>
      <c r="H216" s="5"/>
      <c r="I216" s="5"/>
      <c r="J216" s="5"/>
      <c r="K216" s="5"/>
    </row>
    <row r="217" spans="1:11" ht="14.5" x14ac:dyDescent="0.35">
      <c r="A217" s="12">
        <v>42089</v>
      </c>
      <c r="B217" s="13">
        <v>174.90690599999999</v>
      </c>
      <c r="C217" s="14">
        <f t="shared" si="0"/>
        <v>-2.3814478976895209E-3</v>
      </c>
      <c r="D217" s="22">
        <v>23.391237</v>
      </c>
      <c r="E217" s="25">
        <f t="shared" si="1"/>
        <v>6.3566626795997601E-3</v>
      </c>
      <c r="F217" s="5"/>
      <c r="G217" s="5"/>
      <c r="H217" s="5"/>
      <c r="I217" s="5"/>
      <c r="J217" s="5"/>
      <c r="K217" s="5"/>
    </row>
    <row r="218" spans="1:11" ht="14.5" x14ac:dyDescent="0.35">
      <c r="A218" s="12">
        <v>42090</v>
      </c>
      <c r="B218" s="13">
        <v>175.30737300000001</v>
      </c>
      <c r="C218" s="14">
        <f t="shared" si="0"/>
        <v>2.2896008462926008E-3</v>
      </c>
      <c r="D218" s="22">
        <v>24.884298000000001</v>
      </c>
      <c r="E218" s="25">
        <f t="shared" si="1"/>
        <v>6.3829929131152874E-2</v>
      </c>
      <c r="F218" s="5"/>
      <c r="G218" s="5"/>
      <c r="H218" s="5"/>
      <c r="I218" s="5"/>
      <c r="J218" s="5"/>
      <c r="K218" s="5"/>
    </row>
    <row r="219" spans="1:11" ht="14.5" x14ac:dyDescent="0.35">
      <c r="A219" s="12">
        <v>42093</v>
      </c>
      <c r="B219" s="13">
        <v>177.44610599999999</v>
      </c>
      <c r="C219" s="14">
        <f t="shared" si="0"/>
        <v>1.2199903309257697E-2</v>
      </c>
      <c r="D219" s="22">
        <v>24.464376000000001</v>
      </c>
      <c r="E219" s="25">
        <f t="shared" si="1"/>
        <v>-1.6874978751660975E-2</v>
      </c>
      <c r="F219" s="5"/>
      <c r="G219" s="5"/>
      <c r="H219" s="5"/>
      <c r="I219" s="5"/>
      <c r="J219" s="5"/>
      <c r="K219" s="5"/>
    </row>
    <row r="220" spans="1:11" ht="14.5" x14ac:dyDescent="0.35">
      <c r="A220" s="12">
        <v>42094</v>
      </c>
      <c r="B220" s="13">
        <v>175.89524800000001</v>
      </c>
      <c r="C220" s="14">
        <f t="shared" si="0"/>
        <v>-8.7398818433354463E-3</v>
      </c>
      <c r="D220" s="22">
        <v>24.316631000000001</v>
      </c>
      <c r="E220" s="25">
        <f t="shared" si="1"/>
        <v>-6.0391893911375645E-3</v>
      </c>
      <c r="F220" s="5"/>
      <c r="G220" s="5"/>
      <c r="H220" s="5"/>
      <c r="I220" s="5"/>
      <c r="J220" s="5"/>
      <c r="K220" s="5"/>
    </row>
    <row r="221" spans="1:11" ht="14.5" x14ac:dyDescent="0.35">
      <c r="A221" s="12">
        <v>42095</v>
      </c>
      <c r="B221" s="13">
        <v>175.27328499999999</v>
      </c>
      <c r="C221" s="14">
        <f t="shared" si="0"/>
        <v>-3.5359852359400988E-3</v>
      </c>
      <c r="D221" s="22">
        <v>23.958915999999999</v>
      </c>
      <c r="E221" s="25">
        <f t="shared" si="1"/>
        <v>-1.4710713832027243E-2</v>
      </c>
      <c r="F221" s="5"/>
      <c r="G221" s="5"/>
      <c r="H221" s="5"/>
      <c r="I221" s="5"/>
      <c r="J221" s="5"/>
      <c r="K221" s="5"/>
    </row>
    <row r="222" spans="1:11" ht="14.5" x14ac:dyDescent="0.35">
      <c r="A222" s="12">
        <v>42096</v>
      </c>
      <c r="B222" s="13">
        <v>175.903839</v>
      </c>
      <c r="C222" s="14">
        <f t="shared" si="0"/>
        <v>3.5975476810400277E-3</v>
      </c>
      <c r="D222" s="22">
        <v>23.958915999999999</v>
      </c>
      <c r="E222" s="25">
        <f t="shared" si="1"/>
        <v>0</v>
      </c>
      <c r="F222" s="5"/>
      <c r="G222" s="5"/>
      <c r="H222" s="5"/>
      <c r="I222" s="5"/>
      <c r="J222" s="5"/>
      <c r="K222" s="5"/>
    </row>
    <row r="223" spans="1:11" ht="14.5" x14ac:dyDescent="0.35">
      <c r="A223" s="12">
        <v>42100</v>
      </c>
      <c r="B223" s="13">
        <v>177.08818099999999</v>
      </c>
      <c r="C223" s="14">
        <f t="shared" si="0"/>
        <v>6.7328945560988394E-3</v>
      </c>
      <c r="D223" s="22">
        <v>24.137774</v>
      </c>
      <c r="E223" s="25">
        <f t="shared" si="1"/>
        <v>7.4651958377416469E-3</v>
      </c>
      <c r="F223" s="5"/>
      <c r="G223" s="5"/>
      <c r="H223" s="5"/>
      <c r="I223" s="5"/>
      <c r="J223" s="5"/>
      <c r="K223" s="5"/>
    </row>
    <row r="224" spans="1:11" ht="14.5" x14ac:dyDescent="0.35">
      <c r="A224" s="12">
        <v>42101</v>
      </c>
      <c r="B224" s="13">
        <v>176.61956799999999</v>
      </c>
      <c r="C224" s="14">
        <f t="shared" si="0"/>
        <v>-2.6462127362413016E-3</v>
      </c>
      <c r="D224" s="22">
        <v>24.308848999999999</v>
      </c>
      <c r="E224" s="25">
        <f t="shared" si="1"/>
        <v>7.0874389659957172E-3</v>
      </c>
      <c r="F224" s="5"/>
      <c r="G224" s="5"/>
      <c r="H224" s="5"/>
      <c r="I224" s="5"/>
      <c r="J224" s="5"/>
      <c r="K224" s="5"/>
    </row>
    <row r="225" spans="1:11" ht="14.5" x14ac:dyDescent="0.35">
      <c r="A225" s="12">
        <v>42102</v>
      </c>
      <c r="B225" s="13">
        <v>177.216003</v>
      </c>
      <c r="C225" s="14">
        <f t="shared" si="0"/>
        <v>3.376947451258707E-3</v>
      </c>
      <c r="D225" s="22">
        <v>24.347726999999999</v>
      </c>
      <c r="E225" s="25">
        <f t="shared" si="1"/>
        <v>1.5993352873268666E-3</v>
      </c>
      <c r="F225" s="5"/>
      <c r="G225" s="5"/>
      <c r="H225" s="5"/>
      <c r="I225" s="5"/>
      <c r="J225" s="5"/>
      <c r="K225" s="5"/>
    </row>
    <row r="226" spans="1:11" ht="14.5" x14ac:dyDescent="0.35">
      <c r="A226" s="12">
        <v>42103</v>
      </c>
      <c r="B226" s="13">
        <v>177.999908</v>
      </c>
      <c r="C226" s="14">
        <f t="shared" si="0"/>
        <v>4.4234436322322665E-3</v>
      </c>
      <c r="D226" s="22">
        <v>24.293295000000001</v>
      </c>
      <c r="E226" s="25">
        <f t="shared" si="1"/>
        <v>-2.2356090981305353E-3</v>
      </c>
      <c r="F226" s="5"/>
      <c r="G226" s="5"/>
      <c r="H226" s="5"/>
      <c r="I226" s="5"/>
      <c r="J226" s="5"/>
      <c r="K226" s="5"/>
    </row>
    <row r="227" spans="1:11" ht="14.5" x14ac:dyDescent="0.35">
      <c r="A227" s="12">
        <v>42104</v>
      </c>
      <c r="B227" s="13">
        <v>178.97131300000001</v>
      </c>
      <c r="C227" s="14">
        <f t="shared" si="0"/>
        <v>5.4573342813188661E-3</v>
      </c>
      <c r="D227" s="22">
        <v>24.829868000000001</v>
      </c>
      <c r="E227" s="25">
        <f t="shared" si="1"/>
        <v>2.2087287870994881E-2</v>
      </c>
      <c r="F227" s="5"/>
      <c r="G227" s="5"/>
      <c r="H227" s="5"/>
      <c r="I227" s="5"/>
      <c r="J227" s="5"/>
      <c r="K227" s="5"/>
    </row>
    <row r="228" spans="1:11" ht="14.5" x14ac:dyDescent="0.35">
      <c r="A228" s="12">
        <v>42107</v>
      </c>
      <c r="B228" s="13">
        <v>178.16181900000001</v>
      </c>
      <c r="C228" s="14">
        <f t="shared" si="0"/>
        <v>-4.5230377228109219E-3</v>
      </c>
      <c r="D228" s="22">
        <v>24.674339</v>
      </c>
      <c r="E228" s="25">
        <f t="shared" si="1"/>
        <v>-6.2637868231921875E-3</v>
      </c>
      <c r="F228" s="5"/>
      <c r="G228" s="5"/>
      <c r="H228" s="5"/>
      <c r="I228" s="5"/>
      <c r="J228" s="5"/>
      <c r="K228" s="5"/>
    </row>
    <row r="229" spans="1:11" ht="14.5" x14ac:dyDescent="0.35">
      <c r="A229" s="12">
        <v>42108</v>
      </c>
      <c r="B229" s="13">
        <v>178.50268600000001</v>
      </c>
      <c r="C229" s="14">
        <f t="shared" si="0"/>
        <v>1.9132438247052412E-3</v>
      </c>
      <c r="D229" s="22">
        <v>24.487703</v>
      </c>
      <c r="E229" s="25">
        <f t="shared" si="1"/>
        <v>-7.5639716225022286E-3</v>
      </c>
      <c r="F229" s="5"/>
      <c r="G229" s="5"/>
      <c r="H229" s="5"/>
      <c r="I229" s="5"/>
      <c r="J229" s="5"/>
      <c r="K229" s="5"/>
    </row>
    <row r="230" spans="1:11" ht="14.5" x14ac:dyDescent="0.35">
      <c r="A230" s="12">
        <v>42109</v>
      </c>
      <c r="B230" s="13">
        <v>179.303574</v>
      </c>
      <c r="C230" s="14">
        <f t="shared" si="0"/>
        <v>4.4866999928504505E-3</v>
      </c>
      <c r="D230" s="22">
        <v>25.529734000000001</v>
      </c>
      <c r="E230" s="25">
        <f t="shared" si="1"/>
        <v>4.2553235801659366E-2</v>
      </c>
      <c r="F230" s="5"/>
      <c r="G230" s="5"/>
      <c r="H230" s="5"/>
      <c r="I230" s="5"/>
      <c r="J230" s="5"/>
      <c r="K230" s="5"/>
    </row>
    <row r="231" spans="1:11" ht="14.5" x14ac:dyDescent="0.35">
      <c r="A231" s="12">
        <v>42110</v>
      </c>
      <c r="B231" s="13">
        <v>179.25250199999999</v>
      </c>
      <c r="C231" s="14">
        <f t="shared" si="0"/>
        <v>-2.8483537087779906E-4</v>
      </c>
      <c r="D231" s="22">
        <v>25.560836999999999</v>
      </c>
      <c r="E231" s="25">
        <f t="shared" si="1"/>
        <v>1.2183048989072155E-3</v>
      </c>
      <c r="F231" s="5"/>
      <c r="G231" s="5"/>
      <c r="H231" s="5"/>
      <c r="I231" s="5"/>
      <c r="J231" s="5"/>
      <c r="K231" s="5"/>
    </row>
    <row r="232" spans="1:11" ht="14.5" x14ac:dyDescent="0.35">
      <c r="A232" s="12">
        <v>42111</v>
      </c>
      <c r="B232" s="13">
        <v>177.19046</v>
      </c>
      <c r="C232" s="14">
        <f t="shared" si="0"/>
        <v>-1.15035604914457E-2</v>
      </c>
      <c r="D232" s="22">
        <v>25.249786</v>
      </c>
      <c r="E232" s="25">
        <f t="shared" si="1"/>
        <v>-1.2169045951038265E-2</v>
      </c>
      <c r="F232" s="5"/>
      <c r="G232" s="5"/>
      <c r="H232" s="5"/>
      <c r="I232" s="5"/>
      <c r="J232" s="5"/>
      <c r="K232" s="5"/>
    </row>
    <row r="233" spans="1:11" ht="14.5" x14ac:dyDescent="0.35">
      <c r="A233" s="12">
        <v>42114</v>
      </c>
      <c r="B233" s="13">
        <v>178.809372</v>
      </c>
      <c r="C233" s="14">
        <f t="shared" si="0"/>
        <v>9.1365641242761864E-3</v>
      </c>
      <c r="D233" s="22">
        <v>25.451982000000001</v>
      </c>
      <c r="E233" s="25">
        <f t="shared" si="1"/>
        <v>8.0078302445811111E-3</v>
      </c>
      <c r="F233" s="5"/>
      <c r="G233" s="5"/>
      <c r="H233" s="5"/>
      <c r="I233" s="5"/>
      <c r="J233" s="5"/>
      <c r="K233" s="5"/>
    </row>
    <row r="234" spans="1:11" ht="14.5" x14ac:dyDescent="0.35">
      <c r="A234" s="12">
        <v>42115</v>
      </c>
      <c r="B234" s="13">
        <v>178.59643600000001</v>
      </c>
      <c r="C234" s="14">
        <f t="shared" si="0"/>
        <v>-1.1908548059773115E-3</v>
      </c>
      <c r="D234" s="22">
        <v>25.218679000000002</v>
      </c>
      <c r="E234" s="25">
        <f t="shared" si="1"/>
        <v>-9.1663981217651094E-3</v>
      </c>
      <c r="F234" s="5"/>
      <c r="G234" s="5"/>
      <c r="H234" s="5"/>
      <c r="I234" s="5"/>
      <c r="J234" s="5"/>
      <c r="K234" s="5"/>
    </row>
    <row r="235" spans="1:11" ht="14.5" x14ac:dyDescent="0.35">
      <c r="A235" s="12">
        <v>42116</v>
      </c>
      <c r="B235" s="13">
        <v>179.474075</v>
      </c>
      <c r="C235" s="14">
        <f t="shared" si="0"/>
        <v>4.9140902229425666E-3</v>
      </c>
      <c r="D235" s="22">
        <v>25.428643999999998</v>
      </c>
      <c r="E235" s="25">
        <f t="shared" si="1"/>
        <v>8.3257731303053913E-3</v>
      </c>
      <c r="F235" s="5"/>
      <c r="G235" s="5"/>
      <c r="H235" s="5"/>
      <c r="I235" s="5"/>
      <c r="J235" s="5"/>
      <c r="K235" s="5"/>
    </row>
    <row r="236" spans="1:11" ht="14.5" x14ac:dyDescent="0.35">
      <c r="A236" s="12">
        <v>42117</v>
      </c>
      <c r="B236" s="13">
        <v>179.92562899999999</v>
      </c>
      <c r="C236" s="14">
        <f t="shared" si="0"/>
        <v>2.5159845509719848E-3</v>
      </c>
      <c r="D236" s="22">
        <v>25.156469000000001</v>
      </c>
      <c r="E236" s="25">
        <f t="shared" si="1"/>
        <v>-1.0703480688942642E-2</v>
      </c>
      <c r="F236" s="5"/>
      <c r="G236" s="5"/>
      <c r="H236" s="5"/>
      <c r="I236" s="5"/>
      <c r="J236" s="5"/>
      <c r="K236" s="5"/>
    </row>
    <row r="237" spans="1:11" ht="14.5" x14ac:dyDescent="0.35">
      <c r="A237" s="12">
        <v>42118</v>
      </c>
      <c r="B237" s="13">
        <v>180.34314000000001</v>
      </c>
      <c r="C237" s="14">
        <f t="shared" si="0"/>
        <v>2.3204643069499502E-3</v>
      </c>
      <c r="D237" s="22">
        <v>24.946514000000001</v>
      </c>
      <c r="E237" s="25">
        <f t="shared" si="1"/>
        <v>-8.3459646105342039E-3</v>
      </c>
      <c r="F237" s="5"/>
      <c r="G237" s="5"/>
      <c r="H237" s="5"/>
      <c r="I237" s="5"/>
      <c r="J237" s="5"/>
      <c r="K237" s="5"/>
    </row>
    <row r="238" spans="1:11" ht="14.5" x14ac:dyDescent="0.35">
      <c r="A238" s="12">
        <v>42121</v>
      </c>
      <c r="B238" s="13">
        <v>179.593369</v>
      </c>
      <c r="C238" s="14">
        <f t="shared" si="0"/>
        <v>-4.1574689228545637E-3</v>
      </c>
      <c r="D238" s="22">
        <v>25.273112999999999</v>
      </c>
      <c r="E238" s="25">
        <f t="shared" si="1"/>
        <v>1.3091969483191041E-2</v>
      </c>
      <c r="F238" s="5"/>
      <c r="G238" s="5"/>
      <c r="H238" s="5"/>
      <c r="I238" s="5"/>
      <c r="J238" s="5"/>
      <c r="K238" s="5"/>
    </row>
    <row r="239" spans="1:11" ht="14.5" x14ac:dyDescent="0.35">
      <c r="A239" s="12">
        <v>42122</v>
      </c>
      <c r="B239" s="13">
        <v>180.16419999999999</v>
      </c>
      <c r="C239" s="14">
        <f t="shared" si="0"/>
        <v>3.1784636770191572E-3</v>
      </c>
      <c r="D239" s="22">
        <v>25.677482999999999</v>
      </c>
      <c r="E239" s="25">
        <f t="shared" si="1"/>
        <v>1.6000007597006358E-2</v>
      </c>
      <c r="F239" s="5"/>
      <c r="G239" s="5"/>
      <c r="H239" s="5"/>
      <c r="I239" s="5"/>
      <c r="J239" s="5"/>
      <c r="K239" s="5"/>
    </row>
    <row r="240" spans="1:11" ht="14.5" x14ac:dyDescent="0.35">
      <c r="A240" s="12">
        <v>42123</v>
      </c>
      <c r="B240" s="13">
        <v>179.42291299999999</v>
      </c>
      <c r="C240" s="14">
        <f t="shared" si="0"/>
        <v>-4.1145077656937383E-3</v>
      </c>
      <c r="D240" s="22">
        <v>25.576392999999999</v>
      </c>
      <c r="E240" s="25">
        <f t="shared" si="1"/>
        <v>-3.9369123523516399E-3</v>
      </c>
      <c r="F240" s="5"/>
      <c r="G240" s="5"/>
      <c r="H240" s="5"/>
      <c r="I240" s="5"/>
      <c r="J240" s="5"/>
      <c r="K240" s="5"/>
    </row>
    <row r="241" spans="1:11" ht="14.5" x14ac:dyDescent="0.35">
      <c r="A241" s="12">
        <v>42124</v>
      </c>
      <c r="B241" s="13">
        <v>177.62506099999999</v>
      </c>
      <c r="C241" s="14">
        <f t="shared" si="0"/>
        <v>-1.0020191791223487E-2</v>
      </c>
      <c r="D241" s="22">
        <v>25.311996000000001</v>
      </c>
      <c r="E241" s="25">
        <f t="shared" si="1"/>
        <v>-1.0337540559374376E-2</v>
      </c>
      <c r="F241" s="5"/>
      <c r="G241" s="5"/>
      <c r="H241" s="5"/>
      <c r="I241" s="5"/>
      <c r="J241" s="5"/>
      <c r="K241" s="5"/>
    </row>
    <row r="242" spans="1:11" ht="14.5" x14ac:dyDescent="0.35">
      <c r="A242" s="12">
        <v>42125</v>
      </c>
      <c r="B242" s="13">
        <v>179.55075099999999</v>
      </c>
      <c r="C242" s="14">
        <f t="shared" si="0"/>
        <v>1.0841319288836181E-2</v>
      </c>
      <c r="D242" s="22">
        <v>25.988537000000001</v>
      </c>
      <c r="E242" s="25">
        <f t="shared" si="1"/>
        <v>2.6728077864740508E-2</v>
      </c>
      <c r="F242" s="5"/>
      <c r="G242" s="5"/>
      <c r="H242" s="5"/>
      <c r="I242" s="5"/>
      <c r="J242" s="5"/>
      <c r="K242" s="5"/>
    </row>
    <row r="243" spans="1:11" ht="14.5" x14ac:dyDescent="0.35">
      <c r="A243" s="12">
        <v>42128</v>
      </c>
      <c r="B243" s="13">
        <v>180.06196600000001</v>
      </c>
      <c r="C243" s="14">
        <f t="shared" si="0"/>
        <v>2.8471894277959401E-3</v>
      </c>
      <c r="D243" s="22">
        <v>25.996320999999998</v>
      </c>
      <c r="E243" s="25">
        <f t="shared" si="1"/>
        <v>2.9951666767534274E-4</v>
      </c>
      <c r="F243" s="5"/>
      <c r="G243" s="5"/>
      <c r="H243" s="5"/>
      <c r="I243" s="5"/>
      <c r="J243" s="5"/>
      <c r="K243" s="5"/>
    </row>
    <row r="244" spans="1:11" ht="14.5" x14ac:dyDescent="0.35">
      <c r="A244" s="12">
        <v>42129</v>
      </c>
      <c r="B244" s="13">
        <v>177.999908</v>
      </c>
      <c r="C244" s="14">
        <f t="shared" si="0"/>
        <v>-1.1451935385399532E-2</v>
      </c>
      <c r="D244" s="22">
        <v>25.565525000000001</v>
      </c>
      <c r="E244" s="25">
        <f t="shared" si="1"/>
        <v>-1.6571421779258584E-2</v>
      </c>
      <c r="F244" s="5"/>
      <c r="G244" s="5"/>
      <c r="H244" s="5"/>
      <c r="I244" s="5"/>
      <c r="J244" s="5"/>
      <c r="K244" s="5"/>
    </row>
    <row r="245" spans="1:11" ht="14.5" x14ac:dyDescent="0.35">
      <c r="A245" s="12">
        <v>42130</v>
      </c>
      <c r="B245" s="13">
        <v>177.26715100000001</v>
      </c>
      <c r="C245" s="14">
        <f t="shared" si="0"/>
        <v>-4.1166144872389057E-3</v>
      </c>
      <c r="D245" s="22">
        <v>25.236554999999999</v>
      </c>
      <c r="E245" s="25">
        <f t="shared" si="1"/>
        <v>-1.2867719321234426E-2</v>
      </c>
      <c r="F245" s="5"/>
      <c r="G245" s="5"/>
      <c r="H245" s="5"/>
      <c r="I245" s="5"/>
      <c r="J245" s="5"/>
      <c r="K245" s="5"/>
    </row>
    <row r="246" spans="1:11" ht="14.5" x14ac:dyDescent="0.35">
      <c r="A246" s="12">
        <v>42131</v>
      </c>
      <c r="B246" s="13">
        <v>177.97434999999999</v>
      </c>
      <c r="C246" s="14">
        <f t="shared" si="0"/>
        <v>3.9894531841377333E-3</v>
      </c>
      <c r="D246" s="22">
        <v>25.252222</v>
      </c>
      <c r="E246" s="25">
        <f t="shared" si="1"/>
        <v>6.2080581125278553E-4</v>
      </c>
      <c r="F246" s="5"/>
      <c r="G246" s="5"/>
      <c r="H246" s="5"/>
      <c r="I246" s="5"/>
      <c r="J246" s="5"/>
      <c r="K246" s="5"/>
    </row>
    <row r="247" spans="1:11" ht="14.5" x14ac:dyDescent="0.35">
      <c r="A247" s="12">
        <v>42132</v>
      </c>
      <c r="B247" s="13">
        <v>180.31758099999999</v>
      </c>
      <c r="C247" s="14">
        <f t="shared" si="0"/>
        <v>1.316611635328351E-2</v>
      </c>
      <c r="D247" s="22">
        <v>25.690843999999998</v>
      </c>
      <c r="E247" s="25">
        <f t="shared" si="1"/>
        <v>1.7369639788530244E-2</v>
      </c>
      <c r="F247" s="5"/>
      <c r="G247" s="5"/>
      <c r="H247" s="5"/>
      <c r="I247" s="5"/>
      <c r="J247" s="5"/>
      <c r="K247" s="5"/>
    </row>
    <row r="248" spans="1:11" ht="14.5" x14ac:dyDescent="0.35">
      <c r="A248" s="12">
        <v>42135</v>
      </c>
      <c r="B248" s="13">
        <v>179.45700099999999</v>
      </c>
      <c r="C248" s="14">
        <f t="shared" si="0"/>
        <v>-4.7725795522955625E-3</v>
      </c>
      <c r="D248" s="22">
        <v>25.604690999999999</v>
      </c>
      <c r="E248" s="25">
        <f t="shared" si="1"/>
        <v>-3.3534515253761023E-3</v>
      </c>
      <c r="F248" s="5"/>
      <c r="G248" s="5"/>
      <c r="H248" s="5"/>
      <c r="I248" s="5"/>
      <c r="J248" s="5"/>
      <c r="K248" s="5"/>
    </row>
    <row r="249" spans="1:11" ht="14.5" x14ac:dyDescent="0.35">
      <c r="A249" s="12">
        <v>42136</v>
      </c>
      <c r="B249" s="13">
        <v>178.920151</v>
      </c>
      <c r="C249" s="14">
        <f t="shared" si="0"/>
        <v>-2.9915244153667039E-3</v>
      </c>
      <c r="D249" s="22">
        <v>25.260055999999999</v>
      </c>
      <c r="E249" s="25">
        <f t="shared" si="1"/>
        <v>-1.3459838277290683E-2</v>
      </c>
      <c r="F249" s="5"/>
      <c r="G249" s="5"/>
      <c r="H249" s="5"/>
      <c r="I249" s="5"/>
      <c r="J249" s="5"/>
      <c r="K249" s="5"/>
    </row>
    <row r="250" spans="1:11" ht="14.5" x14ac:dyDescent="0.35">
      <c r="A250" s="12">
        <v>42137</v>
      </c>
      <c r="B250" s="13">
        <v>178.95431500000001</v>
      </c>
      <c r="C250" s="14">
        <f t="shared" si="0"/>
        <v>1.9094551289532548E-4</v>
      </c>
      <c r="D250" s="22">
        <v>25.565525000000001</v>
      </c>
      <c r="E250" s="25">
        <f t="shared" si="1"/>
        <v>1.2092966064683398E-2</v>
      </c>
      <c r="F250" s="5"/>
      <c r="G250" s="5"/>
      <c r="H250" s="5"/>
      <c r="I250" s="5"/>
      <c r="J250" s="5"/>
      <c r="K250" s="5"/>
    </row>
    <row r="251" spans="1:11" ht="14.5" x14ac:dyDescent="0.35">
      <c r="A251" s="12">
        <v>42138</v>
      </c>
      <c r="B251" s="13">
        <v>180.82032799999999</v>
      </c>
      <c r="C251" s="14">
        <f t="shared" si="0"/>
        <v>1.0427314926717363E-2</v>
      </c>
      <c r="D251" s="22">
        <v>25.824003000000001</v>
      </c>
      <c r="E251" s="25">
        <f t="shared" si="1"/>
        <v>1.0110412361960109E-2</v>
      </c>
      <c r="F251" s="5"/>
      <c r="G251" s="5"/>
      <c r="H251" s="5"/>
      <c r="I251" s="5"/>
      <c r="J251" s="5"/>
      <c r="K251" s="5"/>
    </row>
    <row r="252" spans="1:11" ht="14.5" x14ac:dyDescent="0.35">
      <c r="A252" s="12">
        <v>42139</v>
      </c>
      <c r="B252" s="13">
        <v>181.01632699999999</v>
      </c>
      <c r="C252" s="14">
        <f t="shared" si="0"/>
        <v>1.0839433937980716E-3</v>
      </c>
      <c r="D252" s="22">
        <v>25.839663999999999</v>
      </c>
      <c r="E252" s="25">
        <f t="shared" si="1"/>
        <v>6.0645129262097458E-4</v>
      </c>
      <c r="F252" s="5"/>
      <c r="G252" s="5"/>
      <c r="H252" s="5"/>
      <c r="I252" s="5"/>
      <c r="J252" s="5"/>
      <c r="K252" s="5"/>
    </row>
    <row r="253" spans="1:11" ht="14.5" x14ac:dyDescent="0.35">
      <c r="A253" s="12">
        <v>42142</v>
      </c>
      <c r="B253" s="13">
        <v>181.57868999999999</v>
      </c>
      <c r="C253" s="14">
        <f t="shared" si="0"/>
        <v>3.1066976626920777E-3</v>
      </c>
      <c r="D253" s="22">
        <v>26.168634000000001</v>
      </c>
      <c r="E253" s="25">
        <f t="shared" si="1"/>
        <v>1.27312026967534E-2</v>
      </c>
      <c r="F253" s="5"/>
      <c r="G253" s="5"/>
      <c r="H253" s="5"/>
      <c r="I253" s="5"/>
      <c r="J253" s="5"/>
      <c r="K253" s="5"/>
    </row>
    <row r="254" spans="1:11" ht="14.5" x14ac:dyDescent="0.35">
      <c r="A254" s="12">
        <v>42143</v>
      </c>
      <c r="B254" s="13">
        <v>181.51902799999999</v>
      </c>
      <c r="C254" s="14">
        <f t="shared" si="0"/>
        <v>-3.2857379905099543E-4</v>
      </c>
      <c r="D254" s="22">
        <v>25.964991000000001</v>
      </c>
      <c r="E254" s="25">
        <f t="shared" si="1"/>
        <v>-7.7819499481707596E-3</v>
      </c>
      <c r="F254" s="5"/>
      <c r="G254" s="5"/>
      <c r="H254" s="5"/>
      <c r="I254" s="5"/>
      <c r="J254" s="5"/>
      <c r="K254" s="5"/>
    </row>
    <row r="255" spans="1:11" ht="14.5" x14ac:dyDescent="0.35">
      <c r="A255" s="12">
        <v>42144</v>
      </c>
      <c r="B255" s="13">
        <v>181.39122</v>
      </c>
      <c r="C255" s="14">
        <f t="shared" si="0"/>
        <v>-7.041024922190939E-4</v>
      </c>
      <c r="D255" s="22">
        <v>26.137301999999998</v>
      </c>
      <c r="E255" s="25">
        <f t="shared" si="1"/>
        <v>6.6362819074343984E-3</v>
      </c>
      <c r="F255" s="5"/>
      <c r="G255" s="5"/>
      <c r="H255" s="5"/>
      <c r="I255" s="5"/>
      <c r="J255" s="5"/>
      <c r="K255" s="5"/>
    </row>
    <row r="256" spans="1:11" ht="14.5" x14ac:dyDescent="0.35">
      <c r="A256" s="12">
        <v>42145</v>
      </c>
      <c r="B256" s="13">
        <v>181.91952499999999</v>
      </c>
      <c r="C256" s="14">
        <f t="shared" si="0"/>
        <v>2.9125169343918018E-3</v>
      </c>
      <c r="D256" s="22">
        <v>26.278286000000001</v>
      </c>
      <c r="E256" s="25">
        <f t="shared" si="1"/>
        <v>5.3939767769451922E-3</v>
      </c>
      <c r="F256" s="5"/>
      <c r="G256" s="5"/>
      <c r="H256" s="5"/>
      <c r="I256" s="5"/>
      <c r="J256" s="5"/>
      <c r="K256" s="5"/>
    </row>
    <row r="257" spans="1:11" ht="14.5" x14ac:dyDescent="0.35">
      <c r="A257" s="12">
        <v>42146</v>
      </c>
      <c r="B257" s="13">
        <v>181.48493999999999</v>
      </c>
      <c r="C257" s="14">
        <f t="shared" si="0"/>
        <v>-2.3888859648242729E-3</v>
      </c>
      <c r="D257" s="22">
        <v>26.199960999999998</v>
      </c>
      <c r="E257" s="25">
        <f t="shared" si="1"/>
        <v>-2.9805977452259666E-3</v>
      </c>
      <c r="F257" s="5"/>
      <c r="G257" s="5"/>
      <c r="H257" s="5"/>
      <c r="I257" s="5"/>
      <c r="J257" s="5"/>
      <c r="K257" s="5"/>
    </row>
    <row r="258" spans="1:11" ht="14.5" x14ac:dyDescent="0.35">
      <c r="A258" s="12">
        <v>42150</v>
      </c>
      <c r="B258" s="13">
        <v>179.53370699999999</v>
      </c>
      <c r="C258" s="14">
        <f t="shared" ref="C258:C512" si="4">(B258-B257)/B257</f>
        <v>-1.0751487148189827E-2</v>
      </c>
      <c r="D258" s="22">
        <v>25.925825</v>
      </c>
      <c r="E258" s="25">
        <f t="shared" ref="E258:E512" si="5">(D258-D257)/D257</f>
        <v>-1.0463221681894817E-2</v>
      </c>
      <c r="F258" s="5"/>
      <c r="G258" s="5"/>
      <c r="H258" s="5"/>
      <c r="I258" s="5"/>
      <c r="J258" s="5"/>
      <c r="K258" s="5"/>
    </row>
    <row r="259" spans="1:11" ht="14.5" x14ac:dyDescent="0.35">
      <c r="A259" s="12">
        <v>42151</v>
      </c>
      <c r="B259" s="13">
        <v>181.23788500000001</v>
      </c>
      <c r="C259" s="14">
        <f t="shared" si="4"/>
        <v>9.4922453754047037E-3</v>
      </c>
      <c r="D259" s="22">
        <v>26.403607999999998</v>
      </c>
      <c r="E259" s="25">
        <f t="shared" si="5"/>
        <v>1.8428844598002137E-2</v>
      </c>
      <c r="F259" s="5"/>
      <c r="G259" s="5"/>
      <c r="H259" s="5"/>
      <c r="I259" s="5"/>
      <c r="J259" s="5"/>
      <c r="K259" s="5"/>
    </row>
    <row r="260" spans="1:11" ht="14.5" x14ac:dyDescent="0.35">
      <c r="A260" s="12">
        <v>42152</v>
      </c>
      <c r="B260" s="13">
        <v>181.03331</v>
      </c>
      <c r="C260" s="14">
        <f t="shared" si="4"/>
        <v>-1.128765103388872E-3</v>
      </c>
      <c r="D260" s="22">
        <v>26.638587999999999</v>
      </c>
      <c r="E260" s="25">
        <f t="shared" si="5"/>
        <v>8.8995413051125519E-3</v>
      </c>
      <c r="F260" s="5"/>
      <c r="G260" s="5"/>
      <c r="H260" s="5"/>
      <c r="I260" s="5"/>
      <c r="J260" s="5"/>
      <c r="K260" s="5"/>
    </row>
    <row r="261" spans="1:11" ht="14.5" x14ac:dyDescent="0.35">
      <c r="A261" s="12">
        <v>42153</v>
      </c>
      <c r="B261" s="13">
        <v>179.90858499999999</v>
      </c>
      <c r="C261" s="14">
        <f t="shared" si="4"/>
        <v>-6.2128069138216177E-3</v>
      </c>
      <c r="D261" s="22">
        <v>26.991046999999998</v>
      </c>
      <c r="E261" s="25">
        <f t="shared" si="5"/>
        <v>1.3231144233320462E-2</v>
      </c>
      <c r="F261" s="5"/>
      <c r="G261" s="5"/>
      <c r="H261" s="5"/>
      <c r="I261" s="5"/>
      <c r="J261" s="5"/>
      <c r="K261" s="5"/>
    </row>
    <row r="262" spans="1:11" ht="14.5" x14ac:dyDescent="0.35">
      <c r="A262" s="12">
        <v>42156</v>
      </c>
      <c r="B262" s="13">
        <v>180.275024</v>
      </c>
      <c r="C262" s="14">
        <f t="shared" si="4"/>
        <v>2.0368066371041381E-3</v>
      </c>
      <c r="D262" s="22">
        <v>26.560265999999999</v>
      </c>
      <c r="E262" s="25">
        <f t="shared" si="5"/>
        <v>-1.5960144117417887E-2</v>
      </c>
      <c r="F262" s="5"/>
      <c r="G262" s="5"/>
      <c r="H262" s="5"/>
      <c r="I262" s="5"/>
      <c r="J262" s="5"/>
      <c r="K262" s="5"/>
    </row>
    <row r="263" spans="1:11" ht="14.5" x14ac:dyDescent="0.35">
      <c r="A263" s="12">
        <v>42157</v>
      </c>
      <c r="B263" s="13">
        <v>180.096069</v>
      </c>
      <c r="C263" s="14">
        <f t="shared" si="4"/>
        <v>-9.9267772112459664E-4</v>
      </c>
      <c r="D263" s="22">
        <v>26.058979000000001</v>
      </c>
      <c r="E263" s="25">
        <f t="shared" si="5"/>
        <v>-1.887356851019481E-2</v>
      </c>
      <c r="F263" s="5"/>
      <c r="G263" s="5"/>
      <c r="H263" s="5"/>
      <c r="I263" s="5"/>
      <c r="J263" s="5"/>
      <c r="K263" s="5"/>
    </row>
    <row r="264" spans="1:11" ht="14.5" x14ac:dyDescent="0.35">
      <c r="A264" s="12">
        <v>42158</v>
      </c>
      <c r="B264" s="13">
        <v>180.573196</v>
      </c>
      <c r="C264" s="14">
        <f t="shared" si="4"/>
        <v>2.6492915844820346E-3</v>
      </c>
      <c r="D264" s="22">
        <v>25.636021</v>
      </c>
      <c r="E264" s="25">
        <f t="shared" si="5"/>
        <v>-1.6230797069985023E-2</v>
      </c>
      <c r="F264" s="5"/>
      <c r="G264" s="5"/>
      <c r="H264" s="5"/>
      <c r="I264" s="5"/>
      <c r="J264" s="5"/>
      <c r="K264" s="5"/>
    </row>
    <row r="265" spans="1:11" ht="14.5" x14ac:dyDescent="0.35">
      <c r="A265" s="12">
        <v>42159</v>
      </c>
      <c r="B265" s="13">
        <v>179.04797400000001</v>
      </c>
      <c r="C265" s="14">
        <f t="shared" si="4"/>
        <v>-8.446558148087412E-3</v>
      </c>
      <c r="D265" s="22">
        <v>25.307051000000001</v>
      </c>
      <c r="E265" s="25">
        <f t="shared" si="5"/>
        <v>-1.2832334627904939E-2</v>
      </c>
      <c r="F265" s="5"/>
      <c r="G265" s="5"/>
      <c r="H265" s="5"/>
      <c r="I265" s="5"/>
      <c r="J265" s="5"/>
      <c r="K265" s="5"/>
    </row>
    <row r="266" spans="1:11" ht="14.5" x14ac:dyDescent="0.35">
      <c r="A266" s="12">
        <v>42160</v>
      </c>
      <c r="B266" s="13">
        <v>178.74125699999999</v>
      </c>
      <c r="C266" s="14">
        <f t="shared" si="4"/>
        <v>-1.7130436784502253E-3</v>
      </c>
      <c r="D266" s="22">
        <v>24.938922999999999</v>
      </c>
      <c r="E266" s="25">
        <f t="shared" si="5"/>
        <v>-1.4546459798891709E-2</v>
      </c>
      <c r="F266" s="5"/>
      <c r="G266" s="5"/>
      <c r="H266" s="5"/>
      <c r="I266" s="5"/>
      <c r="J266" s="5"/>
      <c r="K266" s="5"/>
    </row>
    <row r="267" spans="1:11" ht="14.5" x14ac:dyDescent="0.35">
      <c r="A267" s="12">
        <v>42163</v>
      </c>
      <c r="B267" s="13">
        <v>177.64209</v>
      </c>
      <c r="C267" s="14">
        <f t="shared" si="4"/>
        <v>-6.1494867969961418E-3</v>
      </c>
      <c r="D267" s="22">
        <v>24.515962999999999</v>
      </c>
      <c r="E267" s="25">
        <f t="shared" si="5"/>
        <v>-1.6959834231815053E-2</v>
      </c>
      <c r="F267" s="5"/>
      <c r="G267" s="5"/>
      <c r="H267" s="5"/>
      <c r="I267" s="5"/>
      <c r="J267" s="5"/>
      <c r="K267" s="5"/>
    </row>
    <row r="268" spans="1:11" ht="14.5" x14ac:dyDescent="0.35">
      <c r="A268" s="12">
        <v>42164</v>
      </c>
      <c r="B268" s="13">
        <v>177.61646999999999</v>
      </c>
      <c r="C268" s="14">
        <f t="shared" si="4"/>
        <v>-1.4422257698050911E-4</v>
      </c>
      <c r="D268" s="22">
        <v>24.476797000000001</v>
      </c>
      <c r="E268" s="25">
        <f t="shared" si="5"/>
        <v>-1.5975713456574411E-3</v>
      </c>
      <c r="F268" s="5"/>
      <c r="G268" s="5"/>
      <c r="H268" s="5"/>
      <c r="I268" s="5"/>
      <c r="J268" s="5"/>
      <c r="K268" s="5"/>
    </row>
    <row r="269" spans="1:11" ht="14.5" x14ac:dyDescent="0.35">
      <c r="A269" s="12">
        <v>42165</v>
      </c>
      <c r="B269" s="13">
        <v>179.74670399999999</v>
      </c>
      <c r="C269" s="14">
        <f t="shared" si="4"/>
        <v>1.1993448580528605E-2</v>
      </c>
      <c r="D269" s="22">
        <v>24.923255999999999</v>
      </c>
      <c r="E269" s="25">
        <f t="shared" si="5"/>
        <v>1.8240090809267129E-2</v>
      </c>
      <c r="F269" s="5"/>
      <c r="G269" s="5"/>
      <c r="H269" s="5"/>
      <c r="I269" s="5"/>
      <c r="J269" s="5"/>
      <c r="K269" s="5"/>
    </row>
    <row r="270" spans="1:11" ht="14.5" x14ac:dyDescent="0.35">
      <c r="A270" s="12">
        <v>42166</v>
      </c>
      <c r="B270" s="13">
        <v>180.32615699999999</v>
      </c>
      <c r="C270" s="14">
        <f t="shared" si="4"/>
        <v>3.2237197517680262E-3</v>
      </c>
      <c r="D270" s="22">
        <v>24.946753999999999</v>
      </c>
      <c r="E270" s="25">
        <f t="shared" si="5"/>
        <v>9.4281421335960357E-4</v>
      </c>
      <c r="F270" s="5"/>
      <c r="G270" s="5"/>
      <c r="H270" s="5"/>
      <c r="I270" s="5"/>
      <c r="J270" s="5"/>
      <c r="K270" s="5"/>
    </row>
    <row r="271" spans="1:11" ht="14.5" x14ac:dyDescent="0.35">
      <c r="A271" s="12">
        <v>42167</v>
      </c>
      <c r="B271" s="13">
        <v>178.94575499999999</v>
      </c>
      <c r="C271" s="14">
        <f t="shared" si="4"/>
        <v>-7.6550292146469008E-3</v>
      </c>
      <c r="D271" s="22">
        <v>24.531624000000001</v>
      </c>
      <c r="E271" s="25">
        <f t="shared" si="5"/>
        <v>-1.6640641904754335E-2</v>
      </c>
      <c r="F271" s="5"/>
      <c r="G271" s="5"/>
      <c r="H271" s="5"/>
      <c r="I271" s="5"/>
      <c r="J271" s="5"/>
      <c r="K271" s="5"/>
    </row>
    <row r="272" spans="1:11" ht="14.5" x14ac:dyDescent="0.35">
      <c r="A272" s="12">
        <v>42170</v>
      </c>
      <c r="B272" s="13">
        <v>178.178864</v>
      </c>
      <c r="C272" s="14">
        <f t="shared" si="4"/>
        <v>-4.285605992721017E-3</v>
      </c>
      <c r="D272" s="22">
        <v>24.586455999999998</v>
      </c>
      <c r="E272" s="25">
        <f t="shared" si="5"/>
        <v>2.2351557320460132E-3</v>
      </c>
      <c r="F272" s="5"/>
      <c r="G272" s="5"/>
      <c r="H272" s="5"/>
      <c r="I272" s="5"/>
      <c r="J272" s="5"/>
      <c r="K272" s="5"/>
    </row>
    <row r="273" spans="1:11" ht="14.5" x14ac:dyDescent="0.35">
      <c r="A273" s="12">
        <v>42171</v>
      </c>
      <c r="B273" s="13">
        <v>179.15022300000001</v>
      </c>
      <c r="C273" s="14">
        <f t="shared" si="4"/>
        <v>5.4515949770563513E-3</v>
      </c>
      <c r="D273" s="22">
        <v>24.782263</v>
      </c>
      <c r="E273" s="25">
        <f t="shared" si="5"/>
        <v>7.9640188890990251E-3</v>
      </c>
      <c r="F273" s="5"/>
      <c r="G273" s="5"/>
      <c r="H273" s="5"/>
      <c r="I273" s="5"/>
      <c r="J273" s="5"/>
      <c r="K273" s="5"/>
    </row>
    <row r="274" spans="1:11" ht="14.5" x14ac:dyDescent="0.35">
      <c r="A274" s="12">
        <v>42172</v>
      </c>
      <c r="B274" s="13">
        <v>179.43997200000001</v>
      </c>
      <c r="C274" s="14">
        <f t="shared" si="4"/>
        <v>1.617352159254641E-3</v>
      </c>
      <c r="D274" s="22">
        <v>25.025075999999999</v>
      </c>
      <c r="E274" s="25">
        <f t="shared" si="5"/>
        <v>9.7978542153312701E-3</v>
      </c>
      <c r="F274" s="5"/>
      <c r="G274" s="5"/>
      <c r="H274" s="5"/>
      <c r="I274" s="5"/>
      <c r="J274" s="5"/>
      <c r="K274" s="5"/>
    </row>
    <row r="275" spans="1:11" ht="14.5" x14ac:dyDescent="0.35">
      <c r="A275" s="12">
        <v>42173</v>
      </c>
      <c r="B275" s="13">
        <v>181.30600000000001</v>
      </c>
      <c r="C275" s="14">
        <f t="shared" si="4"/>
        <v>1.0399176834468074E-2</v>
      </c>
      <c r="D275" s="22">
        <v>25.361878999999998</v>
      </c>
      <c r="E275" s="25">
        <f t="shared" si="5"/>
        <v>1.3458620465328447E-2</v>
      </c>
      <c r="F275" s="5"/>
      <c r="G275" s="5"/>
      <c r="H275" s="5"/>
      <c r="I275" s="5"/>
      <c r="J275" s="5"/>
      <c r="K275" s="5"/>
    </row>
    <row r="276" spans="1:11" ht="14.5" x14ac:dyDescent="0.35">
      <c r="A276" s="12">
        <v>42174</v>
      </c>
      <c r="B276" s="13">
        <v>180.50114400000001</v>
      </c>
      <c r="C276" s="14">
        <f t="shared" si="4"/>
        <v>-4.439213263764028E-3</v>
      </c>
      <c r="D276" s="22">
        <v>25.119071999999999</v>
      </c>
      <c r="E276" s="25">
        <f t="shared" si="5"/>
        <v>-9.5736991726835044E-3</v>
      </c>
      <c r="F276" s="5"/>
      <c r="G276" s="5"/>
      <c r="H276" s="5"/>
      <c r="I276" s="5"/>
      <c r="J276" s="5"/>
      <c r="K276" s="5"/>
    </row>
    <row r="277" spans="1:11" ht="14.5" x14ac:dyDescent="0.35">
      <c r="A277" s="12">
        <v>42177</v>
      </c>
      <c r="B277" s="13">
        <v>181.42591899999999</v>
      </c>
      <c r="C277" s="14">
        <f t="shared" si="4"/>
        <v>5.1233747305223865E-3</v>
      </c>
      <c r="D277" s="22">
        <v>25.267880999999999</v>
      </c>
      <c r="E277" s="25">
        <f t="shared" si="5"/>
        <v>5.9241440129635349E-3</v>
      </c>
      <c r="F277" s="5"/>
      <c r="G277" s="5"/>
      <c r="H277" s="5"/>
      <c r="I277" s="5"/>
      <c r="J277" s="5"/>
      <c r="K277" s="5"/>
    </row>
    <row r="278" spans="1:11" ht="14.5" x14ac:dyDescent="0.35">
      <c r="A278" s="12">
        <v>42178</v>
      </c>
      <c r="B278" s="13">
        <v>181.55427599999999</v>
      </c>
      <c r="C278" s="14">
        <f t="shared" si="4"/>
        <v>7.0748987083810264E-4</v>
      </c>
      <c r="D278" s="22">
        <v>25.134733000000001</v>
      </c>
      <c r="E278" s="25">
        <f t="shared" si="5"/>
        <v>-5.2694565088381769E-3</v>
      </c>
      <c r="F278" s="5"/>
      <c r="G278" s="5"/>
      <c r="H278" s="5"/>
      <c r="I278" s="5"/>
      <c r="J278" s="5"/>
      <c r="K278" s="5"/>
    </row>
    <row r="279" spans="1:11" ht="14.5" x14ac:dyDescent="0.35">
      <c r="A279" s="12">
        <v>42179</v>
      </c>
      <c r="B279" s="13">
        <v>180.235703</v>
      </c>
      <c r="C279" s="14">
        <f t="shared" si="4"/>
        <v>-7.2626931684053892E-3</v>
      </c>
      <c r="D279" s="22">
        <v>24.993749999999999</v>
      </c>
      <c r="E279" s="25">
        <f t="shared" si="5"/>
        <v>-5.6090908146906541E-3</v>
      </c>
      <c r="F279" s="5"/>
      <c r="G279" s="5"/>
      <c r="H279" s="5"/>
      <c r="I279" s="5"/>
      <c r="J279" s="5"/>
      <c r="K279" s="5"/>
    </row>
    <row r="280" spans="1:11" ht="14.5" x14ac:dyDescent="0.35">
      <c r="A280" s="12">
        <v>42180</v>
      </c>
      <c r="B280" s="13">
        <v>179.68774400000001</v>
      </c>
      <c r="C280" s="14">
        <f t="shared" si="4"/>
        <v>-3.040235596384539E-3</v>
      </c>
      <c r="D280" s="22">
        <v>25.05641</v>
      </c>
      <c r="E280" s="25">
        <f t="shared" si="5"/>
        <v>2.5070267566892142E-3</v>
      </c>
      <c r="F280" s="5"/>
      <c r="G280" s="5"/>
      <c r="H280" s="5"/>
      <c r="I280" s="5"/>
      <c r="J280" s="5"/>
      <c r="K280" s="5"/>
    </row>
    <row r="281" spans="1:11" ht="14.5" x14ac:dyDescent="0.35">
      <c r="A281" s="12">
        <v>42181</v>
      </c>
      <c r="B281" s="13">
        <v>179.65351899999999</v>
      </c>
      <c r="C281" s="14">
        <f t="shared" si="4"/>
        <v>-1.9046930657675015E-4</v>
      </c>
      <c r="D281" s="22">
        <v>24.29665</v>
      </c>
      <c r="E281" s="25">
        <f t="shared" si="5"/>
        <v>-3.0321981480986304E-2</v>
      </c>
      <c r="F281" s="5"/>
      <c r="G281" s="5"/>
      <c r="H281" s="5"/>
      <c r="I281" s="5"/>
      <c r="J281" s="5"/>
      <c r="K281" s="5"/>
    </row>
    <row r="282" spans="1:11" ht="14.5" x14ac:dyDescent="0.35">
      <c r="A282" s="12">
        <v>42184</v>
      </c>
      <c r="B282" s="13">
        <v>175.886078</v>
      </c>
      <c r="C282" s="14">
        <f t="shared" si="4"/>
        <v>-2.097059395758338E-2</v>
      </c>
      <c r="D282" s="22">
        <v>23.803201999999999</v>
      </c>
      <c r="E282" s="25">
        <f t="shared" si="5"/>
        <v>-2.0309301899644635E-2</v>
      </c>
      <c r="F282" s="5"/>
      <c r="G282" s="5"/>
      <c r="H282" s="5"/>
      <c r="I282" s="5"/>
      <c r="J282" s="5"/>
      <c r="K282" s="5"/>
    </row>
    <row r="283" spans="1:11" ht="14.5" x14ac:dyDescent="0.35">
      <c r="A283" s="12">
        <v>42185</v>
      </c>
      <c r="B283" s="13">
        <v>176.254288</v>
      </c>
      <c r="C283" s="14">
        <f t="shared" si="4"/>
        <v>2.093457334354825E-3</v>
      </c>
      <c r="D283" s="22">
        <v>23.826694</v>
      </c>
      <c r="E283" s="25">
        <f t="shared" si="5"/>
        <v>9.869260446557131E-4</v>
      </c>
      <c r="F283" s="5"/>
      <c r="G283" s="5"/>
      <c r="H283" s="5"/>
      <c r="I283" s="5"/>
      <c r="J283" s="5"/>
      <c r="K283" s="5"/>
    </row>
    <row r="284" spans="1:11" ht="14.5" x14ac:dyDescent="0.35">
      <c r="A284" s="12">
        <v>42186</v>
      </c>
      <c r="B284" s="13">
        <v>177.66703799999999</v>
      </c>
      <c r="C284" s="14">
        <f t="shared" si="4"/>
        <v>8.0154078293969699E-3</v>
      </c>
      <c r="D284" s="22">
        <v>23.638712000000002</v>
      </c>
      <c r="E284" s="25">
        <f t="shared" si="5"/>
        <v>-7.8895544635776207E-3</v>
      </c>
      <c r="F284" s="5"/>
      <c r="G284" s="5"/>
      <c r="H284" s="5"/>
      <c r="I284" s="5"/>
      <c r="J284" s="5"/>
      <c r="K284" s="5"/>
    </row>
    <row r="285" spans="1:11" ht="14.5" x14ac:dyDescent="0.35">
      <c r="A285" s="12">
        <v>42187</v>
      </c>
      <c r="B285" s="13">
        <v>177.50436400000001</v>
      </c>
      <c r="C285" s="14">
        <f t="shared" si="4"/>
        <v>-9.156115947629033E-4</v>
      </c>
      <c r="D285" s="22">
        <v>23.936343999999998</v>
      </c>
      <c r="E285" s="25">
        <f t="shared" si="5"/>
        <v>1.2590872125350846E-2</v>
      </c>
      <c r="F285" s="5"/>
      <c r="G285" s="5"/>
      <c r="H285" s="5"/>
      <c r="I285" s="5"/>
      <c r="J285" s="5"/>
      <c r="K285" s="5"/>
    </row>
    <row r="286" spans="1:11" ht="14.5" x14ac:dyDescent="0.35">
      <c r="A286" s="12">
        <v>42191</v>
      </c>
      <c r="B286" s="13">
        <v>176.99923699999999</v>
      </c>
      <c r="C286" s="14">
        <f t="shared" si="4"/>
        <v>-2.8457159509611596E-3</v>
      </c>
      <c r="D286" s="22">
        <v>23.529057999999999</v>
      </c>
      <c r="E286" s="25">
        <f t="shared" si="5"/>
        <v>-1.7015380460775428E-2</v>
      </c>
      <c r="F286" s="5"/>
      <c r="G286" s="5"/>
      <c r="H286" s="5"/>
      <c r="I286" s="5"/>
      <c r="J286" s="5"/>
      <c r="K286" s="5"/>
    </row>
    <row r="287" spans="1:11" ht="14.5" x14ac:dyDescent="0.35">
      <c r="A287" s="12">
        <v>42192</v>
      </c>
      <c r="B287" s="13">
        <v>178.11230499999999</v>
      </c>
      <c r="C287" s="14">
        <f t="shared" si="4"/>
        <v>6.2885468822670596E-3</v>
      </c>
      <c r="D287" s="22">
        <v>23.419398999999999</v>
      </c>
      <c r="E287" s="25">
        <f t="shared" si="5"/>
        <v>-4.6605775717838182E-3</v>
      </c>
      <c r="F287" s="5"/>
      <c r="G287" s="5"/>
      <c r="H287" s="5"/>
      <c r="I287" s="5"/>
      <c r="J287" s="5"/>
      <c r="K287" s="5"/>
    </row>
    <row r="288" spans="1:11" ht="14.5" x14ac:dyDescent="0.35">
      <c r="A288" s="12">
        <v>42193</v>
      </c>
      <c r="B288" s="13">
        <v>175.124008</v>
      </c>
      <c r="C288" s="14">
        <f t="shared" si="4"/>
        <v>-1.6777599953018342E-2</v>
      </c>
      <c r="D288" s="22">
        <v>23.106093999999999</v>
      </c>
      <c r="E288" s="25">
        <f t="shared" si="5"/>
        <v>-1.3378011963500845E-2</v>
      </c>
      <c r="F288" s="5"/>
      <c r="G288" s="5"/>
      <c r="H288" s="5"/>
      <c r="I288" s="5"/>
      <c r="J288" s="5"/>
      <c r="K288" s="5"/>
    </row>
    <row r="289" spans="1:11" ht="14.5" x14ac:dyDescent="0.35">
      <c r="A289" s="12">
        <v>42194</v>
      </c>
      <c r="B289" s="13">
        <v>175.440842</v>
      </c>
      <c r="C289" s="14">
        <f t="shared" si="4"/>
        <v>1.8091979713027128E-3</v>
      </c>
      <c r="D289" s="22">
        <v>22.659635999999999</v>
      </c>
      <c r="E289" s="25">
        <f t="shared" si="5"/>
        <v>-1.9322088796141824E-2</v>
      </c>
      <c r="F289" s="5"/>
      <c r="G289" s="5"/>
      <c r="H289" s="5"/>
      <c r="I289" s="5"/>
      <c r="J289" s="5"/>
      <c r="K289" s="5"/>
    </row>
    <row r="290" spans="1:11" ht="14.5" x14ac:dyDescent="0.35">
      <c r="A290" s="12">
        <v>42195</v>
      </c>
      <c r="B290" s="13">
        <v>177.649902</v>
      </c>
      <c r="C290" s="14">
        <f t="shared" si="4"/>
        <v>1.2591480836600144E-2</v>
      </c>
      <c r="D290" s="22">
        <v>22.847624</v>
      </c>
      <c r="E290" s="25">
        <f t="shared" si="5"/>
        <v>8.2961615093905625E-3</v>
      </c>
      <c r="F290" s="5"/>
      <c r="G290" s="5"/>
      <c r="H290" s="5"/>
      <c r="I290" s="5"/>
      <c r="J290" s="5"/>
      <c r="K290" s="5"/>
    </row>
    <row r="291" spans="1:11" ht="14.5" x14ac:dyDescent="0.35">
      <c r="A291" s="12">
        <v>42198</v>
      </c>
      <c r="B291" s="13">
        <v>179.61068700000001</v>
      </c>
      <c r="C291" s="14">
        <f t="shared" si="4"/>
        <v>1.1037354808110255E-2</v>
      </c>
      <c r="D291" s="22">
        <v>23.286242999999999</v>
      </c>
      <c r="E291" s="25">
        <f t="shared" si="5"/>
        <v>1.9197576080558713E-2</v>
      </c>
      <c r="F291" s="5"/>
      <c r="G291" s="5"/>
      <c r="H291" s="5"/>
      <c r="I291" s="5"/>
      <c r="J291" s="5"/>
      <c r="K291" s="5"/>
    </row>
    <row r="292" spans="1:11" ht="14.5" x14ac:dyDescent="0.35">
      <c r="A292" s="12">
        <v>42199</v>
      </c>
      <c r="B292" s="13">
        <v>180.38983200000001</v>
      </c>
      <c r="C292" s="14">
        <f t="shared" si="4"/>
        <v>4.3379657024528815E-3</v>
      </c>
      <c r="D292" s="22">
        <v>23.223589</v>
      </c>
      <c r="E292" s="25">
        <f t="shared" si="5"/>
        <v>-2.6906014851772542E-3</v>
      </c>
      <c r="F292" s="5"/>
      <c r="G292" s="5"/>
      <c r="H292" s="5"/>
      <c r="I292" s="5"/>
      <c r="J292" s="5"/>
      <c r="K292" s="5"/>
    </row>
    <row r="293" spans="1:11" ht="14.5" x14ac:dyDescent="0.35">
      <c r="A293" s="12">
        <v>42200</v>
      </c>
      <c r="B293" s="13">
        <v>180.329926</v>
      </c>
      <c r="C293" s="14">
        <f t="shared" si="4"/>
        <v>-3.3209188863822557E-4</v>
      </c>
      <c r="D293" s="22">
        <v>23.254916999999999</v>
      </c>
      <c r="E293" s="25">
        <f t="shared" si="5"/>
        <v>1.3489732357904916E-3</v>
      </c>
      <c r="F293" s="5"/>
      <c r="G293" s="5"/>
      <c r="H293" s="5"/>
      <c r="I293" s="5"/>
      <c r="J293" s="5"/>
      <c r="K293" s="5"/>
    </row>
    <row r="294" spans="1:11" ht="14.5" x14ac:dyDescent="0.35">
      <c r="A294" s="12">
        <v>42201</v>
      </c>
      <c r="B294" s="13">
        <v>181.77693199999999</v>
      </c>
      <c r="C294" s="14">
        <f t="shared" si="4"/>
        <v>8.024214461220305E-3</v>
      </c>
      <c r="D294" s="22">
        <v>23.419398999999999</v>
      </c>
      <c r="E294" s="25">
        <f t="shared" si="5"/>
        <v>7.0729987984906413E-3</v>
      </c>
      <c r="F294" s="5"/>
      <c r="G294" s="5"/>
      <c r="H294" s="5"/>
      <c r="I294" s="5"/>
      <c r="J294" s="5"/>
      <c r="K294" s="5"/>
    </row>
    <row r="295" spans="1:11" ht="14.5" x14ac:dyDescent="0.35">
      <c r="A295" s="12">
        <v>42202</v>
      </c>
      <c r="B295" s="13">
        <v>181.93104600000001</v>
      </c>
      <c r="C295" s="14">
        <f t="shared" si="4"/>
        <v>8.478193481669126E-4</v>
      </c>
      <c r="D295" s="22">
        <v>23.082599999999999</v>
      </c>
      <c r="E295" s="25">
        <f t="shared" si="5"/>
        <v>-1.4381197399642887E-2</v>
      </c>
      <c r="F295" s="5"/>
      <c r="G295" s="5"/>
      <c r="H295" s="5"/>
      <c r="I295" s="5"/>
      <c r="J295" s="5"/>
      <c r="K295" s="5"/>
    </row>
    <row r="296" spans="1:11" ht="14.5" x14ac:dyDescent="0.35">
      <c r="A296" s="12">
        <v>42205</v>
      </c>
      <c r="B296" s="13">
        <v>182.02522300000001</v>
      </c>
      <c r="C296" s="14">
        <f t="shared" si="4"/>
        <v>5.1765216586509343E-4</v>
      </c>
      <c r="D296" s="22">
        <v>22.792795000000002</v>
      </c>
      <c r="E296" s="25">
        <f t="shared" si="5"/>
        <v>-1.2555128105152698E-2</v>
      </c>
      <c r="F296" s="5"/>
      <c r="G296" s="5"/>
      <c r="H296" s="5"/>
      <c r="I296" s="5"/>
      <c r="J296" s="5"/>
      <c r="K296" s="5"/>
    </row>
    <row r="297" spans="1:11" ht="14.5" x14ac:dyDescent="0.35">
      <c r="A297" s="12">
        <v>42206</v>
      </c>
      <c r="B297" s="13">
        <v>181.306015</v>
      </c>
      <c r="C297" s="14">
        <f t="shared" si="4"/>
        <v>-3.9511447267943133E-3</v>
      </c>
      <c r="D297" s="22">
        <v>22.495155</v>
      </c>
      <c r="E297" s="25">
        <f t="shared" si="5"/>
        <v>-1.3058512569432631E-2</v>
      </c>
      <c r="F297" s="5"/>
      <c r="G297" s="5"/>
      <c r="H297" s="5"/>
      <c r="I297" s="5"/>
      <c r="J297" s="5"/>
      <c r="K297" s="5"/>
    </row>
    <row r="298" spans="1:11" ht="14.5" x14ac:dyDescent="0.35">
      <c r="A298" s="12">
        <v>42207</v>
      </c>
      <c r="B298" s="13">
        <v>180.980637</v>
      </c>
      <c r="C298" s="14">
        <f t="shared" si="4"/>
        <v>-1.7946343368696323E-3</v>
      </c>
      <c r="D298" s="22">
        <v>22.408996999999999</v>
      </c>
      <c r="E298" s="25">
        <f t="shared" si="5"/>
        <v>-3.8300691860092126E-3</v>
      </c>
      <c r="F298" s="5"/>
      <c r="G298" s="5"/>
      <c r="H298" s="5"/>
      <c r="I298" s="5"/>
      <c r="J298" s="5"/>
      <c r="K298" s="5"/>
    </row>
    <row r="299" spans="1:11" ht="14.5" x14ac:dyDescent="0.35">
      <c r="A299" s="12">
        <v>42208</v>
      </c>
      <c r="B299" s="13">
        <v>179.96173099999999</v>
      </c>
      <c r="C299" s="14">
        <f t="shared" si="4"/>
        <v>-5.6299171938488388E-3</v>
      </c>
      <c r="D299" s="22">
        <v>22.401168999999999</v>
      </c>
      <c r="E299" s="25">
        <f t="shared" si="5"/>
        <v>-3.4932397911427925E-4</v>
      </c>
      <c r="F299" s="5"/>
      <c r="G299" s="5"/>
      <c r="H299" s="5"/>
      <c r="I299" s="5"/>
      <c r="J299" s="5"/>
      <c r="K299" s="5"/>
    </row>
    <row r="300" spans="1:11" ht="14.5" x14ac:dyDescent="0.35">
      <c r="A300" s="12">
        <v>42209</v>
      </c>
      <c r="B300" s="13">
        <v>178.095169</v>
      </c>
      <c r="C300" s="14">
        <f t="shared" si="4"/>
        <v>-1.0371994032442306E-2</v>
      </c>
      <c r="D300" s="22">
        <v>21.978204999999999</v>
      </c>
      <c r="E300" s="25">
        <f t="shared" si="5"/>
        <v>-1.8881336058845875E-2</v>
      </c>
      <c r="F300" s="5"/>
      <c r="G300" s="5"/>
      <c r="H300" s="5"/>
      <c r="I300" s="5"/>
      <c r="J300" s="5"/>
      <c r="K300" s="5"/>
    </row>
    <row r="301" spans="1:11" ht="14.5" x14ac:dyDescent="0.35">
      <c r="A301" s="12">
        <v>42212</v>
      </c>
      <c r="B301" s="13">
        <v>177.059113</v>
      </c>
      <c r="C301" s="14">
        <f t="shared" si="4"/>
        <v>-5.8174289949437206E-3</v>
      </c>
      <c r="D301" s="22">
        <v>22.205348999999998</v>
      </c>
      <c r="E301" s="25">
        <f t="shared" si="5"/>
        <v>1.0334965935571132E-2</v>
      </c>
      <c r="F301" s="5"/>
      <c r="G301" s="5"/>
      <c r="H301" s="5"/>
      <c r="I301" s="5"/>
      <c r="J301" s="5"/>
      <c r="K301" s="5"/>
    </row>
    <row r="302" spans="1:11" ht="14.5" x14ac:dyDescent="0.35">
      <c r="A302" s="12">
        <v>42213</v>
      </c>
      <c r="B302" s="13">
        <v>179.23397800000001</v>
      </c>
      <c r="C302" s="14">
        <f t="shared" si="4"/>
        <v>1.2283270615955312E-2</v>
      </c>
      <c r="D302" s="22">
        <v>22.683140000000002</v>
      </c>
      <c r="E302" s="25">
        <f t="shared" si="5"/>
        <v>2.1516932699414158E-2</v>
      </c>
      <c r="F302" s="5"/>
      <c r="G302" s="5"/>
      <c r="H302" s="5"/>
      <c r="I302" s="5"/>
      <c r="J302" s="5"/>
      <c r="K302" s="5"/>
    </row>
    <row r="303" spans="1:11" ht="14.5" x14ac:dyDescent="0.35">
      <c r="A303" s="12">
        <v>42214</v>
      </c>
      <c r="B303" s="13">
        <v>180.466949</v>
      </c>
      <c r="C303" s="14">
        <f t="shared" si="4"/>
        <v>6.8791141822450207E-3</v>
      </c>
      <c r="D303" s="22">
        <v>22.722301000000002</v>
      </c>
      <c r="E303" s="25">
        <f t="shared" si="5"/>
        <v>1.7264364633820537E-3</v>
      </c>
      <c r="F303" s="5"/>
      <c r="G303" s="5"/>
      <c r="H303" s="5"/>
      <c r="I303" s="5"/>
      <c r="J303" s="5"/>
      <c r="K303" s="5"/>
    </row>
    <row r="304" spans="1:11" ht="14.5" x14ac:dyDescent="0.35">
      <c r="A304" s="12">
        <v>42215</v>
      </c>
      <c r="B304" s="13">
        <v>180.50973500000001</v>
      </c>
      <c r="C304" s="14">
        <f t="shared" si="4"/>
        <v>2.370849634079349E-4</v>
      </c>
      <c r="D304" s="22">
        <v>22.643974</v>
      </c>
      <c r="E304" s="25">
        <f t="shared" si="5"/>
        <v>-3.4471420830135815E-3</v>
      </c>
      <c r="F304" s="5"/>
      <c r="G304" s="5"/>
      <c r="H304" s="5"/>
      <c r="I304" s="5"/>
      <c r="J304" s="5"/>
      <c r="K304" s="5"/>
    </row>
    <row r="305" spans="1:11" ht="14.5" x14ac:dyDescent="0.35">
      <c r="A305" s="12">
        <v>42216</v>
      </c>
      <c r="B305" s="13">
        <v>180.235703</v>
      </c>
      <c r="C305" s="14">
        <f t="shared" si="4"/>
        <v>-1.5181009489599294E-3</v>
      </c>
      <c r="D305" s="22">
        <v>22.675303</v>
      </c>
      <c r="E305" s="25">
        <f t="shared" si="5"/>
        <v>1.3835468986141521E-3</v>
      </c>
      <c r="F305" s="5"/>
      <c r="G305" s="5"/>
      <c r="H305" s="5"/>
      <c r="I305" s="5"/>
      <c r="J305" s="5"/>
      <c r="K305" s="5"/>
    </row>
    <row r="306" spans="1:11" ht="14.5" x14ac:dyDescent="0.35">
      <c r="A306" s="12">
        <v>42219</v>
      </c>
      <c r="B306" s="13">
        <v>179.62780799999999</v>
      </c>
      <c r="C306" s="14">
        <f t="shared" si="4"/>
        <v>-3.3727779229180436E-3</v>
      </c>
      <c r="D306" s="22">
        <v>22.753633000000001</v>
      </c>
      <c r="E306" s="25">
        <f t="shared" si="5"/>
        <v>3.4544191096366442E-3</v>
      </c>
      <c r="F306" s="5"/>
      <c r="G306" s="5"/>
      <c r="H306" s="5"/>
      <c r="I306" s="5"/>
      <c r="J306" s="5"/>
      <c r="K306" s="5"/>
    </row>
    <row r="307" spans="1:11" ht="14.5" x14ac:dyDescent="0.35">
      <c r="A307" s="12">
        <v>42220</v>
      </c>
      <c r="B307" s="13">
        <v>179.27671799999999</v>
      </c>
      <c r="C307" s="14">
        <f t="shared" si="4"/>
        <v>-1.9545414705500344E-3</v>
      </c>
      <c r="D307" s="22">
        <v>22.816292000000001</v>
      </c>
      <c r="E307" s="25">
        <f t="shared" si="5"/>
        <v>2.7538019972458911E-3</v>
      </c>
      <c r="F307" s="5"/>
      <c r="G307" s="5"/>
      <c r="H307" s="5"/>
      <c r="I307" s="5"/>
      <c r="J307" s="5"/>
      <c r="K307" s="5"/>
    </row>
    <row r="308" spans="1:11" ht="14.5" x14ac:dyDescent="0.35">
      <c r="A308" s="12">
        <v>42221</v>
      </c>
      <c r="B308" s="13">
        <v>179.86755400000001</v>
      </c>
      <c r="C308" s="14">
        <f t="shared" si="4"/>
        <v>3.2956649730726574E-3</v>
      </c>
      <c r="D308" s="22">
        <v>22.99794</v>
      </c>
      <c r="E308" s="25">
        <f t="shared" si="5"/>
        <v>7.961328685660192E-3</v>
      </c>
      <c r="F308" s="5"/>
      <c r="G308" s="5"/>
      <c r="H308" s="5"/>
      <c r="I308" s="5"/>
      <c r="J308" s="5"/>
      <c r="K308" s="5"/>
    </row>
    <row r="309" spans="1:11" ht="14.5" x14ac:dyDescent="0.35">
      <c r="A309" s="12">
        <v>42222</v>
      </c>
      <c r="B309" s="13">
        <v>178.394836</v>
      </c>
      <c r="C309" s="14">
        <f t="shared" si="4"/>
        <v>-8.1877913345061362E-3</v>
      </c>
      <c r="D309" s="22">
        <v>22.911064</v>
      </c>
      <c r="E309" s="25">
        <f t="shared" si="5"/>
        <v>-3.7775557289044226E-3</v>
      </c>
      <c r="F309" s="5"/>
      <c r="G309" s="5"/>
      <c r="H309" s="5"/>
      <c r="I309" s="5"/>
      <c r="J309" s="5"/>
      <c r="K309" s="5"/>
    </row>
    <row r="310" spans="1:11" ht="14.5" x14ac:dyDescent="0.35">
      <c r="A310" s="12">
        <v>42223</v>
      </c>
      <c r="B310" s="13">
        <v>178.05233799999999</v>
      </c>
      <c r="C310" s="14">
        <f t="shared" si="4"/>
        <v>-1.9198874119876776E-3</v>
      </c>
      <c r="D310" s="22">
        <v>22.808392999999999</v>
      </c>
      <c r="E310" s="25">
        <f t="shared" si="5"/>
        <v>-4.4812846753865664E-3</v>
      </c>
      <c r="F310" s="5"/>
      <c r="G310" s="5"/>
      <c r="H310" s="5"/>
      <c r="I310" s="5"/>
      <c r="J310" s="5"/>
      <c r="K310" s="5"/>
    </row>
    <row r="311" spans="1:11" ht="14.5" x14ac:dyDescent="0.35">
      <c r="A311" s="12">
        <v>42226</v>
      </c>
      <c r="B311" s="13">
        <v>180.29565400000001</v>
      </c>
      <c r="C311" s="14">
        <f t="shared" si="4"/>
        <v>1.2599194288591827E-2</v>
      </c>
      <c r="D311" s="22">
        <v>23.408615000000001</v>
      </c>
      <c r="E311" s="25">
        <f t="shared" si="5"/>
        <v>2.6315839086076879E-2</v>
      </c>
      <c r="F311" s="5"/>
      <c r="G311" s="5"/>
      <c r="H311" s="5"/>
      <c r="I311" s="5"/>
      <c r="J311" s="5"/>
      <c r="K311" s="5"/>
    </row>
    <row r="312" spans="1:11" ht="14.5" x14ac:dyDescent="0.35">
      <c r="A312" s="12">
        <v>42227</v>
      </c>
      <c r="B312" s="13">
        <v>178.668823</v>
      </c>
      <c r="C312" s="14">
        <f t="shared" si="4"/>
        <v>-9.0231293095950592E-3</v>
      </c>
      <c r="D312" s="22">
        <v>22.879473000000001</v>
      </c>
      <c r="E312" s="25">
        <f t="shared" si="5"/>
        <v>-2.2604583825228456E-2</v>
      </c>
      <c r="F312" s="5"/>
      <c r="G312" s="5"/>
      <c r="H312" s="5"/>
      <c r="I312" s="5"/>
      <c r="J312" s="5"/>
      <c r="K312" s="5"/>
    </row>
    <row r="313" spans="1:11" ht="14.5" x14ac:dyDescent="0.35">
      <c r="A313" s="12">
        <v>42228</v>
      </c>
      <c r="B313" s="13">
        <v>178.88288900000001</v>
      </c>
      <c r="C313" s="14">
        <f t="shared" si="4"/>
        <v>1.1981161369155184E-3</v>
      </c>
      <c r="D313" s="22">
        <v>23.266459999999999</v>
      </c>
      <c r="E313" s="25">
        <f t="shared" si="5"/>
        <v>1.6914157069963881E-2</v>
      </c>
      <c r="F313" s="5"/>
      <c r="G313" s="5"/>
      <c r="H313" s="5"/>
      <c r="I313" s="5"/>
      <c r="J313" s="5"/>
      <c r="K313" s="5"/>
    </row>
    <row r="314" spans="1:11" ht="14.5" x14ac:dyDescent="0.35">
      <c r="A314" s="12">
        <v>42229</v>
      </c>
      <c r="B314" s="13">
        <v>178.66030900000001</v>
      </c>
      <c r="C314" s="14">
        <f t="shared" si="4"/>
        <v>-1.2442777576115373E-3</v>
      </c>
      <c r="D314" s="22">
        <v>22.800492999999999</v>
      </c>
      <c r="E314" s="25">
        <f t="shared" si="5"/>
        <v>-2.0027412850945059E-2</v>
      </c>
      <c r="F314" s="5"/>
      <c r="G314" s="5"/>
      <c r="H314" s="5"/>
      <c r="I314" s="5"/>
      <c r="J314" s="5"/>
      <c r="K314" s="5"/>
    </row>
    <row r="315" spans="1:11" ht="14.5" x14ac:dyDescent="0.35">
      <c r="A315" s="12">
        <v>42230</v>
      </c>
      <c r="B315" s="13">
        <v>179.31094400000001</v>
      </c>
      <c r="C315" s="14">
        <f t="shared" si="4"/>
        <v>3.6417433936039708E-3</v>
      </c>
      <c r="D315" s="22">
        <v>22.918956999999999</v>
      </c>
      <c r="E315" s="25">
        <f t="shared" si="5"/>
        <v>5.1956771285603109E-3</v>
      </c>
      <c r="F315" s="5"/>
      <c r="G315" s="5"/>
      <c r="H315" s="5"/>
      <c r="I315" s="5"/>
      <c r="J315" s="5"/>
      <c r="K315" s="5"/>
    </row>
    <row r="316" spans="1:11" ht="14.5" x14ac:dyDescent="0.35">
      <c r="A316" s="12">
        <v>42233</v>
      </c>
      <c r="B316" s="13">
        <v>180.312805</v>
      </c>
      <c r="C316" s="14">
        <f t="shared" si="4"/>
        <v>5.5872830606479374E-3</v>
      </c>
      <c r="D316" s="22">
        <v>22.966346999999999</v>
      </c>
      <c r="E316" s="25">
        <f t="shared" si="5"/>
        <v>2.0677206209689229E-3</v>
      </c>
      <c r="F316" s="5"/>
      <c r="G316" s="5"/>
      <c r="H316" s="5"/>
      <c r="I316" s="5"/>
      <c r="J316" s="5"/>
      <c r="K316" s="5"/>
    </row>
    <row r="317" spans="1:11" ht="14.5" x14ac:dyDescent="0.35">
      <c r="A317" s="12">
        <v>42234</v>
      </c>
      <c r="B317" s="13">
        <v>179.790436</v>
      </c>
      <c r="C317" s="14">
        <f t="shared" si="4"/>
        <v>-2.8970155502821759E-3</v>
      </c>
      <c r="D317" s="22">
        <v>22.832083000000001</v>
      </c>
      <c r="E317" s="25">
        <f t="shared" si="5"/>
        <v>-5.8461191063601961E-3</v>
      </c>
      <c r="F317" s="5"/>
      <c r="G317" s="5"/>
      <c r="H317" s="5"/>
      <c r="I317" s="5"/>
      <c r="J317" s="5"/>
      <c r="K317" s="5"/>
    </row>
    <row r="318" spans="1:11" ht="14.5" x14ac:dyDescent="0.35">
      <c r="A318" s="12">
        <v>42235</v>
      </c>
      <c r="B318" s="13">
        <v>178.36918600000001</v>
      </c>
      <c r="C318" s="14">
        <f t="shared" si="4"/>
        <v>-7.9050367284274579E-3</v>
      </c>
      <c r="D318" s="22">
        <v>22.397718000000001</v>
      </c>
      <c r="E318" s="25">
        <f t="shared" si="5"/>
        <v>-1.9024326426984331E-2</v>
      </c>
      <c r="F318" s="5"/>
      <c r="G318" s="5"/>
      <c r="H318" s="5"/>
      <c r="I318" s="5"/>
      <c r="J318" s="5"/>
      <c r="K318" s="5"/>
    </row>
    <row r="319" spans="1:11" ht="14.5" x14ac:dyDescent="0.35">
      <c r="A319" s="12">
        <v>42236</v>
      </c>
      <c r="B319" s="13">
        <v>174.64451600000001</v>
      </c>
      <c r="C319" s="14">
        <f t="shared" si="4"/>
        <v>-2.0881801860103813E-2</v>
      </c>
      <c r="D319" s="22">
        <v>21.742214000000001</v>
      </c>
      <c r="E319" s="25">
        <f t="shared" si="5"/>
        <v>-2.9266552958654112E-2</v>
      </c>
      <c r="F319" s="5"/>
      <c r="G319" s="5"/>
      <c r="H319" s="5"/>
      <c r="I319" s="5"/>
      <c r="J319" s="5"/>
      <c r="K319" s="5"/>
    </row>
    <row r="320" spans="1:11" ht="14.5" x14ac:dyDescent="0.35">
      <c r="A320" s="12">
        <v>42237</v>
      </c>
      <c r="B320" s="13">
        <v>169.38736</v>
      </c>
      <c r="C320" s="14">
        <f t="shared" si="4"/>
        <v>-3.010203881809841E-2</v>
      </c>
      <c r="D320" s="22">
        <v>20.976139</v>
      </c>
      <c r="E320" s="25">
        <f t="shared" si="5"/>
        <v>-3.5234452204361555E-2</v>
      </c>
      <c r="F320" s="5"/>
      <c r="G320" s="5"/>
      <c r="H320" s="5"/>
      <c r="I320" s="5"/>
      <c r="J320" s="5"/>
      <c r="K320" s="5"/>
    </row>
    <row r="321" spans="1:11" ht="14.5" x14ac:dyDescent="0.35">
      <c r="A321" s="12">
        <v>42240</v>
      </c>
      <c r="B321" s="13">
        <v>162.254974</v>
      </c>
      <c r="C321" s="14">
        <f t="shared" si="4"/>
        <v>-4.2106955324175292E-2</v>
      </c>
      <c r="D321" s="22">
        <v>20.731314000000001</v>
      </c>
      <c r="E321" s="25">
        <f t="shared" si="5"/>
        <v>-1.1671595044254747E-2</v>
      </c>
      <c r="F321" s="5"/>
      <c r="G321" s="5"/>
      <c r="H321" s="5"/>
      <c r="I321" s="5"/>
      <c r="J321" s="5"/>
      <c r="K321" s="5"/>
    </row>
    <row r="322" spans="1:11" ht="14.5" x14ac:dyDescent="0.35">
      <c r="A322" s="12">
        <v>42241</v>
      </c>
      <c r="B322" s="13">
        <v>160.34561199999999</v>
      </c>
      <c r="C322" s="14">
        <f t="shared" si="4"/>
        <v>-1.1767663899166603E-2</v>
      </c>
      <c r="D322" s="22">
        <v>20.431204000000001</v>
      </c>
      <c r="E322" s="25">
        <f t="shared" si="5"/>
        <v>-1.4476168756114547E-2</v>
      </c>
      <c r="F322" s="5"/>
      <c r="G322" s="5"/>
      <c r="H322" s="5"/>
      <c r="I322" s="5"/>
      <c r="J322" s="5"/>
      <c r="K322" s="5"/>
    </row>
    <row r="323" spans="1:11" ht="14.5" x14ac:dyDescent="0.35">
      <c r="A323" s="12">
        <v>42242</v>
      </c>
      <c r="B323" s="13">
        <v>166.50183100000001</v>
      </c>
      <c r="C323" s="14">
        <f t="shared" si="4"/>
        <v>3.8393436048627397E-2</v>
      </c>
      <c r="D323" s="22">
        <v>21.560562000000001</v>
      </c>
      <c r="E323" s="25">
        <f t="shared" si="5"/>
        <v>5.5276135464165488E-2</v>
      </c>
      <c r="F323" s="5"/>
      <c r="G323" s="5"/>
      <c r="H323" s="5"/>
      <c r="I323" s="5"/>
      <c r="J323" s="5"/>
      <c r="K323" s="5"/>
    </row>
    <row r="324" spans="1:11" ht="14.5" x14ac:dyDescent="0.35">
      <c r="A324" s="12">
        <v>42243</v>
      </c>
      <c r="B324" s="13">
        <v>170.620285</v>
      </c>
      <c r="C324" s="14">
        <f t="shared" si="4"/>
        <v>2.4735187446677302E-2</v>
      </c>
      <c r="D324" s="22">
        <v>21.892267</v>
      </c>
      <c r="E324" s="25">
        <f t="shared" si="5"/>
        <v>1.538480304919693E-2</v>
      </c>
      <c r="F324" s="5"/>
      <c r="G324" s="5"/>
      <c r="H324" s="5"/>
      <c r="I324" s="5"/>
      <c r="J324" s="5"/>
      <c r="K324" s="5"/>
    </row>
    <row r="325" spans="1:11" ht="14.5" x14ac:dyDescent="0.35">
      <c r="A325" s="12">
        <v>42244</v>
      </c>
      <c r="B325" s="13">
        <v>170.62884500000001</v>
      </c>
      <c r="C325" s="14">
        <f t="shared" si="4"/>
        <v>5.0169884548118054E-5</v>
      </c>
      <c r="D325" s="22">
        <v>22.445097000000001</v>
      </c>
      <c r="E325" s="25">
        <f t="shared" si="5"/>
        <v>2.5252295707886264E-2</v>
      </c>
      <c r="F325" s="5"/>
      <c r="G325" s="5"/>
      <c r="H325" s="5"/>
      <c r="I325" s="5"/>
      <c r="J325" s="5"/>
      <c r="K325" s="5"/>
    </row>
    <row r="326" spans="1:11" ht="14.5" x14ac:dyDescent="0.35">
      <c r="A326" s="12">
        <v>42247</v>
      </c>
      <c r="B326" s="13">
        <v>169.250305</v>
      </c>
      <c r="C326" s="14">
        <f t="shared" si="4"/>
        <v>-8.0791732488139107E-3</v>
      </c>
      <c r="D326" s="22">
        <v>22.539877000000001</v>
      </c>
      <c r="E326" s="25">
        <f t="shared" si="5"/>
        <v>4.2227485138513808E-3</v>
      </c>
      <c r="F326" s="5"/>
      <c r="G326" s="5"/>
      <c r="H326" s="5"/>
      <c r="I326" s="5"/>
      <c r="J326" s="5"/>
      <c r="K326" s="5"/>
    </row>
    <row r="327" spans="1:11" ht="14.5" x14ac:dyDescent="0.35">
      <c r="A327" s="12">
        <v>42248</v>
      </c>
      <c r="B327" s="13">
        <v>164.198578</v>
      </c>
      <c r="C327" s="14">
        <f t="shared" si="4"/>
        <v>-2.9847668516756881E-2</v>
      </c>
      <c r="D327" s="22">
        <v>21.971247000000002</v>
      </c>
      <c r="E327" s="25">
        <f t="shared" si="5"/>
        <v>-2.5227733052846688E-2</v>
      </c>
      <c r="F327" s="5"/>
      <c r="G327" s="5"/>
      <c r="H327" s="5"/>
      <c r="I327" s="5"/>
      <c r="J327" s="5"/>
      <c r="K327" s="5"/>
    </row>
    <row r="328" spans="1:11" ht="14.5" x14ac:dyDescent="0.35">
      <c r="A328" s="12">
        <v>42249</v>
      </c>
      <c r="B328" s="13">
        <v>167.315247</v>
      </c>
      <c r="C328" s="14">
        <f t="shared" si="4"/>
        <v>1.8981096170028963E-2</v>
      </c>
      <c r="D328" s="22">
        <v>22.587264999999999</v>
      </c>
      <c r="E328" s="25">
        <f t="shared" si="5"/>
        <v>2.803746187005211E-2</v>
      </c>
      <c r="F328" s="5"/>
      <c r="G328" s="5"/>
      <c r="H328" s="5"/>
      <c r="I328" s="5"/>
      <c r="J328" s="5"/>
      <c r="K328" s="5"/>
    </row>
    <row r="329" spans="1:11" ht="14.5" x14ac:dyDescent="0.35">
      <c r="A329" s="12">
        <v>42250</v>
      </c>
      <c r="B329" s="13">
        <v>167.43514999999999</v>
      </c>
      <c r="C329" s="14">
        <f t="shared" si="4"/>
        <v>7.1662925017224315E-4</v>
      </c>
      <c r="D329" s="22">
        <v>22.966346999999999</v>
      </c>
      <c r="E329" s="25">
        <f t="shared" si="5"/>
        <v>1.6782996967539026E-2</v>
      </c>
      <c r="F329" s="5"/>
      <c r="G329" s="5"/>
      <c r="H329" s="5"/>
      <c r="I329" s="5"/>
      <c r="J329" s="5"/>
      <c r="K329" s="5"/>
    </row>
    <row r="330" spans="1:11" ht="14.5" x14ac:dyDescent="0.35">
      <c r="A330" s="12">
        <v>42251</v>
      </c>
      <c r="B330" s="13">
        <v>164.90072599999999</v>
      </c>
      <c r="C330" s="14">
        <f t="shared" si="4"/>
        <v>-1.5136749959611237E-2</v>
      </c>
      <c r="D330" s="22">
        <v>22.524077999999999</v>
      </c>
      <c r="E330" s="25">
        <f t="shared" si="5"/>
        <v>-1.9257263682378376E-2</v>
      </c>
      <c r="F330" s="5"/>
      <c r="G330" s="5"/>
      <c r="H330" s="5"/>
      <c r="I330" s="5"/>
      <c r="J330" s="5"/>
      <c r="K330" s="5"/>
    </row>
    <row r="331" spans="1:11" ht="14.5" x14ac:dyDescent="0.35">
      <c r="A331" s="12">
        <v>42255</v>
      </c>
      <c r="B331" s="13">
        <v>169.04489100000001</v>
      </c>
      <c r="C331" s="14">
        <f t="shared" si="4"/>
        <v>2.5131272011501123E-2</v>
      </c>
      <c r="D331" s="22">
        <v>23.298045999999999</v>
      </c>
      <c r="E331" s="25">
        <f t="shared" si="5"/>
        <v>3.4361806063715458E-2</v>
      </c>
      <c r="F331" s="5"/>
      <c r="G331" s="5"/>
      <c r="H331" s="5"/>
      <c r="I331" s="5"/>
      <c r="J331" s="5"/>
      <c r="K331" s="5"/>
    </row>
    <row r="332" spans="1:11" ht="14.5" x14ac:dyDescent="0.35">
      <c r="A332" s="12">
        <v>42256</v>
      </c>
      <c r="B332" s="13">
        <v>166.78439299999999</v>
      </c>
      <c r="C332" s="14">
        <f t="shared" si="4"/>
        <v>-1.3372175796782954E-2</v>
      </c>
      <c r="D332" s="22">
        <v>23.092707000000001</v>
      </c>
      <c r="E332" s="25">
        <f t="shared" si="5"/>
        <v>-8.8135717476048678E-3</v>
      </c>
      <c r="F332" s="5"/>
      <c r="G332" s="5"/>
      <c r="H332" s="5"/>
      <c r="I332" s="5"/>
      <c r="J332" s="5"/>
      <c r="K332" s="5"/>
    </row>
    <row r="333" spans="1:11" ht="14.5" x14ac:dyDescent="0.35">
      <c r="A333" s="12">
        <v>42257</v>
      </c>
      <c r="B333" s="13">
        <v>167.69198600000001</v>
      </c>
      <c r="C333" s="14">
        <f t="shared" si="4"/>
        <v>5.4417142016400773E-3</v>
      </c>
      <c r="D333" s="22">
        <v>23.116402000000001</v>
      </c>
      <c r="E333" s="25">
        <f t="shared" si="5"/>
        <v>1.0260815243531224E-3</v>
      </c>
      <c r="F333" s="5"/>
      <c r="G333" s="5"/>
      <c r="H333" s="5"/>
      <c r="I333" s="5"/>
      <c r="J333" s="5"/>
      <c r="K333" s="5"/>
    </row>
    <row r="334" spans="1:11" ht="14.5" x14ac:dyDescent="0.35">
      <c r="A334" s="12">
        <v>42258</v>
      </c>
      <c r="B334" s="13">
        <v>168.45404099999999</v>
      </c>
      <c r="C334" s="14">
        <f t="shared" si="4"/>
        <v>4.5443733965913865E-3</v>
      </c>
      <c r="D334" s="22">
        <v>23.274353000000001</v>
      </c>
      <c r="E334" s="25">
        <f t="shared" si="5"/>
        <v>6.8328540055671563E-3</v>
      </c>
      <c r="F334" s="5"/>
      <c r="G334" s="5"/>
      <c r="H334" s="5"/>
      <c r="I334" s="5"/>
      <c r="J334" s="5"/>
      <c r="K334" s="5"/>
    </row>
    <row r="335" spans="1:11" ht="14.5" x14ac:dyDescent="0.35">
      <c r="A335" s="12">
        <v>42261</v>
      </c>
      <c r="B335" s="13">
        <v>167.82904099999999</v>
      </c>
      <c r="C335" s="14">
        <f t="shared" si="4"/>
        <v>-3.7102107868103918E-3</v>
      </c>
      <c r="D335" s="22">
        <v>23.211178</v>
      </c>
      <c r="E335" s="25">
        <f t="shared" si="5"/>
        <v>-2.71436116827828E-3</v>
      </c>
      <c r="F335" s="5"/>
      <c r="G335" s="5"/>
      <c r="H335" s="5"/>
      <c r="I335" s="5"/>
      <c r="J335" s="5"/>
      <c r="K335" s="5"/>
    </row>
    <row r="336" spans="1:11" ht="14.5" x14ac:dyDescent="0.35">
      <c r="A336" s="12">
        <v>42262</v>
      </c>
      <c r="B336" s="13">
        <v>169.926804</v>
      </c>
      <c r="C336" s="14">
        <f t="shared" si="4"/>
        <v>1.2499404081085196E-2</v>
      </c>
      <c r="D336" s="22">
        <v>23.479690999999999</v>
      </c>
      <c r="E336" s="25">
        <f t="shared" si="5"/>
        <v>1.1568262498353106E-2</v>
      </c>
      <c r="F336" s="5"/>
      <c r="G336" s="5"/>
      <c r="H336" s="5"/>
      <c r="I336" s="5"/>
      <c r="J336" s="5"/>
      <c r="K336" s="5"/>
    </row>
    <row r="337" spans="1:11" ht="14.5" x14ac:dyDescent="0.35">
      <c r="A337" s="12">
        <v>42263</v>
      </c>
      <c r="B337" s="13">
        <v>171.399475</v>
      </c>
      <c r="C337" s="14">
        <f t="shared" si="4"/>
        <v>8.6665020781535509E-3</v>
      </c>
      <c r="D337" s="22">
        <v>23.511289999999999</v>
      </c>
      <c r="E337" s="25">
        <f t="shared" si="5"/>
        <v>1.3458013565851414E-3</v>
      </c>
      <c r="F337" s="5"/>
      <c r="G337" s="5"/>
      <c r="H337" s="5"/>
      <c r="I337" s="5"/>
      <c r="J337" s="5"/>
      <c r="K337" s="5"/>
    </row>
    <row r="338" spans="1:11" ht="14.5" x14ac:dyDescent="0.35">
      <c r="A338" s="12">
        <v>42264</v>
      </c>
      <c r="B338" s="13">
        <v>171.01414500000001</v>
      </c>
      <c r="C338" s="14">
        <f t="shared" si="4"/>
        <v>-2.2481399082464049E-3</v>
      </c>
      <c r="D338" s="22">
        <v>23.463898</v>
      </c>
      <c r="E338" s="25">
        <f t="shared" si="5"/>
        <v>-2.0157124513371467E-3</v>
      </c>
      <c r="F338" s="5"/>
      <c r="G338" s="5"/>
      <c r="H338" s="5"/>
      <c r="I338" s="5"/>
      <c r="J338" s="5"/>
      <c r="K338" s="5"/>
    </row>
    <row r="339" spans="1:11" ht="14.5" x14ac:dyDescent="0.35">
      <c r="A339" s="12">
        <v>42265</v>
      </c>
      <c r="B339" s="13">
        <v>168.21954299999999</v>
      </c>
      <c r="C339" s="14">
        <f t="shared" si="4"/>
        <v>-1.6341350009380955E-2</v>
      </c>
      <c r="D339" s="22">
        <v>22.918956999999999</v>
      </c>
      <c r="E339" s="25">
        <f t="shared" si="5"/>
        <v>-2.3224657727373407E-2</v>
      </c>
      <c r="F339" s="5"/>
      <c r="G339" s="5"/>
      <c r="H339" s="5"/>
      <c r="I339" s="5"/>
      <c r="J339" s="5"/>
      <c r="K339" s="5"/>
    </row>
    <row r="340" spans="1:11" ht="14.5" x14ac:dyDescent="0.35">
      <c r="A340" s="12">
        <v>42268</v>
      </c>
      <c r="B340" s="13">
        <v>169.08880600000001</v>
      </c>
      <c r="C340" s="14">
        <f t="shared" si="4"/>
        <v>5.1674317056016371E-3</v>
      </c>
      <c r="D340" s="22">
        <v>23.029527999999999</v>
      </c>
      <c r="E340" s="25">
        <f t="shared" si="5"/>
        <v>4.8244342009106352E-3</v>
      </c>
      <c r="F340" s="5"/>
      <c r="G340" s="5"/>
      <c r="H340" s="5"/>
      <c r="I340" s="5"/>
      <c r="J340" s="5"/>
      <c r="K340" s="5"/>
    </row>
    <row r="341" spans="1:11" ht="14.5" x14ac:dyDescent="0.35">
      <c r="A341" s="12">
        <v>42269</v>
      </c>
      <c r="B341" s="13">
        <v>166.89407299999999</v>
      </c>
      <c r="C341" s="14">
        <f t="shared" si="4"/>
        <v>-1.2979765201015219E-2</v>
      </c>
      <c r="D341" s="22">
        <v>22.642536</v>
      </c>
      <c r="E341" s="25">
        <f t="shared" si="5"/>
        <v>-1.6804165504390681E-2</v>
      </c>
      <c r="F341" s="5"/>
      <c r="G341" s="5"/>
      <c r="H341" s="5"/>
      <c r="I341" s="5"/>
      <c r="J341" s="5"/>
      <c r="K341" s="5"/>
    </row>
    <row r="342" spans="1:11" ht="14.5" x14ac:dyDescent="0.35">
      <c r="A342" s="12">
        <v>42270</v>
      </c>
      <c r="B342" s="13">
        <v>166.627274</v>
      </c>
      <c r="C342" s="14">
        <f t="shared" si="4"/>
        <v>-1.5986127919593155E-3</v>
      </c>
      <c r="D342" s="22">
        <v>22.69783</v>
      </c>
      <c r="E342" s="25">
        <f t="shared" si="5"/>
        <v>2.4420409445302395E-3</v>
      </c>
      <c r="F342" s="5"/>
      <c r="G342" s="5"/>
      <c r="H342" s="5"/>
      <c r="I342" s="5"/>
      <c r="J342" s="5"/>
      <c r="K342" s="5"/>
    </row>
    <row r="343" spans="1:11" ht="14.5" x14ac:dyDescent="0.35">
      <c r="A343" s="12">
        <v>42271</v>
      </c>
      <c r="B343" s="13">
        <v>166.024811</v>
      </c>
      <c r="C343" s="14">
        <f t="shared" si="4"/>
        <v>-3.6156325764532412E-3</v>
      </c>
      <c r="D343" s="22">
        <v>22.492488999999999</v>
      </c>
      <c r="E343" s="25">
        <f t="shared" si="5"/>
        <v>-9.0467238498129852E-3</v>
      </c>
      <c r="F343" s="5"/>
      <c r="G343" s="5"/>
      <c r="H343" s="5"/>
      <c r="I343" s="5"/>
      <c r="J343" s="5"/>
      <c r="K343" s="5"/>
    </row>
    <row r="344" spans="1:11" ht="14.5" x14ac:dyDescent="0.35">
      <c r="A344" s="12">
        <v>42272</v>
      </c>
      <c r="B344" s="13">
        <v>165.98178100000001</v>
      </c>
      <c r="C344" s="14">
        <f t="shared" si="4"/>
        <v>-2.5917812970729698E-4</v>
      </c>
      <c r="D344" s="22">
        <v>22.753111000000001</v>
      </c>
      <c r="E344" s="25">
        <f t="shared" si="5"/>
        <v>1.1587068020795808E-2</v>
      </c>
      <c r="F344" s="5"/>
      <c r="G344" s="5"/>
      <c r="H344" s="5"/>
      <c r="I344" s="5"/>
      <c r="J344" s="5"/>
      <c r="K344" s="5"/>
    </row>
    <row r="345" spans="1:11" ht="14.5" x14ac:dyDescent="0.35">
      <c r="A345" s="12">
        <v>42275</v>
      </c>
      <c r="B345" s="13">
        <v>161.81611599999999</v>
      </c>
      <c r="C345" s="14">
        <f t="shared" si="4"/>
        <v>-2.5097121954607886E-2</v>
      </c>
      <c r="D345" s="22">
        <v>22.713621</v>
      </c>
      <c r="E345" s="25">
        <f t="shared" si="5"/>
        <v>-1.7355868390920559E-3</v>
      </c>
      <c r="F345" s="5"/>
      <c r="G345" s="5"/>
      <c r="H345" s="5"/>
      <c r="I345" s="5"/>
      <c r="J345" s="5"/>
      <c r="K345" s="5"/>
    </row>
    <row r="346" spans="1:11" ht="14.5" x14ac:dyDescent="0.35">
      <c r="A346" s="12">
        <v>42276</v>
      </c>
      <c r="B346" s="13">
        <v>161.91081199999999</v>
      </c>
      <c r="C346" s="14">
        <f t="shared" si="4"/>
        <v>5.8520747092952728E-4</v>
      </c>
      <c r="D346" s="22">
        <v>23.092707000000001</v>
      </c>
      <c r="E346" s="25">
        <f t="shared" si="5"/>
        <v>1.6689809167811726E-2</v>
      </c>
      <c r="F346" s="5"/>
      <c r="G346" s="5"/>
      <c r="H346" s="5"/>
      <c r="I346" s="5"/>
      <c r="J346" s="5"/>
      <c r="K346" s="5"/>
    </row>
    <row r="347" spans="1:11" ht="14.5" x14ac:dyDescent="0.35">
      <c r="A347" s="12">
        <v>42277</v>
      </c>
      <c r="B347" s="13">
        <v>164.931747</v>
      </c>
      <c r="C347" s="14">
        <f t="shared" si="4"/>
        <v>1.8658018959228053E-2</v>
      </c>
      <c r="D347" s="22">
        <v>23.803495000000002</v>
      </c>
      <c r="E347" s="25">
        <f t="shared" si="5"/>
        <v>3.077976090027041E-2</v>
      </c>
      <c r="F347" s="5"/>
      <c r="G347" s="5"/>
      <c r="H347" s="5"/>
      <c r="I347" s="5"/>
      <c r="J347" s="5"/>
      <c r="K347" s="5"/>
    </row>
    <row r="348" spans="1:11" ht="14.5" x14ac:dyDescent="0.35">
      <c r="A348" s="12">
        <v>42278</v>
      </c>
      <c r="B348" s="13">
        <v>165.36209099999999</v>
      </c>
      <c r="C348" s="14">
        <f t="shared" si="4"/>
        <v>2.6092247722325464E-3</v>
      </c>
      <c r="D348" s="22">
        <v>23.69293</v>
      </c>
      <c r="E348" s="25">
        <f t="shared" si="5"/>
        <v>-4.6449061366829166E-3</v>
      </c>
      <c r="F348" s="5"/>
      <c r="G348" s="5"/>
      <c r="H348" s="5"/>
      <c r="I348" s="5"/>
      <c r="J348" s="5"/>
      <c r="K348" s="5"/>
    </row>
    <row r="349" spans="1:11" ht="14.5" x14ac:dyDescent="0.35">
      <c r="A349" s="12">
        <v>42279</v>
      </c>
      <c r="B349" s="13">
        <v>167.83225999999999</v>
      </c>
      <c r="C349" s="14">
        <f t="shared" si="4"/>
        <v>1.4937940038506157E-2</v>
      </c>
      <c r="D349" s="22">
        <v>24.095711000000001</v>
      </c>
      <c r="E349" s="25">
        <f t="shared" si="5"/>
        <v>1.7000050225953519E-2</v>
      </c>
      <c r="F349" s="5"/>
      <c r="G349" s="5"/>
      <c r="H349" s="5"/>
      <c r="I349" s="5"/>
      <c r="J349" s="5"/>
      <c r="K349" s="5"/>
    </row>
    <row r="350" spans="1:11" ht="14.5" x14ac:dyDescent="0.35">
      <c r="A350" s="12">
        <v>42282</v>
      </c>
      <c r="B350" s="13">
        <v>170.818771</v>
      </c>
      <c r="C350" s="14">
        <f t="shared" si="4"/>
        <v>1.7794618269455512E-2</v>
      </c>
      <c r="D350" s="22">
        <v>24.648544000000001</v>
      </c>
      <c r="E350" s="25">
        <f t="shared" si="5"/>
        <v>2.2943211760798412E-2</v>
      </c>
      <c r="F350" s="5"/>
      <c r="G350" s="5"/>
      <c r="H350" s="5"/>
      <c r="I350" s="5"/>
      <c r="J350" s="5"/>
      <c r="K350" s="5"/>
    </row>
    <row r="351" spans="1:11" ht="14.5" x14ac:dyDescent="0.35">
      <c r="A351" s="12">
        <v>42283</v>
      </c>
      <c r="B351" s="13">
        <v>170.23355100000001</v>
      </c>
      <c r="C351" s="14">
        <f t="shared" si="4"/>
        <v>-3.425970088498017E-3</v>
      </c>
      <c r="D351" s="22">
        <v>25.067118000000001</v>
      </c>
      <c r="E351" s="25">
        <f t="shared" si="5"/>
        <v>1.6981692711747987E-2</v>
      </c>
      <c r="F351" s="5"/>
      <c r="G351" s="5"/>
      <c r="H351" s="5"/>
      <c r="I351" s="5"/>
      <c r="J351" s="5"/>
      <c r="K351" s="5"/>
    </row>
    <row r="352" spans="1:11" ht="14.5" x14ac:dyDescent="0.35">
      <c r="A352" s="12">
        <v>42284</v>
      </c>
      <c r="B352" s="13">
        <v>171.62780799999999</v>
      </c>
      <c r="C352" s="14">
        <f t="shared" si="4"/>
        <v>8.1902597449781313E-3</v>
      </c>
      <c r="D352" s="22">
        <v>25.525179000000001</v>
      </c>
      <c r="E352" s="25">
        <f t="shared" si="5"/>
        <v>1.8273381088324582E-2</v>
      </c>
      <c r="F352" s="5"/>
      <c r="G352" s="5"/>
      <c r="H352" s="5"/>
      <c r="I352" s="5"/>
      <c r="J352" s="5"/>
      <c r="K352" s="5"/>
    </row>
    <row r="353" spans="1:11" ht="14.5" x14ac:dyDescent="0.35">
      <c r="A353" s="12">
        <v>42285</v>
      </c>
      <c r="B353" s="13">
        <v>173.177032</v>
      </c>
      <c r="C353" s="14">
        <f t="shared" si="4"/>
        <v>9.0266491080513572E-3</v>
      </c>
      <c r="D353" s="22">
        <v>25.683140000000002</v>
      </c>
      <c r="E353" s="25">
        <f t="shared" si="5"/>
        <v>6.1884384826449302E-3</v>
      </c>
      <c r="F353" s="5"/>
      <c r="G353" s="5"/>
      <c r="H353" s="5"/>
      <c r="I353" s="5"/>
      <c r="J353" s="5"/>
      <c r="K353" s="5"/>
    </row>
    <row r="354" spans="1:11" ht="14.5" x14ac:dyDescent="0.35">
      <c r="A354" s="12">
        <v>42286</v>
      </c>
      <c r="B354" s="13">
        <v>173.280304</v>
      </c>
      <c r="C354" s="14">
        <f t="shared" si="4"/>
        <v>5.9633774067685856E-4</v>
      </c>
      <c r="D354" s="22">
        <v>25.383026000000001</v>
      </c>
      <c r="E354" s="25">
        <f t="shared" si="5"/>
        <v>-1.1685253438637201E-2</v>
      </c>
      <c r="F354" s="5"/>
      <c r="G354" s="5"/>
      <c r="H354" s="5"/>
      <c r="I354" s="5"/>
      <c r="J354" s="5"/>
      <c r="K354" s="5"/>
    </row>
    <row r="355" spans="1:11" ht="14.5" x14ac:dyDescent="0.35">
      <c r="A355" s="12">
        <v>42289</v>
      </c>
      <c r="B355" s="13">
        <v>173.44387800000001</v>
      </c>
      <c r="C355" s="14">
        <f t="shared" si="4"/>
        <v>9.4398495515111286E-4</v>
      </c>
      <c r="D355" s="22">
        <v>25.438309</v>
      </c>
      <c r="E355" s="25">
        <f t="shared" si="5"/>
        <v>2.1779515176795429E-3</v>
      </c>
      <c r="F355" s="5"/>
      <c r="G355" s="5"/>
      <c r="H355" s="5"/>
      <c r="I355" s="5"/>
      <c r="J355" s="5"/>
      <c r="K355" s="5"/>
    </row>
    <row r="356" spans="1:11" ht="14.5" x14ac:dyDescent="0.35">
      <c r="A356" s="12">
        <v>42290</v>
      </c>
      <c r="B356" s="13">
        <v>172.35083</v>
      </c>
      <c r="C356" s="14">
        <f t="shared" si="4"/>
        <v>-6.3020269876577027E-3</v>
      </c>
      <c r="D356" s="22">
        <v>25.304051999999999</v>
      </c>
      <c r="E356" s="25">
        <f t="shared" si="5"/>
        <v>-5.2777486113562665E-3</v>
      </c>
      <c r="F356" s="5"/>
      <c r="G356" s="5"/>
      <c r="H356" s="5"/>
      <c r="I356" s="5"/>
      <c r="J356" s="5"/>
      <c r="K356" s="5"/>
    </row>
    <row r="357" spans="1:11" ht="14.5" x14ac:dyDescent="0.35">
      <c r="A357" s="12">
        <v>42291</v>
      </c>
      <c r="B357" s="13">
        <v>171.52453600000001</v>
      </c>
      <c r="C357" s="14">
        <f t="shared" si="4"/>
        <v>-4.7942559951697945E-3</v>
      </c>
      <c r="D357" s="22">
        <v>25.904266</v>
      </c>
      <c r="E357" s="25">
        <f t="shared" si="5"/>
        <v>2.3720074555648289E-2</v>
      </c>
      <c r="F357" s="5"/>
      <c r="G357" s="5"/>
      <c r="H357" s="5"/>
      <c r="I357" s="5"/>
      <c r="J357" s="5"/>
      <c r="K357" s="5"/>
    </row>
    <row r="358" spans="1:11" ht="14.5" x14ac:dyDescent="0.35">
      <c r="A358" s="12">
        <v>42292</v>
      </c>
      <c r="B358" s="13">
        <v>174.15823399999999</v>
      </c>
      <c r="C358" s="14">
        <f t="shared" si="4"/>
        <v>1.5354642906598395E-2</v>
      </c>
      <c r="D358" s="22">
        <v>25.864788000000001</v>
      </c>
      <c r="E358" s="25">
        <f t="shared" si="5"/>
        <v>-1.5239960862044504E-3</v>
      </c>
      <c r="F358" s="5"/>
      <c r="G358" s="5"/>
      <c r="H358" s="5"/>
      <c r="I358" s="5"/>
      <c r="J358" s="5"/>
      <c r="K358" s="5"/>
    </row>
    <row r="359" spans="1:11" ht="14.5" x14ac:dyDescent="0.35">
      <c r="A359" s="12">
        <v>42293</v>
      </c>
      <c r="B359" s="13">
        <v>174.95008899999999</v>
      </c>
      <c r="C359" s="14">
        <f t="shared" si="4"/>
        <v>4.5467560264764641E-3</v>
      </c>
      <c r="D359" s="22">
        <v>26.093819</v>
      </c>
      <c r="E359" s="25">
        <f t="shared" si="5"/>
        <v>8.8549343609543255E-3</v>
      </c>
      <c r="F359" s="5"/>
      <c r="G359" s="5"/>
      <c r="H359" s="5"/>
      <c r="I359" s="5"/>
      <c r="J359" s="5"/>
      <c r="K359" s="5"/>
    </row>
    <row r="360" spans="1:11" ht="14.5" x14ac:dyDescent="0.35">
      <c r="A360" s="12">
        <v>42296</v>
      </c>
      <c r="B360" s="13">
        <v>175.03613300000001</v>
      </c>
      <c r="C360" s="14">
        <f t="shared" si="4"/>
        <v>4.9182026995147937E-4</v>
      </c>
      <c r="D360" s="22">
        <v>26.528193000000002</v>
      </c>
      <c r="E360" s="25">
        <f t="shared" si="5"/>
        <v>1.664662424461524E-2</v>
      </c>
      <c r="F360" s="5"/>
      <c r="G360" s="5"/>
      <c r="H360" s="5"/>
      <c r="I360" s="5"/>
      <c r="J360" s="5"/>
      <c r="K360" s="5"/>
    </row>
    <row r="361" spans="1:11" ht="14.5" x14ac:dyDescent="0.35">
      <c r="A361" s="12">
        <v>42297</v>
      </c>
      <c r="B361" s="13">
        <v>174.812363</v>
      </c>
      <c r="C361" s="14">
        <f t="shared" si="4"/>
        <v>-1.2784217530674184E-3</v>
      </c>
      <c r="D361" s="22">
        <v>26.409716</v>
      </c>
      <c r="E361" s="25">
        <f t="shared" si="5"/>
        <v>-4.466078786444375E-3</v>
      </c>
      <c r="F361" s="5"/>
      <c r="G361" s="5"/>
      <c r="H361" s="5"/>
      <c r="I361" s="5"/>
      <c r="J361" s="5"/>
      <c r="K361" s="5"/>
    </row>
    <row r="362" spans="1:11" ht="14.5" x14ac:dyDescent="0.35">
      <c r="A362" s="12">
        <v>42298</v>
      </c>
      <c r="B362" s="13">
        <v>173.72792100000001</v>
      </c>
      <c r="C362" s="14">
        <f t="shared" si="4"/>
        <v>-6.2034628523383994E-3</v>
      </c>
      <c r="D362" s="22">
        <v>26.354434999999999</v>
      </c>
      <c r="E362" s="25">
        <f t="shared" si="5"/>
        <v>-2.0932069091542222E-3</v>
      </c>
      <c r="F362" s="5"/>
      <c r="G362" s="5"/>
      <c r="H362" s="5"/>
      <c r="I362" s="5"/>
      <c r="J362" s="5"/>
      <c r="K362" s="5"/>
    </row>
    <row r="363" spans="1:11" ht="14.5" x14ac:dyDescent="0.35">
      <c r="A363" s="12">
        <v>42299</v>
      </c>
      <c r="B363" s="13">
        <v>176.66279599999999</v>
      </c>
      <c r="C363" s="14">
        <f t="shared" si="4"/>
        <v>1.6893513622372631E-2</v>
      </c>
      <c r="D363" s="22">
        <v>27.167899999999999</v>
      </c>
      <c r="E363" s="25">
        <f t="shared" si="5"/>
        <v>3.086634185100158E-2</v>
      </c>
      <c r="F363" s="5"/>
      <c r="G363" s="5"/>
      <c r="H363" s="5"/>
      <c r="I363" s="5"/>
      <c r="J363" s="5"/>
      <c r="K363" s="5"/>
    </row>
    <row r="364" spans="1:11" ht="14.5" x14ac:dyDescent="0.35">
      <c r="A364" s="12">
        <v>42300</v>
      </c>
      <c r="B364" s="13">
        <v>178.59931900000001</v>
      </c>
      <c r="C364" s="14">
        <f t="shared" si="4"/>
        <v>1.0961691107843795E-2</v>
      </c>
      <c r="D364" s="22">
        <v>27.562777000000001</v>
      </c>
      <c r="E364" s="25">
        <f t="shared" si="5"/>
        <v>1.4534689836166985E-2</v>
      </c>
      <c r="F364" s="5"/>
      <c r="G364" s="5"/>
      <c r="H364" s="5"/>
      <c r="I364" s="5"/>
      <c r="J364" s="5"/>
      <c r="K364" s="5"/>
    </row>
    <row r="365" spans="1:11" ht="14.5" x14ac:dyDescent="0.35">
      <c r="A365" s="12">
        <v>42303</v>
      </c>
      <c r="B365" s="13">
        <v>178.16035500000001</v>
      </c>
      <c r="C365" s="14">
        <f t="shared" si="4"/>
        <v>-2.4578145227978085E-3</v>
      </c>
      <c r="D365" s="22">
        <v>27.317944000000001</v>
      </c>
      <c r="E365" s="25">
        <f t="shared" si="5"/>
        <v>-8.8827406614362496E-3</v>
      </c>
      <c r="F365" s="5"/>
      <c r="G365" s="5"/>
      <c r="H365" s="5"/>
      <c r="I365" s="5"/>
      <c r="J365" s="5"/>
      <c r="K365" s="5"/>
    </row>
    <row r="366" spans="1:11" ht="14.5" x14ac:dyDescent="0.35">
      <c r="A366" s="12">
        <v>42304</v>
      </c>
      <c r="B366" s="13">
        <v>177.81611599999999</v>
      </c>
      <c r="C366" s="14">
        <f t="shared" si="4"/>
        <v>-1.932186316085955E-3</v>
      </c>
      <c r="D366" s="22">
        <v>27.223177</v>
      </c>
      <c r="E366" s="25">
        <f t="shared" si="5"/>
        <v>-3.4690385191506702E-3</v>
      </c>
      <c r="F366" s="5"/>
      <c r="G366" s="5"/>
      <c r="H366" s="5"/>
      <c r="I366" s="5"/>
      <c r="J366" s="5"/>
      <c r="K366" s="5"/>
    </row>
    <row r="367" spans="1:11" ht="14.5" x14ac:dyDescent="0.35">
      <c r="A367" s="12">
        <v>42305</v>
      </c>
      <c r="B367" s="13">
        <v>179.83869899999999</v>
      </c>
      <c r="C367" s="14">
        <f t="shared" si="4"/>
        <v>1.1374576419158754E-2</v>
      </c>
      <c r="D367" s="22">
        <v>27.412718000000002</v>
      </c>
      <c r="E367" s="25">
        <f t="shared" si="5"/>
        <v>6.9624864136908771E-3</v>
      </c>
      <c r="F367" s="5"/>
      <c r="G367" s="5"/>
      <c r="H367" s="5"/>
      <c r="I367" s="5"/>
      <c r="J367" s="5"/>
      <c r="K367" s="5"/>
    </row>
    <row r="368" spans="1:11" ht="14.5" x14ac:dyDescent="0.35">
      <c r="A368" s="12">
        <v>42306</v>
      </c>
      <c r="B368" s="13">
        <v>179.73541299999999</v>
      </c>
      <c r="C368" s="14">
        <f t="shared" si="4"/>
        <v>-5.7432577400928103E-4</v>
      </c>
      <c r="D368" s="22">
        <v>26.875685000000001</v>
      </c>
      <c r="E368" s="25">
        <f t="shared" si="5"/>
        <v>-1.9590651317392203E-2</v>
      </c>
      <c r="F368" s="5"/>
      <c r="G368" s="5"/>
      <c r="H368" s="5"/>
      <c r="I368" s="5"/>
      <c r="J368" s="5"/>
      <c r="K368" s="5"/>
    </row>
    <row r="369" spans="1:11" ht="14.5" x14ac:dyDescent="0.35">
      <c r="A369" s="12">
        <v>42307</v>
      </c>
      <c r="B369" s="13">
        <v>178.96078499999999</v>
      </c>
      <c r="C369" s="14">
        <f t="shared" si="4"/>
        <v>-4.309824018931689E-3</v>
      </c>
      <c r="D369" s="22">
        <v>26.741419</v>
      </c>
      <c r="E369" s="25">
        <f t="shared" si="5"/>
        <v>-4.9958168508077178E-3</v>
      </c>
      <c r="F369" s="5"/>
      <c r="G369" s="5"/>
      <c r="H369" s="5"/>
      <c r="I369" s="5"/>
      <c r="J369" s="5"/>
      <c r="K369" s="5"/>
    </row>
    <row r="370" spans="1:11" ht="14.5" x14ac:dyDescent="0.35">
      <c r="A370" s="12">
        <v>42310</v>
      </c>
      <c r="B370" s="13">
        <v>181.07806400000001</v>
      </c>
      <c r="C370" s="14">
        <f t="shared" si="4"/>
        <v>1.1830966208602767E-2</v>
      </c>
      <c r="D370" s="22">
        <v>26.938867999999999</v>
      </c>
      <c r="E370" s="25">
        <f t="shared" si="5"/>
        <v>7.3836395892079949E-3</v>
      </c>
      <c r="F370" s="5"/>
      <c r="G370" s="5"/>
      <c r="H370" s="5"/>
      <c r="I370" s="5"/>
      <c r="J370" s="5"/>
      <c r="K370" s="5"/>
    </row>
    <row r="371" spans="1:11" ht="14.5" x14ac:dyDescent="0.35">
      <c r="A371" s="12">
        <v>42311</v>
      </c>
      <c r="B371" s="13">
        <v>181.60307299999999</v>
      </c>
      <c r="C371" s="14">
        <f t="shared" si="4"/>
        <v>2.8993517403631116E-3</v>
      </c>
      <c r="D371" s="22">
        <v>27.096820999999998</v>
      </c>
      <c r="E371" s="25">
        <f t="shared" si="5"/>
        <v>5.8633866872208262E-3</v>
      </c>
      <c r="F371" s="5"/>
      <c r="G371" s="5"/>
      <c r="H371" s="5"/>
      <c r="I371" s="5"/>
      <c r="J371" s="5"/>
      <c r="K371" s="5"/>
    </row>
    <row r="372" spans="1:11" ht="14.5" x14ac:dyDescent="0.35">
      <c r="A372" s="12">
        <v>42312</v>
      </c>
      <c r="B372" s="13">
        <v>181.052246</v>
      </c>
      <c r="C372" s="14">
        <f t="shared" si="4"/>
        <v>-3.0331369998347893E-3</v>
      </c>
      <c r="D372" s="22">
        <v>27.160439</v>
      </c>
      <c r="E372" s="25">
        <f t="shared" si="5"/>
        <v>2.3478030873068738E-3</v>
      </c>
      <c r="F372" s="5"/>
      <c r="G372" s="5"/>
      <c r="H372" s="5"/>
      <c r="I372" s="5"/>
      <c r="J372" s="5"/>
      <c r="K372" s="5"/>
    </row>
    <row r="373" spans="1:11" ht="14.5" x14ac:dyDescent="0.35">
      <c r="A373" s="12">
        <v>42313</v>
      </c>
      <c r="B373" s="13">
        <v>180.87150600000001</v>
      </c>
      <c r="C373" s="14">
        <f t="shared" si="4"/>
        <v>-9.9827538179220339E-4</v>
      </c>
      <c r="D373" s="22">
        <v>27.041143000000002</v>
      </c>
      <c r="E373" s="25">
        <f t="shared" si="5"/>
        <v>-4.3922706845790863E-3</v>
      </c>
      <c r="F373" s="5"/>
      <c r="G373" s="5"/>
      <c r="H373" s="5"/>
      <c r="I373" s="5"/>
      <c r="J373" s="5"/>
      <c r="K373" s="5"/>
    </row>
    <row r="374" spans="1:11" ht="14.5" x14ac:dyDescent="0.35">
      <c r="A374" s="12">
        <v>42314</v>
      </c>
      <c r="B374" s="13">
        <v>180.77685500000001</v>
      </c>
      <c r="C374" s="14">
        <f t="shared" si="4"/>
        <v>-5.2330520209191444E-4</v>
      </c>
      <c r="D374" s="22">
        <v>26.913891</v>
      </c>
      <c r="E374" s="25">
        <f t="shared" si="5"/>
        <v>-4.7058661684530913E-3</v>
      </c>
      <c r="F374" s="5"/>
      <c r="G374" s="5"/>
      <c r="H374" s="5"/>
      <c r="I374" s="5"/>
      <c r="J374" s="5"/>
      <c r="K374" s="5"/>
    </row>
    <row r="375" spans="1:11" ht="14.5" x14ac:dyDescent="0.35">
      <c r="A375" s="12">
        <v>42317</v>
      </c>
      <c r="B375" s="13">
        <v>179.08992000000001</v>
      </c>
      <c r="C375" s="14">
        <f t="shared" si="4"/>
        <v>-9.3315872764796436E-3</v>
      </c>
      <c r="D375" s="22">
        <v>26.524179</v>
      </c>
      <c r="E375" s="25">
        <f t="shared" si="5"/>
        <v>-1.4479957580269586E-2</v>
      </c>
      <c r="F375" s="5"/>
      <c r="G375" s="5"/>
      <c r="H375" s="5"/>
      <c r="I375" s="5"/>
      <c r="J375" s="5"/>
      <c r="K375" s="5"/>
    </row>
    <row r="376" spans="1:11" ht="14.5" x14ac:dyDescent="0.35">
      <c r="A376" s="12">
        <v>42318</v>
      </c>
      <c r="B376" s="13">
        <v>179.50299100000001</v>
      </c>
      <c r="C376" s="14">
        <f t="shared" si="4"/>
        <v>2.3065005556985128E-3</v>
      </c>
      <c r="D376" s="22">
        <v>26.412834</v>
      </c>
      <c r="E376" s="25">
        <f t="shared" si="5"/>
        <v>-4.1978679151577145E-3</v>
      </c>
      <c r="F376" s="5"/>
      <c r="G376" s="5"/>
      <c r="H376" s="5"/>
      <c r="I376" s="5"/>
      <c r="J376" s="5"/>
      <c r="K376" s="5"/>
    </row>
    <row r="377" spans="1:11" ht="14.5" x14ac:dyDescent="0.35">
      <c r="A377" s="12">
        <v>42319</v>
      </c>
      <c r="B377" s="13">
        <v>178.79724100000001</v>
      </c>
      <c r="C377" s="14">
        <f t="shared" si="4"/>
        <v>-3.9316893610981379E-3</v>
      </c>
      <c r="D377" s="22">
        <v>26.134461999999999</v>
      </c>
      <c r="E377" s="25">
        <f t="shared" si="5"/>
        <v>-1.0539270416798172E-2</v>
      </c>
      <c r="F377" s="5"/>
      <c r="G377" s="5"/>
      <c r="H377" s="5"/>
      <c r="I377" s="5"/>
      <c r="J377" s="5"/>
      <c r="K377" s="5"/>
    </row>
    <row r="378" spans="1:11" ht="14.5" x14ac:dyDescent="0.35">
      <c r="A378" s="12">
        <v>42320</v>
      </c>
      <c r="B378" s="13">
        <v>176.3013</v>
      </c>
      <c r="C378" s="14">
        <f t="shared" si="4"/>
        <v>-1.3959616971942066E-2</v>
      </c>
      <c r="D378" s="22">
        <v>25.768616000000002</v>
      </c>
      <c r="E378" s="25">
        <f t="shared" si="5"/>
        <v>-1.3998604601081809E-2</v>
      </c>
      <c r="F378" s="5"/>
      <c r="G378" s="5"/>
      <c r="H378" s="5"/>
      <c r="I378" s="5"/>
      <c r="J378" s="5"/>
      <c r="K378" s="5"/>
    </row>
    <row r="379" spans="1:11" ht="14.5" x14ac:dyDescent="0.35">
      <c r="A379" s="12">
        <v>42321</v>
      </c>
      <c r="B379" s="13">
        <v>174.32179300000001</v>
      </c>
      <c r="C379" s="14">
        <f t="shared" si="4"/>
        <v>-1.1227977331987818E-2</v>
      </c>
      <c r="D379" s="22">
        <v>25.537970000000001</v>
      </c>
      <c r="E379" s="25">
        <f t="shared" si="5"/>
        <v>-8.9506553242906066E-3</v>
      </c>
      <c r="F379" s="5"/>
      <c r="G379" s="5"/>
      <c r="H379" s="5"/>
      <c r="I379" s="5"/>
      <c r="J379" s="5"/>
      <c r="K379" s="5"/>
    </row>
    <row r="380" spans="1:11" ht="14.5" x14ac:dyDescent="0.35">
      <c r="A380" s="12">
        <v>42324</v>
      </c>
      <c r="B380" s="13">
        <v>176.97259500000001</v>
      </c>
      <c r="C380" s="14">
        <f t="shared" si="4"/>
        <v>1.5206371816058583E-2</v>
      </c>
      <c r="D380" s="22">
        <v>25.530016</v>
      </c>
      <c r="E380" s="25">
        <f t="shared" si="5"/>
        <v>-3.1145780185353692E-4</v>
      </c>
      <c r="F380" s="5"/>
      <c r="G380" s="5"/>
      <c r="H380" s="5"/>
      <c r="I380" s="5"/>
      <c r="J380" s="5"/>
      <c r="K380" s="5"/>
    </row>
    <row r="381" spans="1:11" ht="14.5" x14ac:dyDescent="0.35">
      <c r="A381" s="12">
        <v>42325</v>
      </c>
      <c r="B381" s="13">
        <v>176.84352100000001</v>
      </c>
      <c r="C381" s="14">
        <f t="shared" si="4"/>
        <v>-7.2934456320766945E-4</v>
      </c>
      <c r="D381" s="22">
        <v>25.959496000000001</v>
      </c>
      <c r="E381" s="25">
        <f t="shared" si="5"/>
        <v>1.6822551149204203E-2</v>
      </c>
      <c r="F381" s="5"/>
      <c r="G381" s="5"/>
      <c r="H381" s="5"/>
      <c r="I381" s="5"/>
      <c r="J381" s="5"/>
      <c r="K381" s="5"/>
    </row>
    <row r="382" spans="1:11" ht="14.5" x14ac:dyDescent="0.35">
      <c r="A382" s="12">
        <v>42326</v>
      </c>
      <c r="B382" s="13">
        <v>179.64936800000001</v>
      </c>
      <c r="C382" s="14">
        <f t="shared" si="4"/>
        <v>1.5866269706312847E-2</v>
      </c>
      <c r="D382" s="22">
        <v>26.373069999999998</v>
      </c>
      <c r="E382" s="25">
        <f t="shared" si="5"/>
        <v>1.5931511151063834E-2</v>
      </c>
      <c r="F382" s="5"/>
      <c r="G382" s="5"/>
      <c r="H382" s="5"/>
      <c r="I382" s="5"/>
      <c r="J382" s="5"/>
      <c r="K382" s="5"/>
    </row>
    <row r="383" spans="1:11" ht="14.5" x14ac:dyDescent="0.35">
      <c r="A383" s="12">
        <v>42327</v>
      </c>
      <c r="B383" s="13">
        <v>179.49437</v>
      </c>
      <c r="C383" s="14">
        <f t="shared" si="4"/>
        <v>-8.6278065837674521E-4</v>
      </c>
      <c r="D383" s="22">
        <v>27.279741000000001</v>
      </c>
      <c r="E383" s="25">
        <f t="shared" si="5"/>
        <v>3.4378667329969657E-2</v>
      </c>
      <c r="F383" s="5"/>
      <c r="G383" s="5"/>
      <c r="H383" s="5"/>
      <c r="I383" s="5"/>
      <c r="J383" s="5"/>
      <c r="K383" s="5"/>
    </row>
    <row r="384" spans="1:11" ht="14.5" x14ac:dyDescent="0.35">
      <c r="A384" s="12">
        <v>42328</v>
      </c>
      <c r="B384" s="13">
        <v>180.14857499999999</v>
      </c>
      <c r="C384" s="14">
        <f t="shared" si="4"/>
        <v>3.6447104162653701E-3</v>
      </c>
      <c r="D384" s="22">
        <v>27.566058999999999</v>
      </c>
      <c r="E384" s="25">
        <f t="shared" si="5"/>
        <v>1.0495627506140833E-2</v>
      </c>
      <c r="F384" s="5"/>
      <c r="G384" s="5"/>
      <c r="H384" s="5"/>
      <c r="I384" s="5"/>
      <c r="J384" s="5"/>
      <c r="K384" s="5"/>
    </row>
    <row r="385" spans="1:11" ht="14.5" x14ac:dyDescent="0.35">
      <c r="A385" s="12">
        <v>42331</v>
      </c>
      <c r="B385" s="13">
        <v>179.941971</v>
      </c>
      <c r="C385" s="14">
        <f t="shared" si="4"/>
        <v>-1.1468533681157271E-3</v>
      </c>
      <c r="D385" s="22">
        <v>27.422895</v>
      </c>
      <c r="E385" s="25">
        <f t="shared" si="5"/>
        <v>-5.1934881224769466E-3</v>
      </c>
      <c r="F385" s="5"/>
      <c r="G385" s="5"/>
      <c r="H385" s="5"/>
      <c r="I385" s="5"/>
      <c r="J385" s="5"/>
      <c r="K385" s="5"/>
    </row>
    <row r="386" spans="1:11" ht="14.5" x14ac:dyDescent="0.35">
      <c r="A386" s="12">
        <v>42332</v>
      </c>
      <c r="B386" s="13">
        <v>180.18296799999999</v>
      </c>
      <c r="C386" s="14">
        <f t="shared" si="4"/>
        <v>1.3393039915073123E-3</v>
      </c>
      <c r="D386" s="22">
        <v>27.327456000000002</v>
      </c>
      <c r="E386" s="25">
        <f t="shared" si="5"/>
        <v>-3.4802671271577613E-3</v>
      </c>
      <c r="F386" s="5"/>
      <c r="G386" s="5"/>
      <c r="H386" s="5"/>
      <c r="I386" s="5"/>
      <c r="J386" s="5"/>
      <c r="K386" s="5"/>
    </row>
    <row r="387" spans="1:11" ht="14.5" x14ac:dyDescent="0.35">
      <c r="A387" s="12">
        <v>42333</v>
      </c>
      <c r="B387" s="13">
        <v>180.15715</v>
      </c>
      <c r="C387" s="14">
        <f t="shared" si="4"/>
        <v>-1.4328768299558034E-4</v>
      </c>
      <c r="D387" s="22">
        <v>27.399042000000001</v>
      </c>
      <c r="E387" s="25">
        <f t="shared" si="5"/>
        <v>2.619563269994833E-3</v>
      </c>
      <c r="F387" s="5"/>
      <c r="G387" s="5"/>
      <c r="H387" s="5"/>
      <c r="I387" s="5"/>
      <c r="J387" s="5"/>
      <c r="K387" s="5"/>
    </row>
    <row r="388" spans="1:11" ht="14.5" x14ac:dyDescent="0.35">
      <c r="A388" s="12">
        <v>42335</v>
      </c>
      <c r="B388" s="13">
        <v>180.36373900000001</v>
      </c>
      <c r="C388" s="14">
        <f t="shared" si="4"/>
        <v>1.1467155203110624E-3</v>
      </c>
      <c r="D388" s="22">
        <v>27.406991999999999</v>
      </c>
      <c r="E388" s="25">
        <f t="shared" si="5"/>
        <v>2.9015613027628701E-4</v>
      </c>
      <c r="F388" s="5"/>
      <c r="G388" s="5"/>
      <c r="H388" s="5"/>
      <c r="I388" s="5"/>
      <c r="J388" s="5"/>
      <c r="K388" s="5"/>
    </row>
    <row r="389" spans="1:11" ht="14.5" x14ac:dyDescent="0.35">
      <c r="A389" s="12">
        <v>42338</v>
      </c>
      <c r="B389" s="13">
        <v>179.61494400000001</v>
      </c>
      <c r="C389" s="14">
        <f t="shared" si="4"/>
        <v>-4.1515828189833725E-3</v>
      </c>
      <c r="D389" s="22">
        <v>27.653542999999999</v>
      </c>
      <c r="E389" s="25">
        <f t="shared" si="5"/>
        <v>8.9959160786415443E-3</v>
      </c>
      <c r="F389" s="5"/>
      <c r="G389" s="5"/>
      <c r="H389" s="5"/>
      <c r="I389" s="5"/>
      <c r="J389" s="5"/>
      <c r="K389" s="5"/>
    </row>
    <row r="390" spans="1:11" ht="14.5" x14ac:dyDescent="0.35">
      <c r="A390" s="12">
        <v>42339</v>
      </c>
      <c r="B390" s="13">
        <v>181.327652</v>
      </c>
      <c r="C390" s="14">
        <f t="shared" si="4"/>
        <v>9.5354426633899245E-3</v>
      </c>
      <c r="D390" s="22">
        <v>27.908042999999999</v>
      </c>
      <c r="E390" s="25">
        <f t="shared" si="5"/>
        <v>9.2031606944542391E-3</v>
      </c>
      <c r="F390" s="5"/>
      <c r="G390" s="5"/>
      <c r="H390" s="5"/>
      <c r="I390" s="5"/>
      <c r="J390" s="5"/>
      <c r="K390" s="5"/>
    </row>
    <row r="391" spans="1:11" ht="14.5" x14ac:dyDescent="0.35">
      <c r="A391" s="12">
        <v>42340</v>
      </c>
      <c r="B391" s="13">
        <v>179.47723400000001</v>
      </c>
      <c r="C391" s="14">
        <f t="shared" si="4"/>
        <v>-1.0204830755763554E-2</v>
      </c>
      <c r="D391" s="22">
        <v>27.701257999999999</v>
      </c>
      <c r="E391" s="25">
        <f t="shared" si="5"/>
        <v>-7.4095127343755344E-3</v>
      </c>
      <c r="F391" s="5"/>
      <c r="G391" s="5"/>
      <c r="H391" s="5"/>
      <c r="I391" s="5"/>
      <c r="J391" s="5"/>
      <c r="K391" s="5"/>
    </row>
    <row r="392" spans="1:11" ht="14.5" x14ac:dyDescent="0.35">
      <c r="A392" s="12">
        <v>42341</v>
      </c>
      <c r="B392" s="13">
        <v>176.963989</v>
      </c>
      <c r="C392" s="14">
        <f t="shared" si="4"/>
        <v>-1.4003140922040351E-2</v>
      </c>
      <c r="D392" s="22">
        <v>27.072958</v>
      </c>
      <c r="E392" s="25">
        <f t="shared" si="5"/>
        <v>-2.2681280395280223E-2</v>
      </c>
      <c r="F392" s="5"/>
      <c r="G392" s="5"/>
      <c r="H392" s="5"/>
      <c r="I392" s="5"/>
      <c r="J392" s="5"/>
      <c r="K392" s="5"/>
    </row>
    <row r="393" spans="1:11" ht="14.5" x14ac:dyDescent="0.35">
      <c r="A393" s="12">
        <v>42342</v>
      </c>
      <c r="B393" s="13">
        <v>180.415359</v>
      </c>
      <c r="C393" s="14">
        <f t="shared" si="4"/>
        <v>1.9503233508146096E-2</v>
      </c>
      <c r="D393" s="22">
        <v>27.788747999999998</v>
      </c>
      <c r="E393" s="25">
        <f t="shared" si="5"/>
        <v>2.6439297841041175E-2</v>
      </c>
      <c r="F393" s="5"/>
      <c r="G393" s="5"/>
      <c r="H393" s="5"/>
      <c r="I393" s="5"/>
      <c r="J393" s="5"/>
      <c r="K393" s="5"/>
    </row>
    <row r="394" spans="1:11" ht="14.5" x14ac:dyDescent="0.35">
      <c r="A394" s="12">
        <v>42345</v>
      </c>
      <c r="B394" s="13">
        <v>179.32229599999999</v>
      </c>
      <c r="C394" s="14">
        <f t="shared" si="4"/>
        <v>-6.0585917189012765E-3</v>
      </c>
      <c r="D394" s="22">
        <v>27.828516</v>
      </c>
      <c r="E394" s="25">
        <f t="shared" si="5"/>
        <v>1.4310828253220422E-3</v>
      </c>
      <c r="F394" s="5"/>
      <c r="G394" s="5"/>
      <c r="H394" s="5"/>
      <c r="I394" s="5"/>
      <c r="J394" s="5"/>
      <c r="K394" s="5"/>
    </row>
    <row r="395" spans="1:11" ht="14.5" x14ac:dyDescent="0.35">
      <c r="A395" s="12">
        <v>42346</v>
      </c>
      <c r="B395" s="13">
        <v>178.11732499999999</v>
      </c>
      <c r="C395" s="14">
        <f t="shared" si="4"/>
        <v>-6.7195827115664438E-3</v>
      </c>
      <c r="D395" s="22">
        <v>27.637633999999998</v>
      </c>
      <c r="E395" s="25">
        <f t="shared" si="5"/>
        <v>-6.8592231076929147E-3</v>
      </c>
      <c r="F395" s="5"/>
      <c r="G395" s="5"/>
      <c r="H395" s="5"/>
      <c r="I395" s="5"/>
      <c r="J395" s="5"/>
      <c r="K395" s="5"/>
    </row>
    <row r="396" spans="1:11" ht="14.5" x14ac:dyDescent="0.35">
      <c r="A396" s="12">
        <v>42347</v>
      </c>
      <c r="B396" s="13">
        <v>176.73165900000001</v>
      </c>
      <c r="C396" s="14">
        <f t="shared" si="4"/>
        <v>-7.7795127453210199E-3</v>
      </c>
      <c r="D396" s="22">
        <v>27.685364</v>
      </c>
      <c r="E396" s="25">
        <f t="shared" si="5"/>
        <v>1.7269929835528391E-3</v>
      </c>
      <c r="F396" s="5"/>
      <c r="G396" s="5"/>
      <c r="H396" s="5"/>
      <c r="I396" s="5"/>
      <c r="J396" s="5"/>
      <c r="K396" s="5"/>
    </row>
    <row r="397" spans="1:11" ht="14.5" x14ac:dyDescent="0.35">
      <c r="A397" s="12">
        <v>42348</v>
      </c>
      <c r="B397" s="13">
        <v>177.18777499999999</v>
      </c>
      <c r="C397" s="14">
        <f t="shared" si="4"/>
        <v>2.5808392371848904E-3</v>
      </c>
      <c r="D397" s="22">
        <v>27.653542999999999</v>
      </c>
      <c r="E397" s="25">
        <f t="shared" si="5"/>
        <v>-1.1493798672829719E-3</v>
      </c>
      <c r="F397" s="5"/>
      <c r="G397" s="5"/>
      <c r="H397" s="5"/>
      <c r="I397" s="5"/>
      <c r="J397" s="5"/>
      <c r="K397" s="5"/>
    </row>
    <row r="398" spans="1:11" ht="14.5" x14ac:dyDescent="0.35">
      <c r="A398" s="12">
        <v>42349</v>
      </c>
      <c r="B398" s="13">
        <v>173.753693</v>
      </c>
      <c r="C398" s="14">
        <f t="shared" si="4"/>
        <v>-1.9381032353953255E-2</v>
      </c>
      <c r="D398" s="22">
        <v>27.255882</v>
      </c>
      <c r="E398" s="25">
        <f t="shared" si="5"/>
        <v>-1.4380110353309859E-2</v>
      </c>
      <c r="F398" s="5"/>
      <c r="G398" s="5"/>
      <c r="H398" s="5"/>
      <c r="I398" s="5"/>
      <c r="J398" s="5"/>
      <c r="K398" s="5"/>
    </row>
    <row r="399" spans="1:11" ht="14.5" x14ac:dyDescent="0.35">
      <c r="A399" s="12">
        <v>42352</v>
      </c>
      <c r="B399" s="13">
        <v>174.63159200000001</v>
      </c>
      <c r="C399" s="14">
        <f t="shared" si="4"/>
        <v>5.0525487248205625E-3</v>
      </c>
      <c r="D399" s="22">
        <v>27.414946</v>
      </c>
      <c r="E399" s="25">
        <f t="shared" si="5"/>
        <v>5.835951300346867E-3</v>
      </c>
      <c r="F399" s="5"/>
      <c r="G399" s="5"/>
      <c r="H399" s="5"/>
      <c r="I399" s="5"/>
      <c r="J399" s="5"/>
      <c r="K399" s="5"/>
    </row>
    <row r="400" spans="1:11" ht="14.5" x14ac:dyDescent="0.35">
      <c r="A400" s="12">
        <v>42353</v>
      </c>
      <c r="B400" s="13">
        <v>176.46485899999999</v>
      </c>
      <c r="C400" s="14">
        <f t="shared" si="4"/>
        <v>1.0497911511910044E-2</v>
      </c>
      <c r="D400" s="22">
        <v>27.979631000000001</v>
      </c>
      <c r="E400" s="25">
        <f t="shared" si="5"/>
        <v>2.0597706083389723E-2</v>
      </c>
      <c r="F400" s="5"/>
      <c r="G400" s="5"/>
      <c r="H400" s="5"/>
      <c r="I400" s="5"/>
      <c r="J400" s="5"/>
      <c r="K400" s="5"/>
    </row>
    <row r="401" spans="1:11" ht="14.5" x14ac:dyDescent="0.35">
      <c r="A401" s="12">
        <v>42354</v>
      </c>
      <c r="B401" s="13">
        <v>179.04690600000001</v>
      </c>
      <c r="C401" s="14">
        <f t="shared" si="4"/>
        <v>1.4632074706726835E-2</v>
      </c>
      <c r="D401" s="22">
        <v>28.075061999999999</v>
      </c>
      <c r="E401" s="25">
        <f t="shared" si="5"/>
        <v>3.4107311851252725E-3</v>
      </c>
      <c r="F401" s="5"/>
      <c r="G401" s="5"/>
      <c r="H401" s="5"/>
      <c r="I401" s="5"/>
      <c r="J401" s="5"/>
      <c r="K401" s="5"/>
    </row>
    <row r="402" spans="1:11" ht="14.5" x14ac:dyDescent="0.35">
      <c r="A402" s="12">
        <v>42355</v>
      </c>
      <c r="B402" s="13">
        <v>176.318558</v>
      </c>
      <c r="C402" s="14">
        <f t="shared" si="4"/>
        <v>-1.523817451500676E-2</v>
      </c>
      <c r="D402" s="22">
        <v>27.764885</v>
      </c>
      <c r="E402" s="25">
        <f t="shared" si="5"/>
        <v>-1.1048132324694402E-2</v>
      </c>
      <c r="F402" s="5"/>
      <c r="G402" s="5"/>
      <c r="H402" s="5"/>
      <c r="I402" s="5"/>
      <c r="J402" s="5"/>
      <c r="K402" s="5"/>
    </row>
    <row r="403" spans="1:11" ht="14.5" x14ac:dyDescent="0.35">
      <c r="A403" s="12">
        <v>42356</v>
      </c>
      <c r="B403" s="13">
        <v>173.17739900000001</v>
      </c>
      <c r="C403" s="14">
        <f t="shared" si="4"/>
        <v>-1.7815248920082408E-2</v>
      </c>
      <c r="D403" s="22">
        <v>26.937742</v>
      </c>
      <c r="E403" s="25">
        <f t="shared" si="5"/>
        <v>-2.9790975183221522E-2</v>
      </c>
      <c r="F403" s="5"/>
      <c r="G403" s="5"/>
      <c r="H403" s="5"/>
      <c r="I403" s="5"/>
      <c r="J403" s="5"/>
      <c r="K403" s="5"/>
    </row>
    <row r="404" spans="1:11" ht="14.5" x14ac:dyDescent="0.35">
      <c r="A404" s="12">
        <v>42359</v>
      </c>
      <c r="B404" s="13">
        <v>174.60595699999999</v>
      </c>
      <c r="C404" s="14">
        <f t="shared" si="4"/>
        <v>8.2491018357423243E-3</v>
      </c>
      <c r="D404" s="22">
        <v>27.232023000000002</v>
      </c>
      <c r="E404" s="25">
        <f t="shared" si="5"/>
        <v>1.0924486543823962E-2</v>
      </c>
      <c r="F404" s="5"/>
      <c r="G404" s="5"/>
      <c r="H404" s="5"/>
      <c r="I404" s="5"/>
      <c r="J404" s="5"/>
      <c r="K404" s="5"/>
    </row>
    <row r="405" spans="1:11" ht="14.5" x14ac:dyDescent="0.35">
      <c r="A405" s="12">
        <v>42360</v>
      </c>
      <c r="B405" s="13">
        <v>176.19038399999999</v>
      </c>
      <c r="C405" s="14">
        <f t="shared" si="4"/>
        <v>9.0743009415194531E-3</v>
      </c>
      <c r="D405" s="22">
        <v>27.621735000000001</v>
      </c>
      <c r="E405" s="25">
        <f t="shared" si="5"/>
        <v>1.4310798723987541E-2</v>
      </c>
      <c r="F405" s="5"/>
      <c r="G405" s="5"/>
      <c r="H405" s="5"/>
      <c r="I405" s="5"/>
      <c r="J405" s="5"/>
      <c r="K405" s="5"/>
    </row>
    <row r="406" spans="1:11" ht="14.5" x14ac:dyDescent="0.35">
      <c r="A406" s="12">
        <v>42361</v>
      </c>
      <c r="B406" s="13">
        <v>178.37219200000001</v>
      </c>
      <c r="C406" s="14">
        <f t="shared" si="4"/>
        <v>1.2383241074041918E-2</v>
      </c>
      <c r="D406" s="22">
        <v>27.836463999999999</v>
      </c>
      <c r="E406" s="25">
        <f t="shared" si="5"/>
        <v>7.7739142743929153E-3</v>
      </c>
      <c r="F406" s="5"/>
      <c r="G406" s="5"/>
      <c r="H406" s="5"/>
      <c r="I406" s="5"/>
      <c r="J406" s="5"/>
      <c r="K406" s="5"/>
    </row>
    <row r="407" spans="1:11" ht="14.5" x14ac:dyDescent="0.35">
      <c r="A407" s="12">
        <v>42362</v>
      </c>
      <c r="B407" s="13">
        <v>178.07780500000001</v>
      </c>
      <c r="C407" s="14">
        <f t="shared" si="4"/>
        <v>-1.6504086018071717E-3</v>
      </c>
      <c r="D407" s="22">
        <v>27.820568000000002</v>
      </c>
      <c r="E407" s="25">
        <f t="shared" si="5"/>
        <v>-5.7104954134971713E-4</v>
      </c>
      <c r="F407" s="5"/>
      <c r="G407" s="5"/>
      <c r="H407" s="5"/>
      <c r="I407" s="5"/>
      <c r="J407" s="5"/>
      <c r="K407" s="5"/>
    </row>
    <row r="408" spans="1:11" ht="14.5" x14ac:dyDescent="0.35">
      <c r="A408" s="12">
        <v>42366</v>
      </c>
      <c r="B408" s="13">
        <v>177.670883</v>
      </c>
      <c r="C408" s="14">
        <f t="shared" si="4"/>
        <v>-2.2850798278876397E-3</v>
      </c>
      <c r="D408" s="22">
        <v>27.780795999999999</v>
      </c>
      <c r="E408" s="25">
        <f t="shared" si="5"/>
        <v>-1.4295897912653258E-3</v>
      </c>
      <c r="F408" s="5"/>
      <c r="G408" s="5"/>
      <c r="H408" s="5"/>
      <c r="I408" s="5"/>
      <c r="J408" s="5"/>
      <c r="K408" s="5"/>
    </row>
    <row r="409" spans="1:11" ht="14.5" x14ac:dyDescent="0.35">
      <c r="A409" s="12">
        <v>42367</v>
      </c>
      <c r="B409" s="13">
        <v>179.56703200000001</v>
      </c>
      <c r="C409" s="14">
        <f t="shared" si="4"/>
        <v>1.0672255171940629E-2</v>
      </c>
      <c r="D409" s="22">
        <v>28.186415</v>
      </c>
      <c r="E409" s="25">
        <f t="shared" si="5"/>
        <v>1.460069754660743E-2</v>
      </c>
      <c r="F409" s="5"/>
      <c r="G409" s="5"/>
      <c r="H409" s="5"/>
      <c r="I409" s="5"/>
      <c r="J409" s="5"/>
      <c r="K409" s="5"/>
    </row>
    <row r="410" spans="1:11" ht="14.5" x14ac:dyDescent="0.35">
      <c r="A410" s="12">
        <v>42368</v>
      </c>
      <c r="B410" s="13">
        <v>178.29426599999999</v>
      </c>
      <c r="C410" s="14">
        <f t="shared" si="4"/>
        <v>-7.0879714712888857E-3</v>
      </c>
      <c r="D410" s="22">
        <v>27.828516</v>
      </c>
      <c r="E410" s="25">
        <f t="shared" si="5"/>
        <v>-1.269757079784711E-2</v>
      </c>
      <c r="F410" s="5"/>
      <c r="G410" s="5"/>
      <c r="H410" s="5"/>
      <c r="I410" s="5"/>
      <c r="J410" s="5"/>
      <c r="K410" s="5"/>
    </row>
    <row r="411" spans="1:11" ht="14.5" x14ac:dyDescent="0.35">
      <c r="A411" s="12">
        <v>42369</v>
      </c>
      <c r="B411" s="13">
        <v>176.51074199999999</v>
      </c>
      <c r="C411" s="14">
        <f t="shared" si="4"/>
        <v>-1.0003260564756469E-2</v>
      </c>
      <c r="D411" s="22">
        <v>27.399042000000001</v>
      </c>
      <c r="E411" s="25">
        <f t="shared" si="5"/>
        <v>-1.5432874681495738E-2</v>
      </c>
      <c r="F411" s="5"/>
      <c r="G411" s="5"/>
      <c r="H411" s="5"/>
      <c r="I411" s="5"/>
      <c r="J411" s="5"/>
      <c r="K411" s="5"/>
    </row>
    <row r="412" spans="1:11" ht="14.5" x14ac:dyDescent="0.35">
      <c r="A412" s="12">
        <v>42373</v>
      </c>
      <c r="B412" s="13">
        <v>174.04321300000001</v>
      </c>
      <c r="C412" s="14">
        <f t="shared" si="4"/>
        <v>-1.3979483469623537E-2</v>
      </c>
      <c r="D412" s="22">
        <v>27.033190000000001</v>
      </c>
      <c r="E412" s="25">
        <f t="shared" si="5"/>
        <v>-1.3352729631933857E-2</v>
      </c>
      <c r="F412" s="5"/>
      <c r="G412" s="5"/>
      <c r="H412" s="5"/>
      <c r="I412" s="5"/>
      <c r="J412" s="5"/>
      <c r="K412" s="5"/>
    </row>
    <row r="413" spans="1:11" ht="14.5" x14ac:dyDescent="0.35">
      <c r="A413" s="12">
        <v>42374</v>
      </c>
      <c r="B413" s="13">
        <v>174.337616</v>
      </c>
      <c r="C413" s="14">
        <f t="shared" si="4"/>
        <v>1.6915511666633527E-3</v>
      </c>
      <c r="D413" s="22">
        <v>26.905939</v>
      </c>
      <c r="E413" s="25">
        <f t="shared" si="5"/>
        <v>-4.7072136140796222E-3</v>
      </c>
      <c r="F413" s="5"/>
      <c r="G413" s="5"/>
      <c r="H413" s="5"/>
      <c r="I413" s="5"/>
      <c r="J413" s="5"/>
      <c r="K413" s="5"/>
    </row>
    <row r="414" spans="1:11" ht="14.5" x14ac:dyDescent="0.35">
      <c r="A414" s="12">
        <v>42375</v>
      </c>
      <c r="B414" s="13">
        <v>172.13841199999999</v>
      </c>
      <c r="C414" s="14">
        <f t="shared" si="4"/>
        <v>-1.261462701199269E-2</v>
      </c>
      <c r="D414" s="22">
        <v>26.309441</v>
      </c>
      <c r="E414" s="25">
        <f t="shared" si="5"/>
        <v>-2.2169752187425996E-2</v>
      </c>
      <c r="F414" s="5"/>
      <c r="G414" s="5"/>
      <c r="H414" s="5"/>
      <c r="I414" s="5"/>
      <c r="J414" s="5"/>
      <c r="K414" s="5"/>
    </row>
    <row r="415" spans="1:11" ht="14.5" x14ac:dyDescent="0.35">
      <c r="A415" s="12">
        <v>42376</v>
      </c>
      <c r="B415" s="13">
        <v>168.00855999999999</v>
      </c>
      <c r="C415" s="14">
        <f t="shared" si="4"/>
        <v>-2.3991461011038023E-2</v>
      </c>
      <c r="D415" s="22">
        <v>25.323236000000001</v>
      </c>
      <c r="E415" s="25">
        <f t="shared" si="5"/>
        <v>-3.748483291606227E-2</v>
      </c>
      <c r="F415" s="5"/>
      <c r="G415" s="5"/>
      <c r="H415" s="5"/>
      <c r="I415" s="5"/>
      <c r="J415" s="5"/>
      <c r="K415" s="5"/>
    </row>
    <row r="416" spans="1:11" ht="14.5" x14ac:dyDescent="0.35">
      <c r="A416" s="12">
        <v>42377</v>
      </c>
      <c r="B416" s="13">
        <v>166.16438299999999</v>
      </c>
      <c r="C416" s="14">
        <f t="shared" si="4"/>
        <v>-1.0976684759395606E-2</v>
      </c>
      <c r="D416" s="22">
        <v>25.060776000000001</v>
      </c>
      <c r="E416" s="25">
        <f t="shared" si="5"/>
        <v>-1.0364394187220021E-2</v>
      </c>
      <c r="F416" s="5"/>
      <c r="G416" s="5"/>
      <c r="H416" s="5"/>
      <c r="I416" s="5"/>
      <c r="J416" s="5"/>
      <c r="K416" s="5"/>
    </row>
    <row r="417" spans="1:11" ht="14.5" x14ac:dyDescent="0.35">
      <c r="A417" s="12">
        <v>42380</v>
      </c>
      <c r="B417" s="13">
        <v>166.32894899999999</v>
      </c>
      <c r="C417" s="14">
        <f t="shared" si="4"/>
        <v>9.9038071233356769E-4</v>
      </c>
      <c r="D417" s="22">
        <v>25.498204999999999</v>
      </c>
      <c r="E417" s="25">
        <f t="shared" si="5"/>
        <v>1.7454726860812213E-2</v>
      </c>
      <c r="F417" s="5"/>
      <c r="G417" s="5"/>
      <c r="H417" s="5"/>
      <c r="I417" s="5"/>
      <c r="J417" s="5"/>
      <c r="K417" s="5"/>
    </row>
    <row r="418" spans="1:11" ht="14.5" x14ac:dyDescent="0.35">
      <c r="A418" s="12">
        <v>42381</v>
      </c>
      <c r="B418" s="13">
        <v>167.67091400000001</v>
      </c>
      <c r="C418" s="14">
        <f t="shared" si="4"/>
        <v>8.0681385174869117E-3</v>
      </c>
      <c r="D418" s="22">
        <v>25.991304</v>
      </c>
      <c r="E418" s="25">
        <f t="shared" si="5"/>
        <v>1.9338576970418148E-2</v>
      </c>
      <c r="F418" s="5"/>
      <c r="G418" s="5"/>
      <c r="H418" s="5"/>
      <c r="I418" s="5"/>
      <c r="J418" s="5"/>
      <c r="K418" s="5"/>
    </row>
    <row r="419" spans="1:11" ht="14.5" x14ac:dyDescent="0.35">
      <c r="A419" s="12">
        <v>42382</v>
      </c>
      <c r="B419" s="13">
        <v>163.48909</v>
      </c>
      <c r="C419" s="14">
        <f t="shared" si="4"/>
        <v>-2.4940664425554485E-2</v>
      </c>
      <c r="D419" s="22">
        <v>25.378902</v>
      </c>
      <c r="E419" s="25">
        <f t="shared" si="5"/>
        <v>-2.3561803594002034E-2</v>
      </c>
      <c r="F419" s="5"/>
      <c r="G419" s="5"/>
      <c r="H419" s="5"/>
      <c r="I419" s="5"/>
      <c r="J419" s="5"/>
      <c r="K419" s="5"/>
    </row>
    <row r="420" spans="1:11" ht="14.5" x14ac:dyDescent="0.35">
      <c r="A420" s="12">
        <v>42383</v>
      </c>
      <c r="B420" s="13">
        <v>166.17308</v>
      </c>
      <c r="C420" s="14">
        <f t="shared" si="4"/>
        <v>1.6416936445116884E-2</v>
      </c>
      <c r="D420" s="22">
        <v>26.039027999999998</v>
      </c>
      <c r="E420" s="25">
        <f t="shared" si="5"/>
        <v>2.6010817962100891E-2</v>
      </c>
      <c r="F420" s="5"/>
      <c r="G420" s="5"/>
      <c r="H420" s="5"/>
      <c r="I420" s="5"/>
      <c r="J420" s="5"/>
      <c r="K420" s="5"/>
    </row>
    <row r="421" spans="1:11" ht="14.5" x14ac:dyDescent="0.35">
      <c r="A421" s="12">
        <v>42384</v>
      </c>
      <c r="B421" s="13">
        <v>162.60600299999999</v>
      </c>
      <c r="C421" s="14">
        <f t="shared" si="4"/>
        <v>-2.1466034089276144E-2</v>
      </c>
      <c r="D421" s="22">
        <v>23.668946999999999</v>
      </c>
      <c r="E421" s="25">
        <f t="shared" si="5"/>
        <v>-9.1020333017038851E-2</v>
      </c>
      <c r="F421" s="5"/>
      <c r="G421" s="5"/>
      <c r="H421" s="5"/>
      <c r="I421" s="5"/>
      <c r="J421" s="5"/>
      <c r="K421" s="5"/>
    </row>
    <row r="422" spans="1:11" ht="14.5" x14ac:dyDescent="0.35">
      <c r="A422" s="12">
        <v>42388</v>
      </c>
      <c r="B422" s="13">
        <v>162.82247899999999</v>
      </c>
      <c r="C422" s="14">
        <f t="shared" si="4"/>
        <v>1.331291563694608E-3</v>
      </c>
      <c r="D422" s="22">
        <v>23.700763999999999</v>
      </c>
      <c r="E422" s="25">
        <f t="shared" si="5"/>
        <v>1.3442507602894292E-3</v>
      </c>
      <c r="F422" s="5"/>
      <c r="G422" s="5"/>
      <c r="H422" s="5"/>
      <c r="I422" s="5"/>
      <c r="J422" s="5"/>
      <c r="K422" s="5"/>
    </row>
    <row r="423" spans="1:11" ht="14.5" x14ac:dyDescent="0.35">
      <c r="A423" s="12">
        <v>42389</v>
      </c>
      <c r="B423" s="13">
        <v>160.73582500000001</v>
      </c>
      <c r="C423" s="14">
        <f t="shared" si="4"/>
        <v>-1.2815515479284539E-2</v>
      </c>
      <c r="D423" s="22">
        <v>23.533740999999999</v>
      </c>
      <c r="E423" s="25">
        <f t="shared" si="5"/>
        <v>-7.0471567920764233E-3</v>
      </c>
      <c r="F423" s="5"/>
      <c r="G423" s="5"/>
      <c r="H423" s="5"/>
      <c r="I423" s="5"/>
      <c r="J423" s="5"/>
      <c r="K423" s="5"/>
    </row>
    <row r="424" spans="1:11" ht="14.5" x14ac:dyDescent="0.35">
      <c r="A424" s="12">
        <v>42390</v>
      </c>
      <c r="B424" s="13">
        <v>161.63626099999999</v>
      </c>
      <c r="C424" s="14">
        <f t="shared" si="4"/>
        <v>5.60196210147915E-3</v>
      </c>
      <c r="D424" s="22">
        <v>23.589417999999998</v>
      </c>
      <c r="E424" s="25">
        <f t="shared" si="5"/>
        <v>2.3658372036982692E-3</v>
      </c>
      <c r="F424" s="5"/>
      <c r="G424" s="5"/>
      <c r="H424" s="5"/>
      <c r="I424" s="5"/>
      <c r="J424" s="5"/>
      <c r="K424" s="5"/>
    </row>
    <row r="425" spans="1:11" ht="14.5" x14ac:dyDescent="0.35">
      <c r="A425" s="12">
        <v>42391</v>
      </c>
      <c r="B425" s="13">
        <v>164.95228599999999</v>
      </c>
      <c r="C425" s="14">
        <f t="shared" si="4"/>
        <v>2.0515353296869421E-2</v>
      </c>
      <c r="D425" s="22">
        <v>23.804155000000002</v>
      </c>
      <c r="E425" s="25">
        <f t="shared" si="5"/>
        <v>9.1031071644074937E-3</v>
      </c>
      <c r="F425" s="5"/>
      <c r="G425" s="5"/>
      <c r="H425" s="5"/>
      <c r="I425" s="5"/>
      <c r="J425" s="5"/>
      <c r="K425" s="5"/>
    </row>
    <row r="426" spans="1:11" ht="14.5" x14ac:dyDescent="0.35">
      <c r="A426" s="12">
        <v>42394</v>
      </c>
      <c r="B426" s="13">
        <v>162.458755</v>
      </c>
      <c r="C426" s="14">
        <f t="shared" si="4"/>
        <v>-1.5116680468435523E-2</v>
      </c>
      <c r="D426" s="22">
        <v>23.541698</v>
      </c>
      <c r="E426" s="25">
        <f t="shared" si="5"/>
        <v>-1.1025680180623982E-2</v>
      </c>
      <c r="F426" s="5"/>
      <c r="G426" s="5"/>
      <c r="H426" s="5"/>
      <c r="I426" s="5"/>
      <c r="J426" s="5"/>
      <c r="K426" s="5"/>
    </row>
    <row r="427" spans="1:11" ht="14.5" x14ac:dyDescent="0.35">
      <c r="A427" s="12">
        <v>42395</v>
      </c>
      <c r="B427" s="13">
        <v>164.675217</v>
      </c>
      <c r="C427" s="14">
        <f t="shared" si="4"/>
        <v>1.3643229015266102E-2</v>
      </c>
      <c r="D427" s="22">
        <v>23.812113</v>
      </c>
      <c r="E427" s="25">
        <f t="shared" si="5"/>
        <v>1.1486639578844306E-2</v>
      </c>
      <c r="F427" s="5"/>
      <c r="G427" s="5"/>
      <c r="H427" s="5"/>
      <c r="I427" s="5"/>
      <c r="J427" s="5"/>
      <c r="K427" s="5"/>
    </row>
    <row r="428" spans="1:11" ht="14.5" x14ac:dyDescent="0.35">
      <c r="A428" s="12">
        <v>42396</v>
      </c>
      <c r="B428" s="13">
        <v>162.88299599999999</v>
      </c>
      <c r="C428" s="14">
        <f t="shared" si="4"/>
        <v>-1.0883368078391614E-2</v>
      </c>
      <c r="D428" s="22">
        <v>23.708715000000002</v>
      </c>
      <c r="E428" s="25">
        <f t="shared" si="5"/>
        <v>-4.3422437983558432E-3</v>
      </c>
      <c r="F428" s="5"/>
      <c r="G428" s="5"/>
      <c r="H428" s="5"/>
      <c r="I428" s="5"/>
      <c r="J428" s="5"/>
      <c r="K428" s="5"/>
    </row>
    <row r="429" spans="1:11" ht="14.5" x14ac:dyDescent="0.35">
      <c r="A429" s="12">
        <v>42397</v>
      </c>
      <c r="B429" s="13">
        <v>163.73149100000001</v>
      </c>
      <c r="C429" s="14">
        <f t="shared" si="4"/>
        <v>5.2092300659794715E-3</v>
      </c>
      <c r="D429" s="22">
        <v>23.835975999999999</v>
      </c>
      <c r="E429" s="25">
        <f t="shared" si="5"/>
        <v>5.3676886326398197E-3</v>
      </c>
      <c r="F429" s="5"/>
      <c r="G429" s="5"/>
      <c r="H429" s="5"/>
      <c r="I429" s="5"/>
      <c r="J429" s="5"/>
      <c r="K429" s="5"/>
    </row>
    <row r="430" spans="1:11" ht="14.5" x14ac:dyDescent="0.35">
      <c r="A430" s="12">
        <v>42398</v>
      </c>
      <c r="B430" s="13">
        <v>167.72288499999999</v>
      </c>
      <c r="C430" s="14">
        <f t="shared" si="4"/>
        <v>2.4377680650327586E-2</v>
      </c>
      <c r="D430" s="22">
        <v>24.671066</v>
      </c>
      <c r="E430" s="25">
        <f t="shared" si="5"/>
        <v>3.5034856554646686E-2</v>
      </c>
      <c r="F430" s="5"/>
      <c r="G430" s="5"/>
      <c r="H430" s="5"/>
      <c r="I430" s="5"/>
      <c r="J430" s="5"/>
      <c r="K430" s="5"/>
    </row>
    <row r="431" spans="1:11" ht="14.5" x14ac:dyDescent="0.35">
      <c r="A431" s="12">
        <v>42401</v>
      </c>
      <c r="B431" s="13">
        <v>167.66223099999999</v>
      </c>
      <c r="C431" s="14">
        <f t="shared" si="4"/>
        <v>-3.6163222448743084E-4</v>
      </c>
      <c r="D431" s="22">
        <v>24.512001000000001</v>
      </c>
      <c r="E431" s="25">
        <f t="shared" si="5"/>
        <v>-6.4474311730185569E-3</v>
      </c>
      <c r="F431" s="5"/>
      <c r="G431" s="5"/>
      <c r="H431" s="5"/>
      <c r="I431" s="5"/>
      <c r="J431" s="5"/>
      <c r="K431" s="5"/>
    </row>
    <row r="432" spans="1:11" ht="14.5" x14ac:dyDescent="0.35">
      <c r="A432" s="12">
        <v>42402</v>
      </c>
      <c r="B432" s="13">
        <v>164.64059399999999</v>
      </c>
      <c r="C432" s="14">
        <f t="shared" si="4"/>
        <v>-1.8022168630214629E-2</v>
      </c>
      <c r="D432" s="22">
        <v>23.700763999999999</v>
      </c>
      <c r="E432" s="25">
        <f t="shared" si="5"/>
        <v>-3.3095502892644381E-2</v>
      </c>
      <c r="F432" s="5"/>
      <c r="G432" s="5"/>
      <c r="H432" s="5"/>
      <c r="I432" s="5"/>
      <c r="J432" s="5"/>
      <c r="K432" s="5"/>
    </row>
    <row r="433" spans="1:11" ht="14.5" x14ac:dyDescent="0.35">
      <c r="A433" s="12">
        <v>42403</v>
      </c>
      <c r="B433" s="13">
        <v>165.62759399999999</v>
      </c>
      <c r="C433" s="14">
        <f t="shared" si="4"/>
        <v>5.9948763304388634E-3</v>
      </c>
      <c r="D433" s="22">
        <v>23.540302000000001</v>
      </c>
      <c r="E433" s="25">
        <f t="shared" si="5"/>
        <v>-6.7703302728974899E-3</v>
      </c>
      <c r="F433" s="5"/>
      <c r="G433" s="5"/>
      <c r="H433" s="5"/>
      <c r="I433" s="5"/>
      <c r="J433" s="5"/>
      <c r="K433" s="5"/>
    </row>
    <row r="434" spans="1:11" ht="14.5" x14ac:dyDescent="0.35">
      <c r="A434" s="12">
        <v>42404</v>
      </c>
      <c r="B434" s="13">
        <v>165.88739000000001</v>
      </c>
      <c r="C434" s="14">
        <f t="shared" si="4"/>
        <v>1.5685550561099306E-3</v>
      </c>
      <c r="D434" s="22">
        <v>23.885297999999999</v>
      </c>
      <c r="E434" s="25">
        <f t="shared" si="5"/>
        <v>1.4655546899950489E-2</v>
      </c>
      <c r="F434" s="5"/>
      <c r="G434" s="5"/>
      <c r="H434" s="5"/>
      <c r="I434" s="5"/>
      <c r="J434" s="5"/>
      <c r="K434" s="5"/>
    </row>
    <row r="435" spans="1:11" ht="14.5" x14ac:dyDescent="0.35">
      <c r="A435" s="12">
        <v>42405</v>
      </c>
      <c r="B435" s="13">
        <v>162.72718800000001</v>
      </c>
      <c r="C435" s="14">
        <f t="shared" si="4"/>
        <v>-1.9050284653945052E-2</v>
      </c>
      <c r="D435" s="22">
        <v>23.299595</v>
      </c>
      <c r="E435" s="25">
        <f t="shared" si="5"/>
        <v>-2.4521485978529503E-2</v>
      </c>
      <c r="F435" s="5"/>
      <c r="G435" s="5"/>
      <c r="H435" s="5"/>
      <c r="I435" s="5"/>
      <c r="J435" s="5"/>
      <c r="K435" s="5"/>
    </row>
    <row r="436" spans="1:11" ht="14.5" x14ac:dyDescent="0.35">
      <c r="A436" s="12">
        <v>42408</v>
      </c>
      <c r="B436" s="13">
        <v>160.536697</v>
      </c>
      <c r="C436" s="14">
        <f t="shared" si="4"/>
        <v>-1.3461124885904183E-2</v>
      </c>
      <c r="D436" s="22">
        <v>23.123087000000002</v>
      </c>
      <c r="E436" s="25">
        <f t="shared" si="5"/>
        <v>-7.5755823223536004E-3</v>
      </c>
      <c r="F436" s="5"/>
      <c r="G436" s="5"/>
      <c r="H436" s="5"/>
      <c r="I436" s="5"/>
      <c r="J436" s="5"/>
      <c r="K436" s="5"/>
    </row>
    <row r="437" spans="1:11" ht="14.5" x14ac:dyDescent="0.35">
      <c r="A437" s="12">
        <v>42409</v>
      </c>
      <c r="B437" s="13">
        <v>160.54536400000001</v>
      </c>
      <c r="C437" s="14">
        <f t="shared" si="4"/>
        <v>5.3987656168126124E-5</v>
      </c>
      <c r="D437" s="22">
        <v>23.115062999999999</v>
      </c>
      <c r="E437" s="25">
        <f t="shared" si="5"/>
        <v>-3.4701249015767113E-4</v>
      </c>
      <c r="F437" s="5"/>
      <c r="G437" s="5"/>
      <c r="H437" s="5"/>
      <c r="I437" s="5"/>
      <c r="J437" s="5"/>
      <c r="K437" s="5"/>
    </row>
    <row r="438" spans="1:11" ht="14.5" x14ac:dyDescent="0.35">
      <c r="A438" s="12">
        <v>42410</v>
      </c>
      <c r="B438" s="13">
        <v>160.40685999999999</v>
      </c>
      <c r="C438" s="14">
        <f t="shared" si="4"/>
        <v>-8.6270943332883605E-4</v>
      </c>
      <c r="D438" s="22">
        <v>22.649715</v>
      </c>
      <c r="E438" s="25">
        <f t="shared" si="5"/>
        <v>-2.0131807557695117E-2</v>
      </c>
      <c r="F438" s="5"/>
      <c r="G438" s="5"/>
      <c r="H438" s="5"/>
      <c r="I438" s="5"/>
      <c r="J438" s="5"/>
      <c r="K438" s="5"/>
    </row>
    <row r="439" spans="1:11" ht="14.5" x14ac:dyDescent="0.35">
      <c r="A439" s="12">
        <v>42411</v>
      </c>
      <c r="B439" s="13">
        <v>158.32025100000001</v>
      </c>
      <c r="C439" s="14">
        <f t="shared" si="4"/>
        <v>-1.3008227952345564E-2</v>
      </c>
      <c r="D439" s="22">
        <v>22.641689</v>
      </c>
      <c r="E439" s="25">
        <f t="shared" si="5"/>
        <v>-3.5435324462144345E-4</v>
      </c>
      <c r="F439" s="5"/>
      <c r="G439" s="5"/>
      <c r="H439" s="5"/>
      <c r="I439" s="5"/>
      <c r="J439" s="5"/>
      <c r="K439" s="5"/>
    </row>
    <row r="440" spans="1:11" ht="14.5" x14ac:dyDescent="0.35">
      <c r="A440" s="12">
        <v>42412</v>
      </c>
      <c r="B440" s="13">
        <v>161.584305</v>
      </c>
      <c r="C440" s="14">
        <f t="shared" si="4"/>
        <v>2.0616781361722243E-2</v>
      </c>
      <c r="D440" s="22">
        <v>22.978670000000001</v>
      </c>
      <c r="E440" s="25">
        <f t="shared" si="5"/>
        <v>1.4883209463746347E-2</v>
      </c>
      <c r="F440" s="5"/>
      <c r="G440" s="5"/>
      <c r="H440" s="5"/>
      <c r="I440" s="5"/>
      <c r="J440" s="5"/>
      <c r="K440" s="5"/>
    </row>
    <row r="441" spans="1:11" ht="14.5" x14ac:dyDescent="0.35">
      <c r="A441" s="12">
        <v>42416</v>
      </c>
      <c r="B441" s="13">
        <v>164.31161499999999</v>
      </c>
      <c r="C441" s="14">
        <f t="shared" si="4"/>
        <v>1.6878557604960386E-2</v>
      </c>
      <c r="D441" s="22">
        <v>23.090993999999998</v>
      </c>
      <c r="E441" s="25">
        <f t="shared" si="5"/>
        <v>4.8881854345789993E-3</v>
      </c>
      <c r="F441" s="5"/>
      <c r="G441" s="5"/>
      <c r="H441" s="5"/>
      <c r="I441" s="5"/>
      <c r="J441" s="5"/>
      <c r="K441" s="5"/>
    </row>
    <row r="442" spans="1:11" ht="14.5" x14ac:dyDescent="0.35">
      <c r="A442" s="12">
        <v>42417</v>
      </c>
      <c r="B442" s="13">
        <v>166.99558999999999</v>
      </c>
      <c r="C442" s="14">
        <f t="shared" si="4"/>
        <v>1.6334663864146209E-2</v>
      </c>
      <c r="D442" s="22">
        <v>23.644597999999998</v>
      </c>
      <c r="E442" s="25">
        <f t="shared" si="5"/>
        <v>2.3974888218324428E-2</v>
      </c>
      <c r="F442" s="5"/>
      <c r="G442" s="5"/>
      <c r="H442" s="5"/>
      <c r="I442" s="5"/>
      <c r="J442" s="5"/>
      <c r="K442" s="5"/>
    </row>
    <row r="443" spans="1:11" ht="14.5" x14ac:dyDescent="0.35">
      <c r="A443" s="12">
        <v>42418</v>
      </c>
      <c r="B443" s="13">
        <v>166.3116</v>
      </c>
      <c r="C443" s="14">
        <f t="shared" si="4"/>
        <v>-4.0958566630411881E-3</v>
      </c>
      <c r="D443" s="22">
        <v>23.604488</v>
      </c>
      <c r="E443" s="25">
        <f t="shared" si="5"/>
        <v>-1.6963705621046523E-3</v>
      </c>
      <c r="F443" s="5"/>
      <c r="G443" s="5"/>
      <c r="H443" s="5"/>
      <c r="I443" s="5"/>
      <c r="J443" s="5"/>
      <c r="K443" s="5"/>
    </row>
    <row r="444" spans="1:11" ht="14.5" x14ac:dyDescent="0.35">
      <c r="A444" s="12">
        <v>42419</v>
      </c>
      <c r="B444" s="13">
        <v>166.23367300000001</v>
      </c>
      <c r="C444" s="14">
        <f t="shared" si="4"/>
        <v>-4.685602206940966E-4</v>
      </c>
      <c r="D444" s="22">
        <v>23.034829999999999</v>
      </c>
      <c r="E444" s="25">
        <f t="shared" si="5"/>
        <v>-2.4133461399374577E-2</v>
      </c>
      <c r="F444" s="5"/>
      <c r="G444" s="5"/>
      <c r="H444" s="5"/>
      <c r="I444" s="5"/>
      <c r="J444" s="5"/>
      <c r="K444" s="5"/>
    </row>
    <row r="445" spans="1:11" ht="14.5" x14ac:dyDescent="0.35">
      <c r="A445" s="12">
        <v>42422</v>
      </c>
      <c r="B445" s="13">
        <v>168.640579</v>
      </c>
      <c r="C445" s="14">
        <f t="shared" si="4"/>
        <v>1.4479052026962022E-2</v>
      </c>
      <c r="D445" s="22">
        <v>23.548317000000001</v>
      </c>
      <c r="E445" s="25">
        <f t="shared" si="5"/>
        <v>2.2291764254392214E-2</v>
      </c>
      <c r="F445" s="5"/>
      <c r="G445" s="5"/>
      <c r="H445" s="5"/>
      <c r="I445" s="5"/>
      <c r="J445" s="5"/>
      <c r="K445" s="5"/>
    </row>
    <row r="446" spans="1:11" ht="14.5" x14ac:dyDescent="0.35">
      <c r="A446" s="12">
        <v>42423</v>
      </c>
      <c r="B446" s="13">
        <v>166.51078799999999</v>
      </c>
      <c r="C446" s="14">
        <f t="shared" si="4"/>
        <v>-1.2629172721234618E-2</v>
      </c>
      <c r="D446" s="22">
        <v>23.107043999999998</v>
      </c>
      <c r="E446" s="25">
        <f t="shared" si="5"/>
        <v>-1.8739046191708835E-2</v>
      </c>
      <c r="F446" s="5"/>
      <c r="G446" s="5"/>
      <c r="H446" s="5"/>
      <c r="I446" s="5"/>
      <c r="J446" s="5"/>
      <c r="K446" s="5"/>
    </row>
    <row r="447" spans="1:11" ht="14.5" x14ac:dyDescent="0.35">
      <c r="A447" s="12">
        <v>42424</v>
      </c>
      <c r="B447" s="13">
        <v>167.272614</v>
      </c>
      <c r="C447" s="14">
        <f t="shared" si="4"/>
        <v>4.5752350892724952E-3</v>
      </c>
      <c r="D447" s="22">
        <v>23.419947000000001</v>
      </c>
      <c r="E447" s="25">
        <f t="shared" si="5"/>
        <v>1.3541455151078701E-2</v>
      </c>
      <c r="F447" s="5"/>
      <c r="G447" s="5"/>
      <c r="H447" s="5"/>
      <c r="I447" s="5"/>
      <c r="J447" s="5"/>
      <c r="K447" s="5"/>
    </row>
    <row r="448" spans="1:11" ht="14.5" x14ac:dyDescent="0.35">
      <c r="A448" s="12">
        <v>42425</v>
      </c>
      <c r="B448" s="13">
        <v>169.29866000000001</v>
      </c>
      <c r="C448" s="14">
        <f t="shared" si="4"/>
        <v>1.2112239723831948E-2</v>
      </c>
      <c r="D448" s="22">
        <v>23.764948</v>
      </c>
      <c r="E448" s="25">
        <f t="shared" si="5"/>
        <v>1.4731075181340073E-2</v>
      </c>
      <c r="F448" s="5"/>
      <c r="G448" s="5"/>
      <c r="H448" s="5"/>
      <c r="I448" s="5"/>
      <c r="J448" s="5"/>
      <c r="K448" s="5"/>
    </row>
    <row r="449" spans="1:11" ht="14.5" x14ac:dyDescent="0.35">
      <c r="A449" s="12">
        <v>42426</v>
      </c>
      <c r="B449" s="13">
        <v>168.90901199999999</v>
      </c>
      <c r="C449" s="14">
        <f t="shared" si="4"/>
        <v>-2.3015421386089079E-3</v>
      </c>
      <c r="D449" s="22">
        <v>23.909369000000002</v>
      </c>
      <c r="E449" s="25">
        <f t="shared" si="5"/>
        <v>6.0770593733258426E-3</v>
      </c>
      <c r="F449" s="5"/>
      <c r="G449" s="5"/>
      <c r="H449" s="5"/>
      <c r="I449" s="5"/>
      <c r="J449" s="5"/>
      <c r="K449" s="5"/>
    </row>
    <row r="450" spans="1:11" ht="14.5" x14ac:dyDescent="0.35">
      <c r="A450" s="12">
        <v>42429</v>
      </c>
      <c r="B450" s="13">
        <v>167.58427399999999</v>
      </c>
      <c r="C450" s="14">
        <f t="shared" si="4"/>
        <v>-7.8429089384525943E-3</v>
      </c>
      <c r="D450" s="22">
        <v>23.740873000000001</v>
      </c>
      <c r="E450" s="25">
        <f t="shared" si="5"/>
        <v>-7.0472792485657436E-3</v>
      </c>
      <c r="F450" s="5"/>
      <c r="G450" s="5"/>
      <c r="H450" s="5"/>
      <c r="I450" s="5"/>
      <c r="J450" s="5"/>
      <c r="K450" s="5"/>
    </row>
    <row r="451" spans="1:11" ht="14.5" x14ac:dyDescent="0.35">
      <c r="A451" s="12">
        <v>42430</v>
      </c>
      <c r="B451" s="13">
        <v>171.52371199999999</v>
      </c>
      <c r="C451" s="14">
        <f t="shared" si="4"/>
        <v>2.3507205694013961E-2</v>
      </c>
      <c r="D451" s="22">
        <v>24.366699000000001</v>
      </c>
      <c r="E451" s="25">
        <f t="shared" si="5"/>
        <v>2.6360698698822068E-2</v>
      </c>
      <c r="F451" s="5"/>
      <c r="G451" s="5"/>
      <c r="H451" s="5"/>
      <c r="I451" s="5"/>
      <c r="J451" s="5"/>
      <c r="K451" s="5"/>
    </row>
    <row r="452" spans="1:11" ht="14.5" x14ac:dyDescent="0.35">
      <c r="A452" s="12">
        <v>42431</v>
      </c>
      <c r="B452" s="13">
        <v>172.29428100000001</v>
      </c>
      <c r="C452" s="14">
        <f t="shared" si="4"/>
        <v>4.4924925598626457E-3</v>
      </c>
      <c r="D452" s="22">
        <v>24.503098000000001</v>
      </c>
      <c r="E452" s="25">
        <f t="shared" si="5"/>
        <v>5.5977627498907763E-3</v>
      </c>
      <c r="F452" s="5"/>
      <c r="G452" s="5"/>
      <c r="H452" s="5"/>
      <c r="I452" s="5"/>
      <c r="J452" s="5"/>
      <c r="K452" s="5"/>
    </row>
    <row r="453" spans="1:11" ht="14.5" x14ac:dyDescent="0.35">
      <c r="A453" s="12">
        <v>42432</v>
      </c>
      <c r="B453" s="13">
        <v>172.969604</v>
      </c>
      <c r="C453" s="14">
        <f t="shared" si="4"/>
        <v>3.9195903432220807E-3</v>
      </c>
      <c r="D453" s="22">
        <v>24.535184999999998</v>
      </c>
      <c r="E453" s="25">
        <f t="shared" si="5"/>
        <v>1.3095078834520063E-3</v>
      </c>
      <c r="F453" s="5"/>
      <c r="G453" s="5"/>
      <c r="H453" s="5"/>
      <c r="I453" s="5"/>
      <c r="J453" s="5"/>
      <c r="K453" s="5"/>
    </row>
    <row r="454" spans="1:11" ht="14.5" x14ac:dyDescent="0.35">
      <c r="A454" s="12">
        <v>42433</v>
      </c>
      <c r="B454" s="13">
        <v>173.532364</v>
      </c>
      <c r="C454" s="14">
        <f t="shared" si="4"/>
        <v>3.2535196183949015E-3</v>
      </c>
      <c r="D454" s="22">
        <v>24.575296000000002</v>
      </c>
      <c r="E454" s="25">
        <f t="shared" si="5"/>
        <v>1.6348358490063605E-3</v>
      </c>
      <c r="F454" s="5"/>
      <c r="G454" s="5"/>
      <c r="H454" s="5"/>
      <c r="I454" s="5"/>
      <c r="J454" s="5"/>
      <c r="K454" s="5"/>
    </row>
    <row r="455" spans="1:11" ht="14.5" x14ac:dyDescent="0.35">
      <c r="A455" s="12">
        <v>42436</v>
      </c>
      <c r="B455" s="13">
        <v>173.670929</v>
      </c>
      <c r="C455" s="14">
        <f t="shared" si="4"/>
        <v>7.9849658476386471E-4</v>
      </c>
      <c r="D455" s="22">
        <v>24.824020000000001</v>
      </c>
      <c r="E455" s="25">
        <f t="shared" si="5"/>
        <v>1.0120895390232502E-2</v>
      </c>
      <c r="F455" s="5"/>
      <c r="G455" s="5"/>
      <c r="H455" s="5"/>
      <c r="I455" s="5"/>
      <c r="J455" s="5"/>
      <c r="K455" s="5"/>
    </row>
    <row r="456" spans="1:11" ht="14.5" x14ac:dyDescent="0.35">
      <c r="A456" s="12">
        <v>42437</v>
      </c>
      <c r="B456" s="13">
        <v>171.77479600000001</v>
      </c>
      <c r="C456" s="14">
        <f t="shared" si="4"/>
        <v>-1.09179642840512E-2</v>
      </c>
      <c r="D456" s="22">
        <v>24.519138000000002</v>
      </c>
      <c r="E456" s="25">
        <f t="shared" si="5"/>
        <v>-1.228173357900933E-2</v>
      </c>
      <c r="F456" s="5"/>
      <c r="G456" s="5"/>
      <c r="H456" s="5"/>
      <c r="I456" s="5"/>
      <c r="J456" s="5"/>
      <c r="K456" s="5"/>
    </row>
    <row r="457" spans="1:11" ht="14.5" x14ac:dyDescent="0.35">
      <c r="A457" s="12">
        <v>42438</v>
      </c>
      <c r="B457" s="13">
        <v>172.62330600000001</v>
      </c>
      <c r="C457" s="14">
        <f t="shared" si="4"/>
        <v>4.9396653045654295E-3</v>
      </c>
      <c r="D457" s="22">
        <v>24.767856999999999</v>
      </c>
      <c r="E457" s="25">
        <f t="shared" si="5"/>
        <v>1.014387210512856E-2</v>
      </c>
      <c r="F457" s="5"/>
      <c r="G457" s="5"/>
      <c r="H457" s="5"/>
      <c r="I457" s="5"/>
      <c r="J457" s="5"/>
      <c r="K457" s="5"/>
    </row>
    <row r="458" spans="1:11" ht="14.5" x14ac:dyDescent="0.35">
      <c r="A458" s="12">
        <v>42439</v>
      </c>
      <c r="B458" s="13">
        <v>172.76182600000001</v>
      </c>
      <c r="C458" s="14">
        <f t="shared" si="4"/>
        <v>8.0244089404706302E-4</v>
      </c>
      <c r="D458" s="22">
        <v>25.072745999999999</v>
      </c>
      <c r="E458" s="25">
        <f t="shared" si="5"/>
        <v>1.2309865968622127E-2</v>
      </c>
      <c r="F458" s="5"/>
      <c r="G458" s="5"/>
      <c r="H458" s="5"/>
      <c r="I458" s="5"/>
      <c r="J458" s="5"/>
      <c r="K458" s="5"/>
    </row>
    <row r="459" spans="1:11" ht="14.5" x14ac:dyDescent="0.35">
      <c r="A459" s="12">
        <v>42440</v>
      </c>
      <c r="B459" s="13">
        <v>175.54977400000001</v>
      </c>
      <c r="C459" s="14">
        <f t="shared" si="4"/>
        <v>1.6137523343843333E-2</v>
      </c>
      <c r="D459" s="22">
        <v>25.481923999999999</v>
      </c>
      <c r="E459" s="25">
        <f t="shared" si="5"/>
        <v>1.6319632480622615E-2</v>
      </c>
      <c r="F459" s="5"/>
      <c r="G459" s="5"/>
      <c r="H459" s="5"/>
      <c r="I459" s="5"/>
      <c r="J459" s="5"/>
      <c r="K459" s="5"/>
    </row>
    <row r="460" spans="1:11" ht="14.5" x14ac:dyDescent="0.35">
      <c r="A460" s="12">
        <v>42443</v>
      </c>
      <c r="B460" s="13">
        <v>175.32453899999999</v>
      </c>
      <c r="C460" s="14">
        <f t="shared" si="4"/>
        <v>-1.283026431011106E-3</v>
      </c>
      <c r="D460" s="22">
        <v>25.217165000000001</v>
      </c>
      <c r="E460" s="25">
        <f t="shared" si="5"/>
        <v>-1.0390071016615463E-2</v>
      </c>
      <c r="F460" s="5"/>
      <c r="G460" s="5"/>
      <c r="H460" s="5"/>
      <c r="I460" s="5"/>
      <c r="J460" s="5"/>
      <c r="K460" s="5"/>
    </row>
    <row r="461" spans="1:11" ht="14.5" x14ac:dyDescent="0.35">
      <c r="A461" s="12">
        <v>42444</v>
      </c>
      <c r="B461" s="13">
        <v>175.038849</v>
      </c>
      <c r="C461" s="14">
        <f t="shared" si="4"/>
        <v>-1.6294923781318956E-3</v>
      </c>
      <c r="D461" s="22">
        <v>25.393675000000002</v>
      </c>
      <c r="E461" s="25">
        <f t="shared" si="5"/>
        <v>6.9995972981102507E-3</v>
      </c>
      <c r="F461" s="5"/>
      <c r="G461" s="5"/>
      <c r="H461" s="5"/>
      <c r="I461" s="5"/>
      <c r="J461" s="5"/>
      <c r="K461" s="5"/>
    </row>
    <row r="462" spans="1:11" ht="14.5" x14ac:dyDescent="0.35">
      <c r="A462" s="12">
        <v>42445</v>
      </c>
      <c r="B462" s="13">
        <v>176.05183400000001</v>
      </c>
      <c r="C462" s="14">
        <f t="shared" si="4"/>
        <v>5.7872009887360186E-3</v>
      </c>
      <c r="D462" s="22">
        <v>25.42577</v>
      </c>
      <c r="E462" s="25">
        <f t="shared" si="5"/>
        <v>1.2638974075236532E-3</v>
      </c>
      <c r="F462" s="5"/>
      <c r="G462" s="5"/>
      <c r="H462" s="5"/>
      <c r="I462" s="5"/>
      <c r="J462" s="5"/>
      <c r="K462" s="5"/>
    </row>
    <row r="463" spans="1:11" ht="14.5" x14ac:dyDescent="0.35">
      <c r="A463" s="12">
        <v>42446</v>
      </c>
      <c r="B463" s="13">
        <v>177.16876199999999</v>
      </c>
      <c r="C463" s="14">
        <f t="shared" si="4"/>
        <v>6.3443133458068544E-3</v>
      </c>
      <c r="D463" s="22">
        <v>25.658446999999999</v>
      </c>
      <c r="E463" s="25">
        <f t="shared" si="5"/>
        <v>9.1512272784658594E-3</v>
      </c>
      <c r="F463" s="5"/>
      <c r="G463" s="5"/>
      <c r="H463" s="5"/>
      <c r="I463" s="5"/>
      <c r="J463" s="5"/>
      <c r="K463" s="5"/>
    </row>
    <row r="464" spans="1:11" ht="14.5" x14ac:dyDescent="0.35">
      <c r="A464" s="12">
        <v>42447</v>
      </c>
      <c r="B464" s="13">
        <v>177.86492899999999</v>
      </c>
      <c r="C464" s="14">
        <f t="shared" si="4"/>
        <v>3.9294003758969806E-3</v>
      </c>
      <c r="D464" s="22">
        <v>26.220065999999999</v>
      </c>
      <c r="E464" s="25">
        <f t="shared" si="5"/>
        <v>2.188826938746528E-2</v>
      </c>
      <c r="F464" s="5"/>
      <c r="G464" s="5"/>
      <c r="H464" s="5"/>
      <c r="I464" s="5"/>
      <c r="J464" s="5"/>
      <c r="K464" s="5"/>
    </row>
    <row r="465" spans="1:11" ht="14.5" x14ac:dyDescent="0.35">
      <c r="A465" s="12">
        <v>42450</v>
      </c>
      <c r="B465" s="13">
        <v>178.11732499999999</v>
      </c>
      <c r="C465" s="14">
        <f t="shared" si="4"/>
        <v>1.4190318542223943E-3</v>
      </c>
      <c r="D465" s="22">
        <v>25.947281</v>
      </c>
      <c r="E465" s="25">
        <f t="shared" si="5"/>
        <v>-1.0403673278320464E-2</v>
      </c>
      <c r="F465" s="5"/>
      <c r="G465" s="5"/>
      <c r="H465" s="5"/>
      <c r="I465" s="5"/>
      <c r="J465" s="5"/>
      <c r="K465" s="5"/>
    </row>
    <row r="466" spans="1:11" ht="14.5" x14ac:dyDescent="0.35">
      <c r="A466" s="12">
        <v>42451</v>
      </c>
      <c r="B466" s="13">
        <v>178.02156099999999</v>
      </c>
      <c r="C466" s="14">
        <f t="shared" si="4"/>
        <v>-5.3764562206401109E-4</v>
      </c>
      <c r="D466" s="22">
        <v>25.931234</v>
      </c>
      <c r="E466" s="25">
        <f t="shared" si="5"/>
        <v>-6.1844630271666481E-4</v>
      </c>
      <c r="F466" s="5"/>
      <c r="G466" s="5"/>
      <c r="H466" s="5"/>
      <c r="I466" s="5"/>
      <c r="J466" s="5"/>
      <c r="K466" s="5"/>
    </row>
    <row r="467" spans="1:11" ht="14.5" x14ac:dyDescent="0.35">
      <c r="A467" s="12">
        <v>42452</v>
      </c>
      <c r="B467" s="13">
        <v>176.84672499999999</v>
      </c>
      <c r="C467" s="14">
        <f t="shared" si="4"/>
        <v>-6.5994028667123034E-3</v>
      </c>
      <c r="D467" s="22">
        <v>25.674493999999999</v>
      </c>
      <c r="E467" s="25">
        <f t="shared" si="5"/>
        <v>-9.9008014813333073E-3</v>
      </c>
      <c r="F467" s="5"/>
      <c r="G467" s="5"/>
      <c r="H467" s="5"/>
      <c r="I467" s="5"/>
      <c r="J467" s="5"/>
      <c r="K467" s="5"/>
    </row>
    <row r="468" spans="1:11" ht="14.5" x14ac:dyDescent="0.35">
      <c r="A468" s="12">
        <v>42453</v>
      </c>
      <c r="B468" s="13">
        <v>176.76844800000001</v>
      </c>
      <c r="C468" s="14">
        <f t="shared" si="4"/>
        <v>-4.4262623466725617E-4</v>
      </c>
      <c r="D468" s="22">
        <v>25.578209000000001</v>
      </c>
      <c r="E468" s="25">
        <f t="shared" si="5"/>
        <v>-3.7502199653865888E-3</v>
      </c>
      <c r="F468" s="5"/>
      <c r="G468" s="5"/>
      <c r="H468" s="5"/>
      <c r="I468" s="5"/>
      <c r="J468" s="5"/>
      <c r="K468" s="5"/>
    </row>
    <row r="469" spans="1:11" ht="14.5" x14ac:dyDescent="0.35">
      <c r="A469" s="12">
        <v>42457</v>
      </c>
      <c r="B469" s="13">
        <v>176.87287900000001</v>
      </c>
      <c r="C469" s="14">
        <f t="shared" si="4"/>
        <v>5.9077850816456373E-4</v>
      </c>
      <c r="D469" s="22">
        <v>25.594256999999999</v>
      </c>
      <c r="E469" s="25">
        <f t="shared" si="5"/>
        <v>6.2740905745190532E-4</v>
      </c>
      <c r="F469" s="5"/>
      <c r="G469" s="5"/>
      <c r="H469" s="5"/>
      <c r="I469" s="5"/>
      <c r="J469" s="5"/>
      <c r="K469" s="5"/>
    </row>
    <row r="470" spans="1:11" ht="14.5" x14ac:dyDescent="0.35">
      <c r="A470" s="12">
        <v>42458</v>
      </c>
      <c r="B470" s="13">
        <v>178.50895700000001</v>
      </c>
      <c r="C470" s="14">
        <f t="shared" si="4"/>
        <v>9.2500218758806863E-3</v>
      </c>
      <c r="D470" s="22">
        <v>25.979382000000001</v>
      </c>
      <c r="E470" s="25">
        <f t="shared" si="5"/>
        <v>1.504732096735616E-2</v>
      </c>
      <c r="F470" s="5"/>
      <c r="G470" s="5"/>
      <c r="H470" s="5"/>
      <c r="I470" s="5"/>
      <c r="J470" s="5"/>
      <c r="K470" s="5"/>
    </row>
    <row r="471" spans="1:11" ht="14.5" x14ac:dyDescent="0.35">
      <c r="A471" s="12">
        <v>42459</v>
      </c>
      <c r="B471" s="13">
        <v>179.29220599999999</v>
      </c>
      <c r="C471" s="14">
        <f t="shared" si="4"/>
        <v>4.3877294067657547E-3</v>
      </c>
      <c r="D471" s="22">
        <v>26.244143999999999</v>
      </c>
      <c r="E471" s="25">
        <f t="shared" si="5"/>
        <v>1.0191235495902E-2</v>
      </c>
      <c r="F471" s="5"/>
      <c r="G471" s="5"/>
      <c r="H471" s="5"/>
      <c r="I471" s="5"/>
      <c r="J471" s="5"/>
      <c r="K471" s="5"/>
    </row>
    <row r="472" spans="1:11" ht="14.5" x14ac:dyDescent="0.35">
      <c r="A472" s="12">
        <v>42460</v>
      </c>
      <c r="B472" s="13">
        <v>178.85707099999999</v>
      </c>
      <c r="C472" s="14">
        <f t="shared" si="4"/>
        <v>-2.4269599315432737E-3</v>
      </c>
      <c r="D472" s="22">
        <v>25.955304999999999</v>
      </c>
      <c r="E472" s="25">
        <f t="shared" si="5"/>
        <v>-1.1005845723144921E-2</v>
      </c>
      <c r="F472" s="5"/>
      <c r="G472" s="5"/>
      <c r="H472" s="5"/>
      <c r="I472" s="5"/>
      <c r="J472" s="5"/>
      <c r="K472" s="5"/>
    </row>
    <row r="473" spans="1:11" ht="14.5" x14ac:dyDescent="0.35">
      <c r="A473" s="12">
        <v>42461</v>
      </c>
      <c r="B473" s="13">
        <v>180.07539399999999</v>
      </c>
      <c r="C473" s="14">
        <f t="shared" si="4"/>
        <v>6.8117128005523364E-3</v>
      </c>
      <c r="D473" s="22">
        <v>26.035542</v>
      </c>
      <c r="E473" s="25">
        <f t="shared" si="5"/>
        <v>3.0913526155828389E-3</v>
      </c>
      <c r="F473" s="5"/>
      <c r="G473" s="5"/>
      <c r="H473" s="5"/>
      <c r="I473" s="5"/>
      <c r="J473" s="5"/>
      <c r="K473" s="5"/>
    </row>
    <row r="474" spans="1:11" ht="14.5" x14ac:dyDescent="0.35">
      <c r="A474" s="12">
        <v>42464</v>
      </c>
      <c r="B474" s="13">
        <v>179.49237099999999</v>
      </c>
      <c r="C474" s="14">
        <f t="shared" si="4"/>
        <v>-3.237660554556372E-3</v>
      </c>
      <c r="D474" s="22">
        <v>25.674493999999999</v>
      </c>
      <c r="E474" s="25">
        <f t="shared" si="5"/>
        <v>-1.3867504659591887E-2</v>
      </c>
      <c r="F474" s="5"/>
      <c r="G474" s="5"/>
      <c r="H474" s="5"/>
      <c r="I474" s="5"/>
      <c r="J474" s="5"/>
      <c r="K474" s="5"/>
    </row>
    <row r="475" spans="1:11" ht="14.5" x14ac:dyDescent="0.35">
      <c r="A475" s="12">
        <v>42465</v>
      </c>
      <c r="B475" s="13">
        <v>177.6996</v>
      </c>
      <c r="C475" s="14">
        <f t="shared" si="4"/>
        <v>-9.9880066768965221E-3</v>
      </c>
      <c r="D475" s="22">
        <v>25.594256999999999</v>
      </c>
      <c r="E475" s="25">
        <f t="shared" si="5"/>
        <v>-3.125163829908404E-3</v>
      </c>
      <c r="F475" s="5"/>
      <c r="G475" s="5"/>
      <c r="H475" s="5"/>
      <c r="I475" s="5"/>
      <c r="J475" s="5"/>
      <c r="K475" s="5"/>
    </row>
    <row r="476" spans="1:11" ht="14.5" x14ac:dyDescent="0.35">
      <c r="A476" s="12">
        <v>42466</v>
      </c>
      <c r="B476" s="13">
        <v>179.64032</v>
      </c>
      <c r="C476" s="14">
        <f t="shared" si="4"/>
        <v>1.0921352664834355E-2</v>
      </c>
      <c r="D476" s="22">
        <v>25.738676000000002</v>
      </c>
      <c r="E476" s="25">
        <f t="shared" si="5"/>
        <v>5.6426330328715052E-3</v>
      </c>
      <c r="F476" s="5"/>
      <c r="G476" s="5"/>
      <c r="H476" s="5"/>
      <c r="I476" s="5"/>
      <c r="J476" s="5"/>
      <c r="K476" s="5"/>
    </row>
    <row r="477" spans="1:11" ht="14.5" x14ac:dyDescent="0.35">
      <c r="A477" s="12">
        <v>42467</v>
      </c>
      <c r="B477" s="13">
        <v>177.490768</v>
      </c>
      <c r="C477" s="14">
        <f t="shared" si="4"/>
        <v>-1.1965866014934731E-2</v>
      </c>
      <c r="D477" s="22">
        <v>25.313444</v>
      </c>
      <c r="E477" s="25">
        <f t="shared" si="5"/>
        <v>-1.6521129525077404E-2</v>
      </c>
      <c r="F477" s="5"/>
      <c r="G477" s="5"/>
      <c r="H477" s="5"/>
      <c r="I477" s="5"/>
      <c r="J477" s="5"/>
      <c r="K477" s="5"/>
    </row>
    <row r="478" spans="1:11" ht="14.5" x14ac:dyDescent="0.35">
      <c r="A478" s="12">
        <v>42468</v>
      </c>
      <c r="B478" s="13">
        <v>177.96935999999999</v>
      </c>
      <c r="C478" s="14">
        <f t="shared" si="4"/>
        <v>2.6964332026553173E-3</v>
      </c>
      <c r="D478" s="22">
        <v>25.377628000000001</v>
      </c>
      <c r="E478" s="25">
        <f t="shared" si="5"/>
        <v>2.5355696364351252E-3</v>
      </c>
      <c r="F478" s="5"/>
      <c r="G478" s="5"/>
      <c r="H478" s="5"/>
      <c r="I478" s="5"/>
      <c r="J478" s="5"/>
      <c r="K478" s="5"/>
    </row>
    <row r="479" spans="1:11" ht="14.5" x14ac:dyDescent="0.35">
      <c r="A479" s="12">
        <v>42471</v>
      </c>
      <c r="B479" s="13">
        <v>177.55166600000001</v>
      </c>
      <c r="C479" s="14">
        <f t="shared" si="4"/>
        <v>-2.3469995059822832E-3</v>
      </c>
      <c r="D479" s="22">
        <v>25.409718999999999</v>
      </c>
      <c r="E479" s="25">
        <f t="shared" si="5"/>
        <v>1.2645389868587264E-3</v>
      </c>
      <c r="F479" s="5"/>
      <c r="G479" s="5"/>
      <c r="H479" s="5"/>
      <c r="I479" s="5"/>
      <c r="J479" s="5"/>
      <c r="K479" s="5"/>
    </row>
    <row r="480" spans="1:11" ht="14.5" x14ac:dyDescent="0.35">
      <c r="A480" s="12">
        <v>42472</v>
      </c>
      <c r="B480" s="13">
        <v>179.20517000000001</v>
      </c>
      <c r="C480" s="14">
        <f t="shared" si="4"/>
        <v>9.3128047584751916E-3</v>
      </c>
      <c r="D480" s="22">
        <v>25.562159999999999</v>
      </c>
      <c r="E480" s="25">
        <f t="shared" si="5"/>
        <v>5.9993186071833227E-3</v>
      </c>
      <c r="F480" s="5"/>
      <c r="G480" s="5"/>
      <c r="H480" s="5"/>
      <c r="I480" s="5"/>
      <c r="J480" s="5"/>
      <c r="K480" s="5"/>
    </row>
    <row r="481" spans="1:11" ht="14.5" x14ac:dyDescent="0.35">
      <c r="A481" s="12">
        <v>42473</v>
      </c>
      <c r="B481" s="13">
        <v>181.01533499999999</v>
      </c>
      <c r="C481" s="14">
        <f t="shared" si="4"/>
        <v>1.0101075766954622E-2</v>
      </c>
      <c r="D481" s="22">
        <v>25.778794999999999</v>
      </c>
      <c r="E481" s="25">
        <f t="shared" si="5"/>
        <v>8.4748315478817178E-3</v>
      </c>
      <c r="F481" s="5"/>
      <c r="G481" s="5"/>
      <c r="H481" s="5"/>
      <c r="I481" s="5"/>
      <c r="J481" s="5"/>
      <c r="K481" s="5"/>
    </row>
    <row r="482" spans="1:11" ht="14.5" x14ac:dyDescent="0.35">
      <c r="A482" s="12">
        <v>42474</v>
      </c>
      <c r="B482" s="13">
        <v>181.024002</v>
      </c>
      <c r="C482" s="14">
        <f t="shared" si="4"/>
        <v>4.7879921333751337E-5</v>
      </c>
      <c r="D482" s="22">
        <v>25.514029000000001</v>
      </c>
      <c r="E482" s="25">
        <f t="shared" si="5"/>
        <v>-1.027068953378147E-2</v>
      </c>
      <c r="F482" s="5"/>
      <c r="G482" s="5"/>
      <c r="H482" s="5"/>
      <c r="I482" s="5"/>
      <c r="J482" s="5"/>
      <c r="K482" s="5"/>
    </row>
    <row r="483" spans="1:11" ht="14.5" x14ac:dyDescent="0.35">
      <c r="A483" s="12">
        <v>42475</v>
      </c>
      <c r="B483" s="13">
        <v>180.82389800000001</v>
      </c>
      <c r="C483" s="14">
        <f t="shared" si="4"/>
        <v>-1.1054003766858599E-3</v>
      </c>
      <c r="D483" s="22">
        <v>25.241232</v>
      </c>
      <c r="E483" s="25">
        <f t="shared" si="5"/>
        <v>-1.0692039269846429E-2</v>
      </c>
      <c r="F483" s="5"/>
      <c r="G483" s="5"/>
      <c r="H483" s="5"/>
      <c r="I483" s="5"/>
      <c r="J483" s="5"/>
      <c r="K483" s="5"/>
    </row>
    <row r="484" spans="1:11" ht="14.5" x14ac:dyDescent="0.35">
      <c r="A484" s="12">
        <v>42478</v>
      </c>
      <c r="B484" s="13">
        <v>182.09445199999999</v>
      </c>
      <c r="C484" s="14">
        <f t="shared" si="4"/>
        <v>7.0264716890461884E-3</v>
      </c>
      <c r="D484" s="22">
        <v>25.393675000000002</v>
      </c>
      <c r="E484" s="25">
        <f t="shared" si="5"/>
        <v>6.03944371653498E-3</v>
      </c>
      <c r="F484" s="5"/>
      <c r="G484" s="5"/>
      <c r="H484" s="5"/>
      <c r="I484" s="5"/>
      <c r="J484" s="5"/>
      <c r="K484" s="5"/>
    </row>
    <row r="485" spans="1:11" ht="14.5" x14ac:dyDescent="0.35">
      <c r="A485" s="12">
        <v>42479</v>
      </c>
      <c r="B485" s="13">
        <v>182.66879299999999</v>
      </c>
      <c r="C485" s="14">
        <f t="shared" si="4"/>
        <v>3.1540829151675857E-3</v>
      </c>
      <c r="D485" s="22">
        <v>25.353558</v>
      </c>
      <c r="E485" s="25">
        <f t="shared" si="5"/>
        <v>-1.5798028446060751E-3</v>
      </c>
      <c r="F485" s="5"/>
      <c r="G485" s="5"/>
      <c r="H485" s="5"/>
      <c r="I485" s="5"/>
      <c r="J485" s="5"/>
      <c r="K485" s="5"/>
    </row>
    <row r="486" spans="1:11" ht="14.5" x14ac:dyDescent="0.35">
      <c r="A486" s="12">
        <v>42480</v>
      </c>
      <c r="B486" s="13">
        <v>182.84286499999999</v>
      </c>
      <c r="C486" s="14">
        <f t="shared" si="4"/>
        <v>9.5293781242642437E-4</v>
      </c>
      <c r="D486" s="22">
        <v>25.674493999999999</v>
      </c>
      <c r="E486" s="25">
        <f t="shared" si="5"/>
        <v>1.2658420565665761E-2</v>
      </c>
      <c r="F486" s="5"/>
      <c r="G486" s="5"/>
      <c r="H486" s="5"/>
      <c r="I486" s="5"/>
      <c r="J486" s="5"/>
      <c r="K486" s="5"/>
    </row>
    <row r="487" spans="1:11" ht="14.5" x14ac:dyDescent="0.35">
      <c r="A487" s="12">
        <v>42481</v>
      </c>
      <c r="B487" s="13">
        <v>181.859497</v>
      </c>
      <c r="C487" s="14">
        <f t="shared" si="4"/>
        <v>-5.3782136918494716E-3</v>
      </c>
      <c r="D487" s="22">
        <v>25.650418999999999</v>
      </c>
      <c r="E487" s="25">
        <f t="shared" si="5"/>
        <v>-9.3770105070035059E-4</v>
      </c>
      <c r="F487" s="5"/>
      <c r="G487" s="5"/>
      <c r="H487" s="5"/>
      <c r="I487" s="5"/>
      <c r="J487" s="5"/>
      <c r="K487" s="5"/>
    </row>
    <row r="488" spans="1:11" ht="14.5" x14ac:dyDescent="0.35">
      <c r="A488" s="12">
        <v>42482</v>
      </c>
      <c r="B488" s="13">
        <v>181.859497</v>
      </c>
      <c r="C488" s="14">
        <f t="shared" si="4"/>
        <v>0</v>
      </c>
      <c r="D488" s="22">
        <v>25.385653000000001</v>
      </c>
      <c r="E488" s="25">
        <f t="shared" si="5"/>
        <v>-1.0322092594276844E-2</v>
      </c>
      <c r="F488" s="5"/>
      <c r="G488" s="5"/>
      <c r="H488" s="5"/>
      <c r="I488" s="5"/>
      <c r="J488" s="5"/>
      <c r="K488" s="5"/>
    </row>
    <row r="489" spans="1:11" ht="14.5" x14ac:dyDescent="0.35">
      <c r="A489" s="12">
        <v>42485</v>
      </c>
      <c r="B489" s="13">
        <v>181.54615799999999</v>
      </c>
      <c r="C489" s="14">
        <f t="shared" si="4"/>
        <v>-1.722972982818782E-3</v>
      </c>
      <c r="D489" s="22">
        <v>25.18507</v>
      </c>
      <c r="E489" s="25">
        <f t="shared" si="5"/>
        <v>-7.9014315684533196E-3</v>
      </c>
      <c r="F489" s="5"/>
      <c r="G489" s="5"/>
      <c r="H489" s="5"/>
      <c r="I489" s="5"/>
      <c r="J489" s="5"/>
      <c r="K489" s="5"/>
    </row>
    <row r="490" spans="1:11" ht="14.5" x14ac:dyDescent="0.35">
      <c r="A490" s="12">
        <v>42486</v>
      </c>
      <c r="B490" s="13">
        <v>181.81594799999999</v>
      </c>
      <c r="C490" s="14">
        <f t="shared" si="4"/>
        <v>1.4860683529309413E-3</v>
      </c>
      <c r="D490" s="22">
        <v>25.193096000000001</v>
      </c>
      <c r="E490" s="25">
        <f t="shared" si="5"/>
        <v>3.1868086926107323E-4</v>
      </c>
      <c r="F490" s="5"/>
      <c r="G490" s="5"/>
      <c r="H490" s="5"/>
      <c r="I490" s="5"/>
      <c r="J490" s="5"/>
      <c r="K490" s="5"/>
    </row>
    <row r="491" spans="1:11" ht="14.5" x14ac:dyDescent="0.35">
      <c r="A491" s="12">
        <v>42487</v>
      </c>
      <c r="B491" s="13">
        <v>182.190155</v>
      </c>
      <c r="C491" s="14">
        <f t="shared" si="4"/>
        <v>2.0581637866003517E-3</v>
      </c>
      <c r="D491" s="22">
        <v>25.473911000000001</v>
      </c>
      <c r="E491" s="25">
        <f t="shared" si="5"/>
        <v>1.1146506169785582E-2</v>
      </c>
      <c r="F491" s="5"/>
      <c r="G491" s="5"/>
      <c r="H491" s="5"/>
      <c r="I491" s="5"/>
      <c r="J491" s="5"/>
      <c r="K491" s="5"/>
    </row>
    <row r="492" spans="1:11" ht="14.5" x14ac:dyDescent="0.35">
      <c r="A492" s="12">
        <v>42488</v>
      </c>
      <c r="B492" s="13">
        <v>180.536697</v>
      </c>
      <c r="C492" s="14">
        <f t="shared" si="4"/>
        <v>-9.0754519639110048E-3</v>
      </c>
      <c r="D492" s="22">
        <v>24.960421</v>
      </c>
      <c r="E492" s="25">
        <f t="shared" si="5"/>
        <v>-2.0157485829325573E-2</v>
      </c>
      <c r="F492" s="5"/>
      <c r="G492" s="5"/>
      <c r="H492" s="5"/>
      <c r="I492" s="5"/>
      <c r="J492" s="5"/>
      <c r="K492" s="5"/>
    </row>
    <row r="493" spans="1:11" ht="14.5" x14ac:dyDescent="0.35">
      <c r="A493" s="12">
        <v>42489</v>
      </c>
      <c r="B493" s="13">
        <v>179.561981</v>
      </c>
      <c r="C493" s="14">
        <f t="shared" si="4"/>
        <v>-5.3989909874112788E-3</v>
      </c>
      <c r="D493" s="22">
        <v>24.294487</v>
      </c>
      <c r="E493" s="25">
        <f t="shared" si="5"/>
        <v>-2.6679598072484434E-2</v>
      </c>
      <c r="F493" s="5"/>
      <c r="G493" s="5"/>
      <c r="H493" s="5"/>
      <c r="I493" s="5"/>
      <c r="J493" s="5"/>
      <c r="K493" s="5"/>
    </row>
    <row r="494" spans="1:11" ht="14.5" x14ac:dyDescent="0.35">
      <c r="A494" s="12">
        <v>42492</v>
      </c>
      <c r="B494" s="13">
        <v>180.98919699999999</v>
      </c>
      <c r="C494" s="14">
        <f t="shared" si="4"/>
        <v>7.9483195276175266E-3</v>
      </c>
      <c r="D494" s="22">
        <v>24.559252000000001</v>
      </c>
      <c r="E494" s="25">
        <f t="shared" si="5"/>
        <v>1.0898151502437593E-2</v>
      </c>
      <c r="F494" s="5"/>
      <c r="G494" s="5"/>
      <c r="H494" s="5"/>
      <c r="I494" s="5"/>
      <c r="J494" s="5"/>
      <c r="K494" s="5"/>
    </row>
    <row r="495" spans="1:11" ht="14.5" x14ac:dyDescent="0.35">
      <c r="A495" s="12">
        <v>42493</v>
      </c>
      <c r="B495" s="13">
        <v>179.41404700000001</v>
      </c>
      <c r="C495" s="14">
        <f t="shared" si="4"/>
        <v>-8.7030056274573081E-3</v>
      </c>
      <c r="D495" s="22">
        <v>24.358675000000002</v>
      </c>
      <c r="E495" s="25">
        <f t="shared" si="5"/>
        <v>-8.1670646972472581E-3</v>
      </c>
      <c r="F495" s="5"/>
      <c r="G495" s="5"/>
      <c r="H495" s="5"/>
      <c r="I495" s="5"/>
      <c r="J495" s="5"/>
      <c r="K495" s="5"/>
    </row>
    <row r="496" spans="1:11" ht="14.5" x14ac:dyDescent="0.35">
      <c r="A496" s="12">
        <v>42494</v>
      </c>
      <c r="B496" s="13">
        <v>178.41319300000001</v>
      </c>
      <c r="C496" s="14">
        <f t="shared" si="4"/>
        <v>-5.5784595283110911E-3</v>
      </c>
      <c r="D496" s="22">
        <v>24.156357</v>
      </c>
      <c r="E496" s="25">
        <f t="shared" si="5"/>
        <v>-8.3057883895573861E-3</v>
      </c>
      <c r="F496" s="5"/>
      <c r="G496" s="5"/>
      <c r="H496" s="5"/>
      <c r="I496" s="5"/>
      <c r="J496" s="5"/>
      <c r="K496" s="5"/>
    </row>
    <row r="497" spans="1:11" ht="14.5" x14ac:dyDescent="0.35">
      <c r="A497" s="12">
        <v>42495</v>
      </c>
      <c r="B497" s="13">
        <v>178.378433</v>
      </c>
      <c r="C497" s="14">
        <f t="shared" si="4"/>
        <v>-1.9482864139988614E-4</v>
      </c>
      <c r="D497" s="22">
        <v>24.196821</v>
      </c>
      <c r="E497" s="25">
        <f t="shared" si="5"/>
        <v>1.6750870174670814E-3</v>
      </c>
      <c r="F497" s="5"/>
      <c r="G497" s="5"/>
      <c r="H497" s="5"/>
      <c r="I497" s="5"/>
      <c r="J497" s="5"/>
      <c r="K497" s="5"/>
    </row>
    <row r="498" spans="1:11" ht="14.5" x14ac:dyDescent="0.35">
      <c r="A498" s="12">
        <v>42496</v>
      </c>
      <c r="B498" s="13">
        <v>179.03109699999999</v>
      </c>
      <c r="C498" s="14">
        <f t="shared" si="4"/>
        <v>3.6588728190026609E-3</v>
      </c>
      <c r="D498" s="22">
        <v>24.310123000000001</v>
      </c>
      <c r="E498" s="25">
        <f t="shared" si="5"/>
        <v>4.6825159387673659E-3</v>
      </c>
      <c r="F498" s="5"/>
      <c r="G498" s="5"/>
      <c r="H498" s="5"/>
      <c r="I498" s="5"/>
      <c r="J498" s="5"/>
      <c r="K498" s="5"/>
    </row>
    <row r="499" spans="1:11" ht="14.5" x14ac:dyDescent="0.35">
      <c r="A499" s="12">
        <v>42499</v>
      </c>
      <c r="B499" s="13">
        <v>179.17903100000001</v>
      </c>
      <c r="C499" s="14">
        <f t="shared" si="4"/>
        <v>8.2630337678163629E-4</v>
      </c>
      <c r="D499" s="22">
        <v>24.115891999999999</v>
      </c>
      <c r="E499" s="25">
        <f t="shared" si="5"/>
        <v>-7.9897168763811699E-3</v>
      </c>
      <c r="F499" s="5"/>
      <c r="G499" s="5"/>
      <c r="H499" s="5"/>
      <c r="I499" s="5"/>
      <c r="J499" s="5"/>
      <c r="K499" s="5"/>
    </row>
    <row r="500" spans="1:11" ht="14.5" x14ac:dyDescent="0.35">
      <c r="A500" s="12">
        <v>42500</v>
      </c>
      <c r="B500" s="13">
        <v>181.40690599999999</v>
      </c>
      <c r="C500" s="14">
        <f t="shared" si="4"/>
        <v>1.2433793103836927E-2</v>
      </c>
      <c r="D500" s="22">
        <v>24.391041000000001</v>
      </c>
      <c r="E500" s="25">
        <f t="shared" si="5"/>
        <v>1.1409447347002655E-2</v>
      </c>
      <c r="F500" s="5"/>
      <c r="G500" s="5"/>
      <c r="H500" s="5"/>
      <c r="I500" s="5"/>
      <c r="J500" s="5"/>
      <c r="K500" s="5"/>
    </row>
    <row r="501" spans="1:11" ht="14.5" x14ac:dyDescent="0.35">
      <c r="A501" s="12">
        <v>42501</v>
      </c>
      <c r="B501" s="13">
        <v>179.70993000000001</v>
      </c>
      <c r="C501" s="14">
        <f t="shared" si="4"/>
        <v>-9.3545281015926605E-3</v>
      </c>
      <c r="D501" s="22">
        <v>24.326302999999999</v>
      </c>
      <c r="E501" s="25">
        <f t="shared" si="5"/>
        <v>-2.6541712590291639E-3</v>
      </c>
      <c r="F501" s="5"/>
      <c r="G501" s="5"/>
      <c r="H501" s="5"/>
      <c r="I501" s="5"/>
      <c r="J501" s="5"/>
      <c r="K501" s="5"/>
    </row>
    <row r="502" spans="1:11" ht="14.5" x14ac:dyDescent="0.35">
      <c r="A502" s="12">
        <v>42502</v>
      </c>
      <c r="B502" s="13">
        <v>179.76213100000001</v>
      </c>
      <c r="C502" s="14">
        <f t="shared" si="4"/>
        <v>2.9047365384871391E-4</v>
      </c>
      <c r="D502" s="22">
        <v>24.083523</v>
      </c>
      <c r="E502" s="25">
        <f t="shared" si="5"/>
        <v>-9.9801437152205082E-3</v>
      </c>
      <c r="F502" s="5"/>
      <c r="G502" s="5"/>
      <c r="H502" s="5"/>
      <c r="I502" s="5"/>
      <c r="J502" s="5"/>
      <c r="K502" s="5"/>
    </row>
    <row r="503" spans="1:11" ht="14.5" x14ac:dyDescent="0.35">
      <c r="A503" s="12">
        <v>42503</v>
      </c>
      <c r="B503" s="13">
        <v>178.19567900000001</v>
      </c>
      <c r="C503" s="14">
        <f t="shared" si="4"/>
        <v>-8.7140266489163839E-3</v>
      </c>
      <c r="D503" s="22">
        <v>24.204906000000001</v>
      </c>
      <c r="E503" s="25">
        <f t="shared" si="5"/>
        <v>5.0400848746257583E-3</v>
      </c>
      <c r="F503" s="5"/>
      <c r="G503" s="5"/>
      <c r="H503" s="5"/>
      <c r="I503" s="5"/>
      <c r="J503" s="5"/>
      <c r="K503" s="5"/>
    </row>
    <row r="504" spans="1:11" ht="14.5" x14ac:dyDescent="0.35">
      <c r="A504" s="12">
        <v>42506</v>
      </c>
      <c r="B504" s="13">
        <v>179.953598</v>
      </c>
      <c r="C504" s="14">
        <f t="shared" si="4"/>
        <v>9.8651045292741744E-3</v>
      </c>
      <c r="D504" s="22">
        <v>24.593354999999999</v>
      </c>
      <c r="E504" s="25">
        <f t="shared" si="5"/>
        <v>1.6048358130372323E-2</v>
      </c>
      <c r="F504" s="5"/>
      <c r="G504" s="5"/>
      <c r="H504" s="5"/>
      <c r="I504" s="5"/>
      <c r="J504" s="5"/>
      <c r="K504" s="5"/>
    </row>
    <row r="505" spans="1:11" ht="14.5" x14ac:dyDescent="0.35">
      <c r="A505" s="12">
        <v>42507</v>
      </c>
      <c r="B505" s="13">
        <v>178.27394100000001</v>
      </c>
      <c r="C505" s="14">
        <f t="shared" si="4"/>
        <v>-9.3338339364572847E-3</v>
      </c>
      <c r="D505" s="22">
        <v>24.261557</v>
      </c>
      <c r="E505" s="25">
        <f t="shared" si="5"/>
        <v>-1.3491367891855307E-2</v>
      </c>
      <c r="F505" s="5"/>
      <c r="G505" s="5"/>
      <c r="H505" s="5"/>
      <c r="I505" s="5"/>
      <c r="J505" s="5"/>
      <c r="K505" s="5"/>
    </row>
    <row r="506" spans="1:11" ht="14.5" x14ac:dyDescent="0.35">
      <c r="A506" s="12">
        <v>42508</v>
      </c>
      <c r="B506" s="13">
        <v>178.326187</v>
      </c>
      <c r="C506" s="14">
        <f t="shared" si="4"/>
        <v>2.9306582727083307E-4</v>
      </c>
      <c r="D506" s="22">
        <v>24.269649999999999</v>
      </c>
      <c r="E506" s="25">
        <f t="shared" si="5"/>
        <v>3.3357298544354743E-4</v>
      </c>
      <c r="F506" s="5"/>
      <c r="G506" s="5"/>
      <c r="H506" s="5"/>
      <c r="I506" s="5"/>
      <c r="J506" s="5"/>
      <c r="K506" s="5"/>
    </row>
    <row r="507" spans="1:11" ht="14.5" x14ac:dyDescent="0.35">
      <c r="A507" s="12">
        <v>42509</v>
      </c>
      <c r="B507" s="13">
        <v>177.708313</v>
      </c>
      <c r="C507" s="14">
        <f t="shared" si="4"/>
        <v>-3.464852865384266E-3</v>
      </c>
      <c r="D507" s="22">
        <v>23.978323</v>
      </c>
      <c r="E507" s="25">
        <f t="shared" si="5"/>
        <v>-1.2003757779778407E-2</v>
      </c>
      <c r="F507" s="5"/>
      <c r="G507" s="5"/>
      <c r="H507" s="5"/>
      <c r="I507" s="5"/>
      <c r="J507" s="5"/>
      <c r="K507" s="5"/>
    </row>
    <row r="508" spans="1:11" ht="14.5" x14ac:dyDescent="0.35">
      <c r="A508" s="12">
        <v>42510</v>
      </c>
      <c r="B508" s="13">
        <v>178.83093299999999</v>
      </c>
      <c r="C508" s="14">
        <f t="shared" si="4"/>
        <v>6.317205881077626E-3</v>
      </c>
      <c r="D508" s="22">
        <v>24.399135999999999</v>
      </c>
      <c r="E508" s="25">
        <f t="shared" si="5"/>
        <v>1.7549726058824006E-2</v>
      </c>
      <c r="F508" s="5"/>
      <c r="G508" s="5"/>
      <c r="H508" s="5"/>
      <c r="I508" s="5"/>
      <c r="J508" s="5"/>
      <c r="K508" s="5"/>
    </row>
    <row r="509" spans="1:11" ht="14.5" x14ac:dyDescent="0.35">
      <c r="A509" s="12">
        <v>42513</v>
      </c>
      <c r="B509" s="13">
        <v>178.587265</v>
      </c>
      <c r="C509" s="14">
        <f t="shared" si="4"/>
        <v>-1.3625606930093316E-3</v>
      </c>
      <c r="D509" s="22">
        <v>24.463875000000002</v>
      </c>
      <c r="E509" s="25">
        <f t="shared" si="5"/>
        <v>2.6533316589572266E-3</v>
      </c>
      <c r="F509" s="5"/>
      <c r="G509" s="5"/>
      <c r="H509" s="5"/>
      <c r="I509" s="5"/>
      <c r="J509" s="5"/>
      <c r="K509" s="5"/>
    </row>
    <row r="510" spans="1:11" ht="14.5" x14ac:dyDescent="0.35">
      <c r="A510" s="12">
        <v>42514</v>
      </c>
      <c r="B510" s="13">
        <v>180.90214499999999</v>
      </c>
      <c r="C510" s="14">
        <f t="shared" si="4"/>
        <v>1.2962178462165195E-2</v>
      </c>
      <c r="D510" s="22">
        <v>25.135563000000001</v>
      </c>
      <c r="E510" s="25">
        <f t="shared" si="5"/>
        <v>2.7456320799546251E-2</v>
      </c>
      <c r="F510" s="5"/>
      <c r="G510" s="5"/>
      <c r="H510" s="5"/>
      <c r="I510" s="5"/>
      <c r="J510" s="5"/>
      <c r="K510" s="5"/>
    </row>
    <row r="511" spans="1:11" ht="14.5" x14ac:dyDescent="0.35">
      <c r="A511" s="12">
        <v>42515</v>
      </c>
      <c r="B511" s="13">
        <v>182.12927199999999</v>
      </c>
      <c r="C511" s="14">
        <f t="shared" si="4"/>
        <v>6.7833745144370503E-3</v>
      </c>
      <c r="D511" s="22">
        <v>25.402612999999999</v>
      </c>
      <c r="E511" s="25">
        <f t="shared" si="5"/>
        <v>1.0624389037953817E-2</v>
      </c>
      <c r="F511" s="5"/>
      <c r="G511" s="5"/>
      <c r="H511" s="5"/>
      <c r="I511" s="5"/>
      <c r="J511" s="5"/>
      <c r="K511" s="5"/>
    </row>
    <row r="512" spans="1:11" ht="14.5" x14ac:dyDescent="0.35">
      <c r="A512" s="12">
        <v>42516</v>
      </c>
      <c r="B512" s="13">
        <v>182.18147300000001</v>
      </c>
      <c r="C512" s="14">
        <f t="shared" si="4"/>
        <v>2.8661510270586838E-4</v>
      </c>
      <c r="D512" s="22">
        <v>25.483540000000001</v>
      </c>
      <c r="E512" s="25">
        <f t="shared" si="5"/>
        <v>3.185774628775498E-3</v>
      </c>
      <c r="F512" s="5"/>
      <c r="G512" s="5"/>
      <c r="H512" s="5"/>
      <c r="I512" s="5"/>
      <c r="J512" s="5"/>
      <c r="K512" s="5"/>
    </row>
    <row r="513" spans="1:11" ht="14.5" x14ac:dyDescent="0.35">
      <c r="A513" s="12">
        <v>42517</v>
      </c>
      <c r="B513" s="13">
        <v>182.964676</v>
      </c>
      <c r="C513" s="14">
        <f t="shared" ref="C513:C767" si="6">(B513-B512)/B512</f>
        <v>4.2990266084849699E-3</v>
      </c>
      <c r="D513" s="22">
        <v>25.548286000000001</v>
      </c>
      <c r="E513" s="25">
        <f t="shared" ref="E513:E767" si="7">(D513-D512)/D512</f>
        <v>2.5406988197087029E-3</v>
      </c>
      <c r="F513" s="5"/>
      <c r="G513" s="5"/>
      <c r="H513" s="5"/>
      <c r="I513" s="5"/>
      <c r="J513" s="5"/>
      <c r="K513" s="5"/>
    </row>
    <row r="514" spans="1:11" ht="14.5" x14ac:dyDescent="0.35">
      <c r="A514" s="12">
        <v>42521</v>
      </c>
      <c r="B514" s="13">
        <v>182.61657700000001</v>
      </c>
      <c r="C514" s="14">
        <f t="shared" si="6"/>
        <v>-1.902547571532281E-3</v>
      </c>
      <c r="D514" s="22">
        <v>25.564464999999998</v>
      </c>
      <c r="E514" s="25">
        <f t="shared" si="7"/>
        <v>6.3327144529372738E-4</v>
      </c>
      <c r="F514" s="5"/>
      <c r="G514" s="5"/>
      <c r="H514" s="5"/>
      <c r="I514" s="5"/>
      <c r="J514" s="5"/>
      <c r="K514" s="5"/>
    </row>
    <row r="515" spans="1:11" ht="14.5" x14ac:dyDescent="0.35">
      <c r="A515" s="12">
        <v>42522</v>
      </c>
      <c r="B515" s="13">
        <v>182.99079900000001</v>
      </c>
      <c r="C515" s="14">
        <f t="shared" si="6"/>
        <v>2.0492225084254162E-3</v>
      </c>
      <c r="D515" s="22">
        <v>25.621115</v>
      </c>
      <c r="E515" s="25">
        <f t="shared" si="7"/>
        <v>2.2159665770436114E-3</v>
      </c>
      <c r="F515" s="5"/>
      <c r="G515" s="5"/>
      <c r="H515" s="5"/>
      <c r="I515" s="5"/>
      <c r="J515" s="5"/>
      <c r="K515" s="5"/>
    </row>
    <row r="516" spans="1:11" ht="14.5" x14ac:dyDescent="0.35">
      <c r="A516" s="12">
        <v>42523</v>
      </c>
      <c r="B516" s="13">
        <v>183.547821</v>
      </c>
      <c r="C516" s="14">
        <f t="shared" si="6"/>
        <v>3.043989113354214E-3</v>
      </c>
      <c r="D516" s="22">
        <v>25.702036</v>
      </c>
      <c r="E516" s="25">
        <f t="shared" si="7"/>
        <v>3.1583715228630767E-3</v>
      </c>
      <c r="F516" s="5"/>
      <c r="G516" s="5"/>
      <c r="H516" s="5"/>
      <c r="I516" s="5"/>
      <c r="J516" s="5"/>
      <c r="K516" s="5"/>
    </row>
    <row r="517" spans="1:11" ht="14.5" x14ac:dyDescent="0.35">
      <c r="A517" s="12">
        <v>42524</v>
      </c>
      <c r="B517" s="13">
        <v>182.999481</v>
      </c>
      <c r="C517" s="14">
        <f t="shared" si="6"/>
        <v>-2.9874503386231759E-3</v>
      </c>
      <c r="D517" s="22">
        <v>25.588743000000001</v>
      </c>
      <c r="E517" s="25">
        <f t="shared" si="7"/>
        <v>-4.4079387329470227E-3</v>
      </c>
      <c r="F517" s="5"/>
      <c r="G517" s="5"/>
      <c r="H517" s="5"/>
      <c r="I517" s="5"/>
      <c r="J517" s="5"/>
      <c r="K517" s="5"/>
    </row>
    <row r="518" spans="1:11" ht="14.5" x14ac:dyDescent="0.35">
      <c r="A518" s="12">
        <v>42527</v>
      </c>
      <c r="B518" s="13">
        <v>183.930756</v>
      </c>
      <c r="C518" s="14">
        <f t="shared" si="6"/>
        <v>5.0889488588221699E-3</v>
      </c>
      <c r="D518" s="22">
        <v>25.637297</v>
      </c>
      <c r="E518" s="25">
        <f t="shared" si="7"/>
        <v>1.8974749951570235E-3</v>
      </c>
      <c r="F518" s="5"/>
      <c r="G518" s="5"/>
      <c r="H518" s="5"/>
      <c r="I518" s="5"/>
      <c r="J518" s="5"/>
      <c r="K518" s="5"/>
    </row>
    <row r="519" spans="1:11" ht="14.5" x14ac:dyDescent="0.35">
      <c r="A519" s="12">
        <v>42528</v>
      </c>
      <c r="B519" s="13">
        <v>184.21786499999999</v>
      </c>
      <c r="C519" s="14">
        <f t="shared" si="6"/>
        <v>1.5609624308834285E-3</v>
      </c>
      <c r="D519" s="22">
        <v>25.799150000000001</v>
      </c>
      <c r="E519" s="25">
        <f t="shared" si="7"/>
        <v>6.3131850444296325E-3</v>
      </c>
      <c r="F519" s="5"/>
      <c r="G519" s="5"/>
      <c r="H519" s="5"/>
      <c r="I519" s="5"/>
      <c r="J519" s="5"/>
      <c r="K519" s="5"/>
    </row>
    <row r="520" spans="1:11" ht="14.5" x14ac:dyDescent="0.35">
      <c r="A520" s="12">
        <v>42529</v>
      </c>
      <c r="B520" s="13">
        <v>184.818375</v>
      </c>
      <c r="C520" s="14">
        <f t="shared" si="6"/>
        <v>3.259781563530845E-3</v>
      </c>
      <c r="D520" s="22">
        <v>25.807243</v>
      </c>
      <c r="E520" s="25">
        <f t="shared" si="7"/>
        <v>3.1369250537319237E-4</v>
      </c>
      <c r="F520" s="5"/>
      <c r="G520" s="5"/>
      <c r="H520" s="5"/>
      <c r="I520" s="5"/>
      <c r="J520" s="5"/>
      <c r="K520" s="5"/>
    </row>
    <row r="521" spans="1:11" ht="14.5" x14ac:dyDescent="0.35">
      <c r="A521" s="12">
        <v>42530</v>
      </c>
      <c r="B521" s="13">
        <v>184.56601000000001</v>
      </c>
      <c r="C521" s="14">
        <f t="shared" si="6"/>
        <v>-1.3654757001299114E-3</v>
      </c>
      <c r="D521" s="22">
        <v>25.847708000000001</v>
      </c>
      <c r="E521" s="25">
        <f t="shared" si="7"/>
        <v>1.5679706662195991E-3</v>
      </c>
      <c r="F521" s="5"/>
      <c r="G521" s="5"/>
      <c r="H521" s="5"/>
      <c r="I521" s="5"/>
      <c r="J521" s="5"/>
      <c r="K521" s="5"/>
    </row>
    <row r="522" spans="1:11" ht="14.5" x14ac:dyDescent="0.35">
      <c r="A522" s="12">
        <v>42531</v>
      </c>
      <c r="B522" s="13">
        <v>182.81677199999999</v>
      </c>
      <c r="C522" s="14">
        <f t="shared" si="6"/>
        <v>-9.4775739043175908E-3</v>
      </c>
      <c r="D522" s="22">
        <v>25.928630999999999</v>
      </c>
      <c r="E522" s="25">
        <f t="shared" si="7"/>
        <v>3.1307611491122743E-3</v>
      </c>
      <c r="F522" s="5"/>
      <c r="G522" s="5"/>
      <c r="H522" s="5"/>
      <c r="I522" s="5"/>
      <c r="J522" s="5"/>
      <c r="K522" s="5"/>
    </row>
    <row r="523" spans="1:11" ht="14.5" x14ac:dyDescent="0.35">
      <c r="A523" s="12">
        <v>42534</v>
      </c>
      <c r="B523" s="13">
        <v>181.40690599999999</v>
      </c>
      <c r="C523" s="14">
        <f t="shared" si="6"/>
        <v>-7.7119073079355864E-3</v>
      </c>
      <c r="D523" s="22">
        <v>26.033829000000001</v>
      </c>
      <c r="E523" s="25">
        <f t="shared" si="7"/>
        <v>4.0572138189633481E-3</v>
      </c>
      <c r="F523" s="5"/>
      <c r="G523" s="5"/>
      <c r="H523" s="5"/>
      <c r="I523" s="5"/>
      <c r="J523" s="5"/>
      <c r="K523" s="5"/>
    </row>
    <row r="524" spans="1:11" ht="14.5" x14ac:dyDescent="0.35">
      <c r="A524" s="12">
        <v>42535</v>
      </c>
      <c r="B524" s="13">
        <v>181.05012500000001</v>
      </c>
      <c r="C524" s="14">
        <f t="shared" si="6"/>
        <v>-1.9667443090616616E-3</v>
      </c>
      <c r="D524" s="22">
        <v>26.009556</v>
      </c>
      <c r="E524" s="25">
        <f t="shared" si="7"/>
        <v>-9.323638101794736E-4</v>
      </c>
      <c r="F524" s="5"/>
      <c r="G524" s="5"/>
      <c r="H524" s="5"/>
      <c r="I524" s="5"/>
      <c r="J524" s="5"/>
      <c r="K524" s="5"/>
    </row>
    <row r="525" spans="1:11" ht="14.5" x14ac:dyDescent="0.35">
      <c r="A525" s="12">
        <v>42536</v>
      </c>
      <c r="B525" s="13">
        <v>180.797775</v>
      </c>
      <c r="C525" s="14">
        <f t="shared" si="6"/>
        <v>-1.3938129012614985E-3</v>
      </c>
      <c r="D525" s="22">
        <v>25.580652000000001</v>
      </c>
      <c r="E525" s="25">
        <f t="shared" si="7"/>
        <v>-1.6490246892334467E-2</v>
      </c>
      <c r="F525" s="5"/>
      <c r="G525" s="5"/>
      <c r="H525" s="5"/>
      <c r="I525" s="5"/>
      <c r="J525" s="5"/>
      <c r="K525" s="5"/>
    </row>
    <row r="526" spans="1:11" ht="14.5" x14ac:dyDescent="0.35">
      <c r="A526" s="12">
        <v>42537</v>
      </c>
      <c r="B526" s="13">
        <v>181.33732599999999</v>
      </c>
      <c r="C526" s="14">
        <f t="shared" si="6"/>
        <v>2.9842789824155126E-3</v>
      </c>
      <c r="D526" s="22">
        <v>25.645399000000001</v>
      </c>
      <c r="E526" s="25">
        <f t="shared" si="7"/>
        <v>2.5310926398592402E-3</v>
      </c>
      <c r="F526" s="5"/>
      <c r="G526" s="5"/>
      <c r="H526" s="5"/>
      <c r="I526" s="5"/>
      <c r="J526" s="5"/>
      <c r="K526" s="5"/>
    </row>
    <row r="527" spans="1:11" ht="14.5" x14ac:dyDescent="0.35">
      <c r="A527" s="12">
        <v>42538</v>
      </c>
      <c r="B527" s="13">
        <v>180.66198700000001</v>
      </c>
      <c r="C527" s="14">
        <f t="shared" si="6"/>
        <v>-3.7242139547154223E-3</v>
      </c>
      <c r="D527" s="22">
        <v>25.702036</v>
      </c>
      <c r="E527" s="25">
        <f t="shared" si="7"/>
        <v>2.2084663217756327E-3</v>
      </c>
      <c r="F527" s="5"/>
      <c r="G527" s="5"/>
      <c r="H527" s="5"/>
      <c r="I527" s="5"/>
      <c r="J527" s="5"/>
      <c r="K527" s="5"/>
    </row>
    <row r="528" spans="1:11" ht="14.5" x14ac:dyDescent="0.35">
      <c r="A528" s="12">
        <v>42541</v>
      </c>
      <c r="B528" s="13">
        <v>181.82547</v>
      </c>
      <c r="C528" s="14">
        <f t="shared" si="6"/>
        <v>6.4401096175256013E-3</v>
      </c>
      <c r="D528" s="22">
        <v>26.033829000000001</v>
      </c>
      <c r="E528" s="25">
        <f t="shared" si="7"/>
        <v>1.2909210772251704E-2</v>
      </c>
      <c r="F528" s="5"/>
      <c r="G528" s="5"/>
      <c r="H528" s="5"/>
      <c r="I528" s="5"/>
      <c r="J528" s="5"/>
      <c r="K528" s="5"/>
    </row>
    <row r="529" spans="1:11" ht="14.5" x14ac:dyDescent="0.35">
      <c r="A529" s="12">
        <v>42542</v>
      </c>
      <c r="B529" s="13">
        <v>182.34158300000001</v>
      </c>
      <c r="C529" s="14">
        <f t="shared" si="6"/>
        <v>2.8385077184182087E-3</v>
      </c>
      <c r="D529" s="22">
        <v>26.155224</v>
      </c>
      <c r="E529" s="25">
        <f t="shared" si="7"/>
        <v>4.6629713977148612E-3</v>
      </c>
      <c r="F529" s="5"/>
      <c r="G529" s="5"/>
      <c r="H529" s="5"/>
      <c r="I529" s="5"/>
      <c r="J529" s="5"/>
      <c r="K529" s="5"/>
    </row>
    <row r="530" spans="1:11" ht="14.5" x14ac:dyDescent="0.35">
      <c r="A530" s="12">
        <v>42543</v>
      </c>
      <c r="B530" s="13">
        <v>182.044128</v>
      </c>
      <c r="C530" s="14">
        <f t="shared" si="6"/>
        <v>-1.6313064475260892E-3</v>
      </c>
      <c r="D530" s="22">
        <v>26.130945000000001</v>
      </c>
      <c r="E530" s="25">
        <f t="shared" si="7"/>
        <v>-9.2826580265571192E-4</v>
      </c>
      <c r="F530" s="5"/>
      <c r="G530" s="5"/>
      <c r="H530" s="5"/>
      <c r="I530" s="5"/>
      <c r="J530" s="5"/>
      <c r="K530" s="5"/>
    </row>
    <row r="531" spans="1:11" ht="14.5" x14ac:dyDescent="0.35">
      <c r="A531" s="12">
        <v>42544</v>
      </c>
      <c r="B531" s="13">
        <v>184.41482500000001</v>
      </c>
      <c r="C531" s="14">
        <f t="shared" si="6"/>
        <v>1.3022650200505269E-2</v>
      </c>
      <c r="D531" s="22">
        <v>26.697434999999999</v>
      </c>
      <c r="E531" s="25">
        <f t="shared" si="7"/>
        <v>2.1678894506111362E-2</v>
      </c>
      <c r="F531" s="5"/>
      <c r="G531" s="5"/>
      <c r="H531" s="5"/>
      <c r="I531" s="5"/>
      <c r="J531" s="5"/>
      <c r="K531" s="5"/>
    </row>
    <row r="532" spans="1:11" ht="14.5" x14ac:dyDescent="0.35">
      <c r="A532" s="12">
        <v>42545</v>
      </c>
      <c r="B532" s="13">
        <v>177.792709</v>
      </c>
      <c r="C532" s="14">
        <f t="shared" si="6"/>
        <v>-3.5908805054040559E-2</v>
      </c>
      <c r="D532" s="22">
        <v>25.532093</v>
      </c>
      <c r="E532" s="25">
        <f t="shared" si="7"/>
        <v>-4.3649961129224549E-2</v>
      </c>
      <c r="F532" s="5"/>
      <c r="G532" s="5"/>
      <c r="H532" s="5"/>
      <c r="I532" s="5"/>
      <c r="J532" s="5"/>
      <c r="K532" s="5"/>
    </row>
    <row r="533" spans="1:11" ht="14.5" x14ac:dyDescent="0.35">
      <c r="A533" s="12">
        <v>42548</v>
      </c>
      <c r="B533" s="13">
        <v>174.60844399999999</v>
      </c>
      <c r="C533" s="14">
        <f t="shared" si="6"/>
        <v>-1.7909986398823647E-2</v>
      </c>
      <c r="D533" s="22">
        <v>24.860410999999999</v>
      </c>
      <c r="E533" s="25">
        <f t="shared" si="7"/>
        <v>-2.6307361484230869E-2</v>
      </c>
      <c r="F533" s="5"/>
      <c r="G533" s="5"/>
      <c r="H533" s="5"/>
      <c r="I533" s="5"/>
      <c r="J533" s="5"/>
      <c r="K533" s="5"/>
    </row>
    <row r="534" spans="1:11" ht="14.5" x14ac:dyDescent="0.35">
      <c r="A534" s="12">
        <v>42549</v>
      </c>
      <c r="B534" s="13">
        <v>177.75762900000001</v>
      </c>
      <c r="C534" s="14">
        <f t="shared" si="6"/>
        <v>1.803569705941608E-2</v>
      </c>
      <c r="D534" s="22">
        <v>25.240765</v>
      </c>
      <c r="E534" s="25">
        <f t="shared" si="7"/>
        <v>1.5299586157284389E-2</v>
      </c>
      <c r="F534" s="5"/>
      <c r="G534" s="5"/>
      <c r="H534" s="5"/>
      <c r="I534" s="5"/>
      <c r="J534" s="5"/>
      <c r="K534" s="5"/>
    </row>
    <row r="535" spans="1:11" ht="14.5" x14ac:dyDescent="0.35">
      <c r="A535" s="12">
        <v>42550</v>
      </c>
      <c r="B535" s="13">
        <v>180.78440900000001</v>
      </c>
      <c r="C535" s="14">
        <f t="shared" si="6"/>
        <v>1.7027567351272456E-2</v>
      </c>
      <c r="D535" s="22">
        <v>25.839614999999998</v>
      </c>
      <c r="E535" s="25">
        <f t="shared" si="7"/>
        <v>2.372550911194644E-2</v>
      </c>
      <c r="F535" s="5"/>
      <c r="G535" s="5"/>
      <c r="H535" s="5"/>
      <c r="I535" s="5"/>
      <c r="J535" s="5"/>
      <c r="K535" s="5"/>
    </row>
    <row r="536" spans="1:11" ht="14.5" x14ac:dyDescent="0.35">
      <c r="A536" s="12">
        <v>42551</v>
      </c>
      <c r="B536" s="13">
        <v>183.25135800000001</v>
      </c>
      <c r="C536" s="14">
        <f t="shared" si="6"/>
        <v>1.3645806149135346E-2</v>
      </c>
      <c r="D536" s="22">
        <v>26.543676000000001</v>
      </c>
      <c r="E536" s="25">
        <f t="shared" si="7"/>
        <v>2.7247348693082422E-2</v>
      </c>
      <c r="F536" s="5"/>
      <c r="G536" s="5"/>
      <c r="H536" s="5"/>
      <c r="I536" s="5"/>
      <c r="J536" s="5"/>
      <c r="K536" s="5"/>
    </row>
    <row r="537" spans="1:11" ht="14.5" x14ac:dyDescent="0.35">
      <c r="A537" s="12">
        <v>42552</v>
      </c>
      <c r="B537" s="13">
        <v>183.636292</v>
      </c>
      <c r="C537" s="14">
        <f t="shared" si="6"/>
        <v>2.1005792491861752E-3</v>
      </c>
      <c r="D537" s="22">
        <v>26.503205999999999</v>
      </c>
      <c r="E537" s="25">
        <f t="shared" si="7"/>
        <v>-1.5246569465360664E-3</v>
      </c>
      <c r="F537" s="5"/>
      <c r="G537" s="5"/>
      <c r="H537" s="5"/>
      <c r="I537" s="5"/>
      <c r="J537" s="5"/>
      <c r="K537" s="5"/>
    </row>
    <row r="538" spans="1:11" ht="14.5" x14ac:dyDescent="0.35">
      <c r="A538" s="12">
        <v>42556</v>
      </c>
      <c r="B538" s="13">
        <v>182.31530799999999</v>
      </c>
      <c r="C538" s="14">
        <f t="shared" si="6"/>
        <v>-7.1934800338922652E-3</v>
      </c>
      <c r="D538" s="22">
        <v>26.446556000000001</v>
      </c>
      <c r="E538" s="25">
        <f t="shared" si="7"/>
        <v>-2.1374772546384631E-3</v>
      </c>
      <c r="F538" s="5"/>
      <c r="G538" s="5"/>
      <c r="H538" s="5"/>
      <c r="I538" s="5"/>
      <c r="J538" s="5"/>
      <c r="K538" s="5"/>
    </row>
    <row r="539" spans="1:11" ht="14.5" x14ac:dyDescent="0.35">
      <c r="A539" s="12">
        <v>42557</v>
      </c>
      <c r="B539" s="13">
        <v>183.408829</v>
      </c>
      <c r="C539" s="14">
        <f t="shared" si="6"/>
        <v>5.9979658976305481E-3</v>
      </c>
      <c r="D539" s="22">
        <v>26.681239999999999</v>
      </c>
      <c r="E539" s="25">
        <f t="shared" si="7"/>
        <v>8.8738964725689762E-3</v>
      </c>
      <c r="F539" s="5"/>
      <c r="G539" s="5"/>
      <c r="H539" s="5"/>
      <c r="I539" s="5"/>
      <c r="J539" s="5"/>
      <c r="K539" s="5"/>
    </row>
    <row r="540" spans="1:11" ht="14.5" x14ac:dyDescent="0.35">
      <c r="A540" s="12">
        <v>42558</v>
      </c>
      <c r="B540" s="13">
        <v>183.29505900000001</v>
      </c>
      <c r="C540" s="14">
        <f t="shared" si="6"/>
        <v>-6.2030819683161576E-4</v>
      </c>
      <c r="D540" s="22">
        <v>26.867367000000002</v>
      </c>
      <c r="E540" s="25">
        <f t="shared" si="7"/>
        <v>6.9759501432468136E-3</v>
      </c>
      <c r="F540" s="5"/>
      <c r="G540" s="5"/>
      <c r="H540" s="5"/>
      <c r="I540" s="5"/>
      <c r="J540" s="5"/>
      <c r="K540" s="5"/>
    </row>
    <row r="541" spans="1:11" ht="14.5" x14ac:dyDescent="0.35">
      <c r="A541" s="12">
        <v>42559</v>
      </c>
      <c r="B541" s="13">
        <v>186.02439899999999</v>
      </c>
      <c r="C541" s="14">
        <f t="shared" si="6"/>
        <v>1.4890417749885877E-2</v>
      </c>
      <c r="D541" s="22">
        <v>27.514782</v>
      </c>
      <c r="E541" s="25">
        <f t="shared" si="7"/>
        <v>2.4096704377470211E-2</v>
      </c>
      <c r="F541" s="5"/>
      <c r="G541" s="5"/>
      <c r="H541" s="5"/>
      <c r="I541" s="5"/>
      <c r="J541" s="5"/>
      <c r="K541" s="5"/>
    </row>
    <row r="542" spans="1:11" ht="14.5" x14ac:dyDescent="0.35">
      <c r="A542" s="12">
        <v>42562</v>
      </c>
      <c r="B542" s="13">
        <v>186.68052700000001</v>
      </c>
      <c r="C542" s="14">
        <f t="shared" si="6"/>
        <v>3.5271072156509097E-3</v>
      </c>
      <c r="D542" s="22">
        <v>27.822298</v>
      </c>
      <c r="E542" s="25">
        <f t="shared" si="7"/>
        <v>1.1176392384282734E-2</v>
      </c>
      <c r="F542" s="5"/>
      <c r="G542" s="5"/>
      <c r="H542" s="5"/>
      <c r="I542" s="5"/>
      <c r="J542" s="5"/>
      <c r="K542" s="5"/>
    </row>
    <row r="543" spans="1:11" ht="14.5" x14ac:dyDescent="0.35">
      <c r="A543" s="12">
        <v>42563</v>
      </c>
      <c r="B543" s="13">
        <v>188.03642300000001</v>
      </c>
      <c r="C543" s="14">
        <f t="shared" si="6"/>
        <v>7.2631892666555481E-3</v>
      </c>
      <c r="D543" s="22">
        <v>28.275471</v>
      </c>
      <c r="E543" s="25">
        <f t="shared" si="7"/>
        <v>1.628812256988979E-2</v>
      </c>
      <c r="F543" s="5"/>
      <c r="G543" s="5"/>
      <c r="H543" s="5"/>
      <c r="I543" s="5"/>
      <c r="J543" s="5"/>
      <c r="K543" s="5"/>
    </row>
    <row r="544" spans="1:11" ht="14.5" x14ac:dyDescent="0.35">
      <c r="A544" s="12">
        <v>42564</v>
      </c>
      <c r="B544" s="13">
        <v>188.010178</v>
      </c>
      <c r="C544" s="14">
        <f t="shared" si="6"/>
        <v>-1.3957402284778183E-4</v>
      </c>
      <c r="D544" s="22">
        <v>28.332125000000001</v>
      </c>
      <c r="E544" s="25">
        <f t="shared" si="7"/>
        <v>2.0036447845555522E-3</v>
      </c>
      <c r="F544" s="5"/>
      <c r="G544" s="5"/>
      <c r="H544" s="5"/>
      <c r="I544" s="5"/>
      <c r="J544" s="5"/>
      <c r="K544" s="5"/>
    </row>
    <row r="545" spans="1:11" ht="14.5" x14ac:dyDescent="0.35">
      <c r="A545" s="12">
        <v>42565</v>
      </c>
      <c r="B545" s="13">
        <v>189.05998199999999</v>
      </c>
      <c r="C545" s="14">
        <f t="shared" si="6"/>
        <v>5.5837615344420059E-3</v>
      </c>
      <c r="D545" s="22">
        <v>28.485889</v>
      </c>
      <c r="E545" s="25">
        <f t="shared" si="7"/>
        <v>5.427196159836189E-3</v>
      </c>
      <c r="F545" s="5"/>
      <c r="G545" s="5"/>
      <c r="H545" s="5"/>
      <c r="I545" s="5"/>
      <c r="J545" s="5"/>
      <c r="K545" s="5"/>
    </row>
    <row r="546" spans="1:11" ht="14.5" x14ac:dyDescent="0.35">
      <c r="A546" s="12">
        <v>42566</v>
      </c>
      <c r="B546" s="13">
        <v>188.80630500000001</v>
      </c>
      <c r="C546" s="14">
        <f t="shared" si="6"/>
        <v>-1.3417805149266435E-3</v>
      </c>
      <c r="D546" s="22">
        <v>28.380678</v>
      </c>
      <c r="E546" s="25">
        <f t="shared" si="7"/>
        <v>-3.6934427428261273E-3</v>
      </c>
      <c r="F546" s="5"/>
      <c r="G546" s="5"/>
      <c r="H546" s="5"/>
      <c r="I546" s="5"/>
      <c r="J546" s="5"/>
      <c r="K546" s="5"/>
    </row>
    <row r="547" spans="1:11" ht="14.5" x14ac:dyDescent="0.35">
      <c r="A547" s="12">
        <v>42569</v>
      </c>
      <c r="B547" s="13">
        <v>189.31364400000001</v>
      </c>
      <c r="C547" s="14">
        <f t="shared" si="6"/>
        <v>2.6870871711620102E-3</v>
      </c>
      <c r="D547" s="22">
        <v>28.364504</v>
      </c>
      <c r="E547" s="25">
        <f t="shared" si="7"/>
        <v>-5.6989477136520374E-4</v>
      </c>
      <c r="F547" s="5"/>
      <c r="G547" s="5"/>
      <c r="H547" s="5"/>
      <c r="I547" s="5"/>
      <c r="J547" s="5"/>
      <c r="K547" s="5"/>
    </row>
    <row r="548" spans="1:11" ht="14.5" x14ac:dyDescent="0.35">
      <c r="A548" s="12">
        <v>42570</v>
      </c>
      <c r="B548" s="13">
        <v>189.121216</v>
      </c>
      <c r="C548" s="14">
        <f t="shared" si="6"/>
        <v>-1.0164507741449776E-3</v>
      </c>
      <c r="D548" s="22">
        <v>28.445426999999999</v>
      </c>
      <c r="E548" s="25">
        <f t="shared" si="7"/>
        <v>2.8529672156438388E-3</v>
      </c>
      <c r="F548" s="5"/>
      <c r="G548" s="5"/>
      <c r="H548" s="5"/>
      <c r="I548" s="5"/>
      <c r="J548" s="5"/>
      <c r="K548" s="5"/>
    </row>
    <row r="549" spans="1:11" ht="14.5" x14ac:dyDescent="0.35">
      <c r="A549" s="12">
        <v>42571</v>
      </c>
      <c r="B549" s="13">
        <v>189.90853899999999</v>
      </c>
      <c r="C549" s="14">
        <f t="shared" si="6"/>
        <v>4.1630601613728332E-3</v>
      </c>
      <c r="D549" s="22">
        <v>28.882421000000001</v>
      </c>
      <c r="E549" s="25">
        <f t="shared" si="7"/>
        <v>1.5362539644773205E-2</v>
      </c>
      <c r="F549" s="5"/>
      <c r="G549" s="5"/>
      <c r="H549" s="5"/>
      <c r="I549" s="5"/>
      <c r="J549" s="5"/>
      <c r="K549" s="5"/>
    </row>
    <row r="550" spans="1:11" ht="14.5" x14ac:dyDescent="0.35">
      <c r="A550" s="12">
        <v>42572</v>
      </c>
      <c r="B550" s="13">
        <v>189.19120799999999</v>
      </c>
      <c r="C550" s="14">
        <f t="shared" si="6"/>
        <v>-3.7772445819300496E-3</v>
      </c>
      <c r="D550" s="22">
        <v>27.733277999999999</v>
      </c>
      <c r="E550" s="25">
        <f t="shared" si="7"/>
        <v>-3.9786934758689455E-2</v>
      </c>
      <c r="F550" s="5"/>
      <c r="G550" s="5"/>
      <c r="H550" s="5"/>
      <c r="I550" s="5"/>
      <c r="J550" s="5"/>
      <c r="K550" s="5"/>
    </row>
    <row r="551" spans="1:11" ht="14.5" x14ac:dyDescent="0.35">
      <c r="A551" s="12">
        <v>42573</v>
      </c>
      <c r="B551" s="13">
        <v>190.03971899999999</v>
      </c>
      <c r="C551" s="14">
        <f t="shared" si="6"/>
        <v>4.484938856143897E-3</v>
      </c>
      <c r="D551" s="22">
        <v>28.048891000000001</v>
      </c>
      <c r="E551" s="25">
        <f t="shared" si="7"/>
        <v>1.1380299148193105E-2</v>
      </c>
      <c r="F551" s="5"/>
      <c r="G551" s="5"/>
      <c r="H551" s="5"/>
      <c r="I551" s="5"/>
      <c r="J551" s="5"/>
      <c r="K551" s="5"/>
    </row>
    <row r="552" spans="1:11" ht="14.5" x14ac:dyDescent="0.35">
      <c r="A552" s="12">
        <v>42576</v>
      </c>
      <c r="B552" s="13">
        <v>189.52357499999999</v>
      </c>
      <c r="C552" s="14">
        <f t="shared" si="6"/>
        <v>-2.715979600032965E-3</v>
      </c>
      <c r="D552" s="22">
        <v>28.073160000000001</v>
      </c>
      <c r="E552" s="25">
        <f t="shared" si="7"/>
        <v>8.6523919965321688E-4</v>
      </c>
      <c r="F552" s="5"/>
      <c r="G552" s="5"/>
      <c r="H552" s="5"/>
      <c r="I552" s="5"/>
      <c r="J552" s="5"/>
      <c r="K552" s="5"/>
    </row>
    <row r="553" spans="1:11" ht="14.5" x14ac:dyDescent="0.35">
      <c r="A553" s="12">
        <v>42577</v>
      </c>
      <c r="B553" s="13">
        <v>189.611099</v>
      </c>
      <c r="C553" s="14">
        <f t="shared" si="6"/>
        <v>4.6181062171290267E-4</v>
      </c>
      <c r="D553" s="22">
        <v>28.396875000000001</v>
      </c>
      <c r="E553" s="25">
        <f t="shared" si="7"/>
        <v>1.15311208285779E-2</v>
      </c>
      <c r="F553" s="5"/>
      <c r="G553" s="5"/>
      <c r="H553" s="5"/>
      <c r="I553" s="5"/>
      <c r="J553" s="5"/>
      <c r="K553" s="5"/>
    </row>
    <row r="554" spans="1:11" ht="14.5" x14ac:dyDescent="0.35">
      <c r="A554" s="12">
        <v>42578</v>
      </c>
      <c r="B554" s="13">
        <v>189.40988200000001</v>
      </c>
      <c r="C554" s="14">
        <f t="shared" si="6"/>
        <v>-1.0612089749028118E-3</v>
      </c>
      <c r="D554" s="22">
        <v>28.18647</v>
      </c>
      <c r="E554" s="25">
        <f t="shared" si="7"/>
        <v>-7.4094420600858898E-3</v>
      </c>
      <c r="F554" s="5"/>
      <c r="G554" s="5"/>
      <c r="H554" s="5"/>
      <c r="I554" s="5"/>
      <c r="J554" s="5"/>
      <c r="K554" s="5"/>
    </row>
    <row r="555" spans="1:11" ht="14.5" x14ac:dyDescent="0.35">
      <c r="A555" s="12">
        <v>42579</v>
      </c>
      <c r="B555" s="13">
        <v>189.62855500000001</v>
      </c>
      <c r="C555" s="14">
        <f t="shared" si="6"/>
        <v>1.1544962580146449E-3</v>
      </c>
      <c r="D555" s="22">
        <v>28.137910999999999</v>
      </c>
      <c r="E555" s="25">
        <f t="shared" si="7"/>
        <v>-1.7227769209837525E-3</v>
      </c>
      <c r="F555" s="5"/>
      <c r="G555" s="5"/>
      <c r="H555" s="5"/>
      <c r="I555" s="5"/>
      <c r="J555" s="5"/>
      <c r="K555" s="5"/>
    </row>
    <row r="556" spans="1:11" ht="14.5" x14ac:dyDescent="0.35">
      <c r="A556" s="12">
        <v>42580</v>
      </c>
      <c r="B556" s="13">
        <v>189.934753</v>
      </c>
      <c r="C556" s="14">
        <f t="shared" si="6"/>
        <v>1.614725166259875E-3</v>
      </c>
      <c r="D556" s="22">
        <v>28.210744999999999</v>
      </c>
      <c r="E556" s="25">
        <f t="shared" si="7"/>
        <v>2.588465078306641E-3</v>
      </c>
      <c r="F556" s="5"/>
      <c r="G556" s="5"/>
      <c r="H556" s="5"/>
      <c r="I556" s="5"/>
      <c r="J556" s="5"/>
      <c r="K556" s="5"/>
    </row>
    <row r="557" spans="1:11" ht="14.5" x14ac:dyDescent="0.35">
      <c r="A557" s="12">
        <v>42583</v>
      </c>
      <c r="B557" s="13">
        <v>189.77735899999999</v>
      </c>
      <c r="C557" s="14">
        <f t="shared" si="6"/>
        <v>-8.2867404471266342E-4</v>
      </c>
      <c r="D557" s="22">
        <v>28.202652</v>
      </c>
      <c r="E557" s="25">
        <f t="shared" si="7"/>
        <v>-2.8687650751509027E-4</v>
      </c>
      <c r="F557" s="5"/>
      <c r="G557" s="5"/>
      <c r="H557" s="5"/>
      <c r="I557" s="5"/>
      <c r="J557" s="5"/>
      <c r="K557" s="5"/>
    </row>
    <row r="558" spans="1:11" ht="14.5" x14ac:dyDescent="0.35">
      <c r="A558" s="12">
        <v>42584</v>
      </c>
      <c r="B558" s="13">
        <v>188.56137100000001</v>
      </c>
      <c r="C558" s="14">
        <f t="shared" si="6"/>
        <v>-6.4074450524942844E-3</v>
      </c>
      <c r="D558" s="22">
        <v>27.967966000000001</v>
      </c>
      <c r="E558" s="25">
        <f t="shared" si="7"/>
        <v>-8.3214160143521235E-3</v>
      </c>
      <c r="F558" s="5"/>
      <c r="G558" s="5"/>
      <c r="H558" s="5"/>
      <c r="I558" s="5"/>
      <c r="J558" s="5"/>
      <c r="K558" s="5"/>
    </row>
    <row r="559" spans="1:11" ht="14.5" x14ac:dyDescent="0.35">
      <c r="A559" s="12">
        <v>42585</v>
      </c>
      <c r="B559" s="13">
        <v>189.11247299999999</v>
      </c>
      <c r="C559" s="14">
        <f t="shared" si="6"/>
        <v>2.9226664882489955E-3</v>
      </c>
      <c r="D559" s="22">
        <v>27.927192999999999</v>
      </c>
      <c r="E559" s="25">
        <f t="shared" si="7"/>
        <v>-1.4578464519014898E-3</v>
      </c>
      <c r="F559" s="5"/>
      <c r="G559" s="5"/>
      <c r="H559" s="5"/>
      <c r="I559" s="5"/>
      <c r="J559" s="5"/>
      <c r="K559" s="5"/>
    </row>
    <row r="560" spans="1:11" ht="14.5" x14ac:dyDescent="0.35">
      <c r="A560" s="12">
        <v>42586</v>
      </c>
      <c r="B560" s="13">
        <v>189.31364400000001</v>
      </c>
      <c r="C560" s="14">
        <f t="shared" si="6"/>
        <v>1.0637637846342184E-3</v>
      </c>
      <c r="D560" s="22">
        <v>28.196273999999999</v>
      </c>
      <c r="E560" s="25">
        <f t="shared" si="7"/>
        <v>9.6350893553820427E-3</v>
      </c>
      <c r="F560" s="5"/>
      <c r="G560" s="5"/>
      <c r="H560" s="5"/>
      <c r="I560" s="5"/>
      <c r="J560" s="5"/>
      <c r="K560" s="5"/>
    </row>
    <row r="561" spans="1:11" ht="14.5" x14ac:dyDescent="0.35">
      <c r="A561" s="12">
        <v>42587</v>
      </c>
      <c r="B561" s="13">
        <v>190.86203</v>
      </c>
      <c r="C561" s="14">
        <f t="shared" si="6"/>
        <v>8.1789456231691014E-3</v>
      </c>
      <c r="D561" s="22">
        <v>28.522438000000001</v>
      </c>
      <c r="E561" s="25">
        <f t="shared" si="7"/>
        <v>1.1567627694354302E-2</v>
      </c>
      <c r="F561" s="5"/>
      <c r="G561" s="5"/>
      <c r="H561" s="5"/>
      <c r="I561" s="5"/>
      <c r="J561" s="5"/>
      <c r="K561" s="5"/>
    </row>
    <row r="562" spans="1:11" ht="14.5" x14ac:dyDescent="0.35">
      <c r="A562" s="12">
        <v>42590</v>
      </c>
      <c r="B562" s="13">
        <v>190.74833699999999</v>
      </c>
      <c r="C562" s="14">
        <f t="shared" si="6"/>
        <v>-5.9568160309314555E-4</v>
      </c>
      <c r="D562" s="22">
        <v>28.571353999999999</v>
      </c>
      <c r="E562" s="25">
        <f t="shared" si="7"/>
        <v>1.7150006601819384E-3</v>
      </c>
      <c r="F562" s="5"/>
      <c r="G562" s="5"/>
      <c r="H562" s="5"/>
      <c r="I562" s="5"/>
      <c r="J562" s="5"/>
      <c r="K562" s="5"/>
    </row>
    <row r="563" spans="1:11" ht="14.5" x14ac:dyDescent="0.35">
      <c r="A563" s="12">
        <v>42591</v>
      </c>
      <c r="B563" s="13">
        <v>190.86203</v>
      </c>
      <c r="C563" s="14">
        <f t="shared" si="6"/>
        <v>5.9603665116101138E-4</v>
      </c>
      <c r="D563" s="22">
        <v>28.473500999999999</v>
      </c>
      <c r="E563" s="25">
        <f t="shared" si="7"/>
        <v>-3.4248639388949026E-3</v>
      </c>
      <c r="F563" s="5"/>
      <c r="G563" s="5"/>
      <c r="H563" s="5"/>
      <c r="I563" s="5"/>
      <c r="J563" s="5"/>
      <c r="K563" s="5"/>
    </row>
    <row r="564" spans="1:11" ht="14.5" x14ac:dyDescent="0.35">
      <c r="A564" s="12">
        <v>42592</v>
      </c>
      <c r="B564" s="13">
        <v>190.38964799999999</v>
      </c>
      <c r="C564" s="14">
        <f t="shared" si="6"/>
        <v>-2.4749920138647289E-3</v>
      </c>
      <c r="D564" s="22">
        <v>28.155497</v>
      </c>
      <c r="E564" s="25">
        <f t="shared" si="7"/>
        <v>-1.1168419366483891E-2</v>
      </c>
      <c r="F564" s="5"/>
      <c r="G564" s="5"/>
      <c r="H564" s="5"/>
      <c r="I564" s="5"/>
      <c r="J564" s="5"/>
      <c r="K564" s="5"/>
    </row>
    <row r="565" spans="1:11" ht="14.5" x14ac:dyDescent="0.35">
      <c r="A565" s="12">
        <v>42593</v>
      </c>
      <c r="B565" s="13">
        <v>191.27319299999999</v>
      </c>
      <c r="C565" s="14">
        <f t="shared" si="6"/>
        <v>4.6407197517377525E-3</v>
      </c>
      <c r="D565" s="22">
        <v>28.277805000000001</v>
      </c>
      <c r="E565" s="25">
        <f t="shared" si="7"/>
        <v>4.344018505516003E-3</v>
      </c>
      <c r="F565" s="5"/>
      <c r="G565" s="5"/>
      <c r="H565" s="5"/>
      <c r="I565" s="5"/>
      <c r="J565" s="5"/>
      <c r="K565" s="5"/>
    </row>
    <row r="566" spans="1:11" ht="14.5" x14ac:dyDescent="0.35">
      <c r="A566" s="12">
        <v>42594</v>
      </c>
      <c r="B566" s="13">
        <v>191.10694899999999</v>
      </c>
      <c r="C566" s="14">
        <f t="shared" si="6"/>
        <v>-8.6914427156557198E-4</v>
      </c>
      <c r="D566" s="22">
        <v>28.188117999999999</v>
      </c>
      <c r="E566" s="25">
        <f t="shared" si="7"/>
        <v>-3.1716393829012328E-3</v>
      </c>
      <c r="F566" s="5"/>
      <c r="G566" s="5"/>
      <c r="H566" s="5"/>
      <c r="I566" s="5"/>
      <c r="J566" s="5"/>
      <c r="K566" s="5"/>
    </row>
    <row r="567" spans="1:11" ht="14.5" x14ac:dyDescent="0.35">
      <c r="A567" s="12">
        <v>42597</v>
      </c>
      <c r="B567" s="13">
        <v>191.65808100000001</v>
      </c>
      <c r="C567" s="14">
        <f t="shared" si="6"/>
        <v>2.8838930393892898E-3</v>
      </c>
      <c r="D567" s="22">
        <v>28.465350999999998</v>
      </c>
      <c r="E567" s="25">
        <f t="shared" si="7"/>
        <v>9.8351014423878509E-3</v>
      </c>
      <c r="F567" s="5"/>
      <c r="G567" s="5"/>
      <c r="H567" s="5"/>
      <c r="I567" s="5"/>
      <c r="J567" s="5"/>
      <c r="K567" s="5"/>
    </row>
    <row r="568" spans="1:11" ht="14.5" x14ac:dyDescent="0.35">
      <c r="A568" s="12">
        <v>42598</v>
      </c>
      <c r="B568" s="13">
        <v>190.66958600000001</v>
      </c>
      <c r="C568" s="14">
        <f t="shared" si="6"/>
        <v>-5.1575962507941437E-3</v>
      </c>
      <c r="D568" s="22">
        <v>28.709965</v>
      </c>
      <c r="E568" s="25">
        <f t="shared" si="7"/>
        <v>8.5933948258710077E-3</v>
      </c>
      <c r="F568" s="5"/>
      <c r="G568" s="5"/>
      <c r="H568" s="5"/>
      <c r="I568" s="5"/>
      <c r="J568" s="5"/>
      <c r="K568" s="5"/>
    </row>
    <row r="569" spans="1:11" ht="14.5" x14ac:dyDescent="0.35">
      <c r="A569" s="12">
        <v>42599</v>
      </c>
      <c r="B569" s="13">
        <v>191.02825899999999</v>
      </c>
      <c r="C569" s="14">
        <f t="shared" si="6"/>
        <v>1.8811232956680453E-3</v>
      </c>
      <c r="D569" s="22">
        <v>28.555046000000001</v>
      </c>
      <c r="E569" s="25">
        <f t="shared" si="7"/>
        <v>-5.396001005225871E-3</v>
      </c>
      <c r="F569" s="5"/>
      <c r="G569" s="5"/>
      <c r="H569" s="5"/>
      <c r="I569" s="5"/>
      <c r="J569" s="5"/>
      <c r="K569" s="5"/>
    </row>
    <row r="570" spans="1:11" ht="14.5" x14ac:dyDescent="0.35">
      <c r="A570" s="12">
        <v>42600</v>
      </c>
      <c r="B570" s="13">
        <v>191.45689400000001</v>
      </c>
      <c r="C570" s="14">
        <f t="shared" si="6"/>
        <v>2.2438303225074886E-3</v>
      </c>
      <c r="D570" s="22">
        <v>28.514277</v>
      </c>
      <c r="E570" s="25">
        <f t="shared" si="7"/>
        <v>-1.4277336481965724E-3</v>
      </c>
      <c r="F570" s="5"/>
      <c r="G570" s="5"/>
      <c r="H570" s="5"/>
      <c r="I570" s="5"/>
      <c r="J570" s="5"/>
      <c r="K570" s="5"/>
    </row>
    <row r="571" spans="1:11" ht="14.5" x14ac:dyDescent="0.35">
      <c r="A571" s="12">
        <v>42601</v>
      </c>
      <c r="B571" s="13">
        <v>191.176941</v>
      </c>
      <c r="C571" s="14">
        <f t="shared" si="6"/>
        <v>-1.4622247031752542E-3</v>
      </c>
      <c r="D571" s="22">
        <v>28.734435999999999</v>
      </c>
      <c r="E571" s="25">
        <f t="shared" si="7"/>
        <v>7.7210093736551303E-3</v>
      </c>
      <c r="F571" s="5"/>
      <c r="G571" s="5"/>
      <c r="H571" s="5"/>
      <c r="I571" s="5"/>
      <c r="J571" s="5"/>
      <c r="K571" s="5"/>
    </row>
    <row r="572" spans="1:11" ht="14.5" x14ac:dyDescent="0.35">
      <c r="A572" s="12">
        <v>42604</v>
      </c>
      <c r="B572" s="13">
        <v>191.16825900000001</v>
      </c>
      <c r="C572" s="14">
        <f t="shared" si="6"/>
        <v>-4.5413426716526419E-5</v>
      </c>
      <c r="D572" s="22">
        <v>28.832277000000001</v>
      </c>
      <c r="E572" s="25">
        <f t="shared" si="7"/>
        <v>3.405008540971624E-3</v>
      </c>
      <c r="F572" s="5"/>
      <c r="G572" s="5"/>
      <c r="H572" s="5"/>
      <c r="I572" s="5"/>
      <c r="J572" s="5"/>
      <c r="K572" s="5"/>
    </row>
    <row r="573" spans="1:11" ht="14.5" x14ac:dyDescent="0.35">
      <c r="A573" s="12">
        <v>42605</v>
      </c>
      <c r="B573" s="13">
        <v>191.553146</v>
      </c>
      <c r="C573" s="14">
        <f t="shared" si="6"/>
        <v>2.01334155582801E-3</v>
      </c>
      <c r="D573" s="22">
        <v>28.864896999999999</v>
      </c>
      <c r="E573" s="25">
        <f t="shared" si="7"/>
        <v>1.1313709284909365E-3</v>
      </c>
      <c r="F573" s="5"/>
      <c r="G573" s="5"/>
      <c r="H573" s="5"/>
      <c r="I573" s="5"/>
      <c r="J573" s="5"/>
      <c r="K573" s="5"/>
    </row>
    <row r="574" spans="1:11" ht="14.5" x14ac:dyDescent="0.35">
      <c r="A574" s="12">
        <v>42606</v>
      </c>
      <c r="B574" s="13">
        <v>190.57337999999999</v>
      </c>
      <c r="C574" s="14">
        <f t="shared" si="6"/>
        <v>-5.1148520421586399E-3</v>
      </c>
      <c r="D574" s="22">
        <v>28.661047</v>
      </c>
      <c r="E574" s="25">
        <f t="shared" si="7"/>
        <v>-7.0622112387928914E-3</v>
      </c>
      <c r="F574" s="5"/>
      <c r="G574" s="5"/>
      <c r="H574" s="5"/>
      <c r="I574" s="5"/>
      <c r="J574" s="5"/>
      <c r="K574" s="5"/>
    </row>
    <row r="575" spans="1:11" ht="14.5" x14ac:dyDescent="0.35">
      <c r="A575" s="12">
        <v>42607</v>
      </c>
      <c r="B575" s="13">
        <v>190.44215399999999</v>
      </c>
      <c r="C575" s="14">
        <f t="shared" si="6"/>
        <v>-6.8858515286866447E-4</v>
      </c>
      <c r="D575" s="22">
        <v>28.612124999999999</v>
      </c>
      <c r="E575" s="25">
        <f t="shared" si="7"/>
        <v>-1.7069160104304989E-3</v>
      </c>
      <c r="F575" s="5"/>
      <c r="G575" s="5"/>
      <c r="H575" s="5"/>
      <c r="I575" s="5"/>
      <c r="J575" s="5"/>
      <c r="K575" s="5"/>
    </row>
    <row r="576" spans="1:11" ht="14.5" x14ac:dyDescent="0.35">
      <c r="A576" s="12">
        <v>42608</v>
      </c>
      <c r="B576" s="13">
        <v>190.083496</v>
      </c>
      <c r="C576" s="14">
        <f t="shared" si="6"/>
        <v>-1.8832910280987018E-3</v>
      </c>
      <c r="D576" s="22">
        <v>28.750730999999998</v>
      </c>
      <c r="E576" s="25">
        <f t="shared" si="7"/>
        <v>4.8443098861059549E-3</v>
      </c>
      <c r="F576" s="5"/>
      <c r="G576" s="5"/>
      <c r="H576" s="5"/>
      <c r="I576" s="5"/>
      <c r="J576" s="5"/>
      <c r="K576" s="5"/>
    </row>
    <row r="577" spans="1:11" ht="14.5" x14ac:dyDescent="0.35">
      <c r="A577" s="12">
        <v>42611</v>
      </c>
      <c r="B577" s="13">
        <v>191.019485</v>
      </c>
      <c r="C577" s="14">
        <f t="shared" si="6"/>
        <v>4.9240939886754107E-3</v>
      </c>
      <c r="D577" s="22">
        <v>28.987200000000001</v>
      </c>
      <c r="E577" s="25">
        <f t="shared" si="7"/>
        <v>8.2247995711831872E-3</v>
      </c>
      <c r="F577" s="5"/>
      <c r="G577" s="5"/>
      <c r="H577" s="5"/>
      <c r="I577" s="5"/>
      <c r="J577" s="5"/>
      <c r="K577" s="5"/>
    </row>
    <row r="578" spans="1:11" ht="14.5" x14ac:dyDescent="0.35">
      <c r="A578" s="12">
        <v>42612</v>
      </c>
      <c r="B578" s="13">
        <v>190.70455899999999</v>
      </c>
      <c r="C578" s="14">
        <f t="shared" si="6"/>
        <v>-1.6486590360141218E-3</v>
      </c>
      <c r="D578" s="22">
        <v>29.109511999999999</v>
      </c>
      <c r="E578" s="25">
        <f t="shared" si="7"/>
        <v>4.2195175801732253E-3</v>
      </c>
      <c r="F578" s="5"/>
      <c r="G578" s="5"/>
      <c r="H578" s="5"/>
      <c r="I578" s="5"/>
      <c r="J578" s="5"/>
      <c r="K578" s="5"/>
    </row>
    <row r="579" spans="1:11" ht="14.5" x14ac:dyDescent="0.35">
      <c r="A579" s="12">
        <v>42613</v>
      </c>
      <c r="B579" s="13">
        <v>190.162216</v>
      </c>
      <c r="C579" s="14">
        <f t="shared" si="6"/>
        <v>-2.8438911101227962E-3</v>
      </c>
      <c r="D579" s="22">
        <v>29.264441000000001</v>
      </c>
      <c r="E579" s="25">
        <f t="shared" si="7"/>
        <v>5.3222809094155468E-3</v>
      </c>
      <c r="F579" s="5"/>
      <c r="G579" s="5"/>
      <c r="H579" s="5"/>
      <c r="I579" s="5"/>
      <c r="J579" s="5"/>
      <c r="K579" s="5"/>
    </row>
    <row r="580" spans="1:11" ht="14.5" x14ac:dyDescent="0.35">
      <c r="A580" s="12">
        <v>42614</v>
      </c>
      <c r="B580" s="13">
        <v>190.17094399999999</v>
      </c>
      <c r="C580" s="14">
        <f t="shared" si="6"/>
        <v>4.5897656135805354E-5</v>
      </c>
      <c r="D580" s="22">
        <v>29.370432000000001</v>
      </c>
      <c r="E580" s="25">
        <f t="shared" si="7"/>
        <v>3.6218357972393695E-3</v>
      </c>
      <c r="F580" s="5"/>
      <c r="G580" s="5"/>
      <c r="H580" s="5"/>
      <c r="I580" s="5"/>
      <c r="J580" s="5"/>
      <c r="K580" s="5"/>
    </row>
    <row r="581" spans="1:11" ht="14.5" x14ac:dyDescent="0.35">
      <c r="A581" s="12">
        <v>42615</v>
      </c>
      <c r="B581" s="13">
        <v>191.02825899999999</v>
      </c>
      <c r="C581" s="14">
        <f t="shared" si="6"/>
        <v>4.5081282238363385E-3</v>
      </c>
      <c r="D581" s="22">
        <v>29.419364999999999</v>
      </c>
      <c r="E581" s="25">
        <f t="shared" si="7"/>
        <v>1.6660633388027154E-3</v>
      </c>
      <c r="F581" s="5"/>
      <c r="G581" s="5"/>
      <c r="H581" s="5"/>
      <c r="I581" s="5"/>
      <c r="J581" s="5"/>
      <c r="K581" s="5"/>
    </row>
    <row r="582" spans="1:11" ht="14.5" x14ac:dyDescent="0.35">
      <c r="A582" s="12">
        <v>42619</v>
      </c>
      <c r="B582" s="13">
        <v>191.605637</v>
      </c>
      <c r="C582" s="14">
        <f t="shared" si="6"/>
        <v>3.0224742821951291E-3</v>
      </c>
      <c r="D582" s="22">
        <v>29.818912999999998</v>
      </c>
      <c r="E582" s="25">
        <f t="shared" si="7"/>
        <v>1.3581122502134202E-2</v>
      </c>
      <c r="F582" s="5"/>
      <c r="G582" s="5"/>
      <c r="H582" s="5"/>
      <c r="I582" s="5"/>
      <c r="J582" s="5"/>
      <c r="K582" s="5"/>
    </row>
    <row r="583" spans="1:11" ht="14.5" x14ac:dyDescent="0.35">
      <c r="A583" s="12">
        <v>42620</v>
      </c>
      <c r="B583" s="13">
        <v>191.588089</v>
      </c>
      <c r="C583" s="14">
        <f t="shared" si="6"/>
        <v>-9.1583944370097022E-5</v>
      </c>
      <c r="D583" s="22">
        <v>29.729213999999999</v>
      </c>
      <c r="E583" s="25">
        <f t="shared" si="7"/>
        <v>-3.0081244074859313E-3</v>
      </c>
      <c r="F583" s="5"/>
      <c r="G583" s="5"/>
      <c r="H583" s="5"/>
      <c r="I583" s="5"/>
      <c r="J583" s="5"/>
      <c r="K583" s="5"/>
    </row>
    <row r="584" spans="1:11" ht="14.5" x14ac:dyDescent="0.35">
      <c r="A584" s="12">
        <v>42621</v>
      </c>
      <c r="B584" s="13">
        <v>191.15068099999999</v>
      </c>
      <c r="C584" s="14">
        <f t="shared" si="6"/>
        <v>-2.2830646846736121E-3</v>
      </c>
      <c r="D584" s="22">
        <v>29.712900000000001</v>
      </c>
      <c r="E584" s="25">
        <f t="shared" si="7"/>
        <v>-5.4875315573421212E-4</v>
      </c>
      <c r="F584" s="5"/>
      <c r="G584" s="5"/>
      <c r="H584" s="5"/>
      <c r="I584" s="5"/>
      <c r="J584" s="5"/>
      <c r="K584" s="5"/>
    </row>
    <row r="585" spans="1:11" ht="14.5" x14ac:dyDescent="0.35">
      <c r="A585" s="12">
        <v>42622</v>
      </c>
      <c r="B585" s="13">
        <v>186.57557700000001</v>
      </c>
      <c r="C585" s="14">
        <f t="shared" si="6"/>
        <v>-2.3934541985754065E-2</v>
      </c>
      <c r="D585" s="22">
        <v>28.897497000000001</v>
      </c>
      <c r="E585" s="25">
        <f t="shared" si="7"/>
        <v>-2.7442726896398529E-2</v>
      </c>
      <c r="F585" s="5"/>
      <c r="G585" s="5"/>
      <c r="H585" s="5"/>
      <c r="I585" s="5"/>
      <c r="J585" s="5"/>
      <c r="K585" s="5"/>
    </row>
    <row r="586" spans="1:11" ht="14.5" x14ac:dyDescent="0.35">
      <c r="A586" s="12">
        <v>42625</v>
      </c>
      <c r="B586" s="13">
        <v>189.252411</v>
      </c>
      <c r="C586" s="14">
        <f t="shared" si="6"/>
        <v>1.4347183286481194E-2</v>
      </c>
      <c r="D586" s="22">
        <v>29.419364999999999</v>
      </c>
      <c r="E586" s="25">
        <f t="shared" si="7"/>
        <v>1.8059280359125837E-2</v>
      </c>
      <c r="F586" s="5"/>
      <c r="G586" s="5"/>
      <c r="H586" s="5"/>
      <c r="I586" s="5"/>
      <c r="J586" s="5"/>
      <c r="K586" s="5"/>
    </row>
    <row r="587" spans="1:11" ht="14.5" x14ac:dyDescent="0.35">
      <c r="A587" s="12">
        <v>42626</v>
      </c>
      <c r="B587" s="13">
        <v>186.53181499999999</v>
      </c>
      <c r="C587" s="14">
        <f t="shared" si="6"/>
        <v>-1.4375489250702336E-2</v>
      </c>
      <c r="D587" s="22">
        <v>29.036131000000001</v>
      </c>
      <c r="E587" s="25">
        <f t="shared" si="7"/>
        <v>-1.3026589798929993E-2</v>
      </c>
      <c r="F587" s="5"/>
      <c r="G587" s="5"/>
      <c r="H587" s="5"/>
      <c r="I587" s="5"/>
      <c r="J587" s="5"/>
      <c r="K587" s="5"/>
    </row>
    <row r="588" spans="1:11" ht="14.5" x14ac:dyDescent="0.35">
      <c r="A588" s="12">
        <v>42627</v>
      </c>
      <c r="B588" s="13">
        <v>186.46180699999999</v>
      </c>
      <c r="C588" s="14">
        <f t="shared" si="6"/>
        <v>-3.7531399134244959E-4</v>
      </c>
      <c r="D588" s="22">
        <v>29.044277000000001</v>
      </c>
      <c r="E588" s="25">
        <f t="shared" si="7"/>
        <v>2.8054701916036906E-4</v>
      </c>
      <c r="F588" s="5"/>
      <c r="G588" s="5"/>
      <c r="H588" s="5"/>
      <c r="I588" s="5"/>
      <c r="J588" s="5"/>
      <c r="K588" s="5"/>
    </row>
    <row r="589" spans="1:11" ht="14.5" x14ac:dyDescent="0.35">
      <c r="A589" s="12">
        <v>42628</v>
      </c>
      <c r="B589" s="13">
        <v>188.32517999999999</v>
      </c>
      <c r="C589" s="14">
        <f t="shared" si="6"/>
        <v>9.9933226540060063E-3</v>
      </c>
      <c r="D589" s="22">
        <v>29.810756999999999</v>
      </c>
      <c r="E589" s="25">
        <f t="shared" si="7"/>
        <v>2.6390052677159007E-2</v>
      </c>
      <c r="F589" s="5"/>
      <c r="G589" s="5"/>
      <c r="H589" s="5"/>
      <c r="I589" s="5"/>
      <c r="J589" s="5"/>
      <c r="K589" s="5"/>
    </row>
    <row r="590" spans="1:11" ht="14.5" x14ac:dyDescent="0.35">
      <c r="A590" s="12">
        <v>42629</v>
      </c>
      <c r="B590" s="13">
        <v>187.59715299999999</v>
      </c>
      <c r="C590" s="14">
        <f t="shared" si="6"/>
        <v>-3.8657974467354674E-3</v>
      </c>
      <c r="D590" s="22">
        <v>30.715827999999998</v>
      </c>
      <c r="E590" s="25">
        <f t="shared" si="7"/>
        <v>3.0360550723351292E-2</v>
      </c>
      <c r="F590" s="5"/>
      <c r="G590" s="5"/>
      <c r="H590" s="5"/>
      <c r="I590" s="5"/>
      <c r="J590" s="5"/>
      <c r="K590" s="5"/>
    </row>
    <row r="591" spans="1:11" ht="14.5" x14ac:dyDescent="0.35">
      <c r="A591" s="12">
        <v>42632</v>
      </c>
      <c r="B591" s="13">
        <v>187.63230899999999</v>
      </c>
      <c r="C591" s="14">
        <f t="shared" si="6"/>
        <v>1.8740156467087022E-4</v>
      </c>
      <c r="D591" s="22">
        <v>30.299990000000001</v>
      </c>
      <c r="E591" s="25">
        <f t="shared" si="7"/>
        <v>-1.3538231819763977E-2</v>
      </c>
      <c r="F591" s="5"/>
      <c r="G591" s="5"/>
      <c r="H591" s="5"/>
      <c r="I591" s="5"/>
      <c r="J591" s="5"/>
      <c r="K591" s="5"/>
    </row>
    <row r="592" spans="1:11" ht="14.5" x14ac:dyDescent="0.35">
      <c r="A592" s="12">
        <v>42633</v>
      </c>
      <c r="B592" s="13">
        <v>187.64108300000001</v>
      </c>
      <c r="C592" s="14">
        <f t="shared" si="6"/>
        <v>4.6761669388275307E-5</v>
      </c>
      <c r="D592" s="22">
        <v>30.283676</v>
      </c>
      <c r="E592" s="25">
        <f t="shared" si="7"/>
        <v>-5.3841601927925625E-4</v>
      </c>
      <c r="F592" s="5"/>
      <c r="G592" s="5"/>
      <c r="H592" s="5"/>
      <c r="I592" s="5"/>
      <c r="J592" s="5"/>
      <c r="K592" s="5"/>
    </row>
    <row r="593" spans="1:11" ht="14.5" x14ac:dyDescent="0.35">
      <c r="A593" s="12">
        <v>42634</v>
      </c>
      <c r="B593" s="13">
        <v>189.751205</v>
      </c>
      <c r="C593" s="14">
        <f t="shared" si="6"/>
        <v>1.1245522389145397E-2</v>
      </c>
      <c r="D593" s="22">
        <v>30.536459000000001</v>
      </c>
      <c r="E593" s="25">
        <f t="shared" si="7"/>
        <v>8.3471702708746744E-3</v>
      </c>
      <c r="F593" s="5"/>
      <c r="G593" s="5"/>
      <c r="H593" s="5"/>
      <c r="I593" s="5"/>
      <c r="J593" s="5"/>
      <c r="K593" s="5"/>
    </row>
    <row r="594" spans="1:11" ht="14.5" x14ac:dyDescent="0.35">
      <c r="A594" s="12">
        <v>42635</v>
      </c>
      <c r="B594" s="13">
        <v>190.946945</v>
      </c>
      <c r="C594" s="14">
        <f t="shared" si="6"/>
        <v>6.3016200608581154E-3</v>
      </c>
      <c r="D594" s="22">
        <v>30.617982999999999</v>
      </c>
      <c r="E594" s="25">
        <f t="shared" si="7"/>
        <v>2.6697267027587629E-3</v>
      </c>
      <c r="F594" s="5"/>
      <c r="G594" s="5"/>
      <c r="H594" s="5"/>
      <c r="I594" s="5"/>
      <c r="J594" s="5"/>
      <c r="K594" s="5"/>
    </row>
    <row r="595" spans="1:11" ht="14.5" x14ac:dyDescent="0.35">
      <c r="A595" s="12">
        <v>42636</v>
      </c>
      <c r="B595" s="13">
        <v>189.90069600000001</v>
      </c>
      <c r="C595" s="14">
        <f t="shared" si="6"/>
        <v>-5.4792654577426672E-3</v>
      </c>
      <c r="D595" s="22">
        <v>30.324445999999998</v>
      </c>
      <c r="E595" s="25">
        <f t="shared" si="7"/>
        <v>-9.5870782866396068E-3</v>
      </c>
      <c r="F595" s="5"/>
      <c r="G595" s="5"/>
      <c r="H595" s="5"/>
      <c r="I595" s="5"/>
      <c r="J595" s="5"/>
      <c r="K595" s="5"/>
    </row>
    <row r="596" spans="1:11" ht="14.5" x14ac:dyDescent="0.35">
      <c r="A596" s="12">
        <v>42639</v>
      </c>
      <c r="B596" s="13">
        <v>188.36203</v>
      </c>
      <c r="C596" s="14">
        <f t="shared" si="6"/>
        <v>-8.1024768861300347E-3</v>
      </c>
      <c r="D596" s="22">
        <v>29.884143999999999</v>
      </c>
      <c r="E596" s="25">
        <f t="shared" si="7"/>
        <v>-1.451970466335969E-2</v>
      </c>
      <c r="F596" s="5"/>
      <c r="G596" s="5"/>
      <c r="H596" s="5"/>
      <c r="I596" s="5"/>
      <c r="J596" s="5"/>
      <c r="K596" s="5"/>
    </row>
    <row r="597" spans="1:11" ht="14.5" x14ac:dyDescent="0.35">
      <c r="A597" s="12">
        <v>42640</v>
      </c>
      <c r="B597" s="13">
        <v>189.53143299999999</v>
      </c>
      <c r="C597" s="14">
        <f t="shared" si="6"/>
        <v>6.2082735039539995E-3</v>
      </c>
      <c r="D597" s="22">
        <v>30.316289999999999</v>
      </c>
      <c r="E597" s="25">
        <f t="shared" si="7"/>
        <v>1.4460712008347955E-2</v>
      </c>
      <c r="F597" s="5"/>
      <c r="G597" s="5"/>
      <c r="H597" s="5"/>
      <c r="I597" s="5"/>
      <c r="J597" s="5"/>
      <c r="K597" s="5"/>
    </row>
    <row r="598" spans="1:11" ht="14.5" x14ac:dyDescent="0.35">
      <c r="A598" s="12">
        <v>42641</v>
      </c>
      <c r="B598" s="13">
        <v>190.47215299999999</v>
      </c>
      <c r="C598" s="14">
        <f t="shared" si="6"/>
        <v>4.9633983403692145E-3</v>
      </c>
      <c r="D598" s="22">
        <v>30.528289999999998</v>
      </c>
      <c r="E598" s="25">
        <f t="shared" si="7"/>
        <v>6.9929400992007843E-3</v>
      </c>
      <c r="F598" s="5"/>
      <c r="G598" s="5"/>
      <c r="H598" s="5"/>
      <c r="I598" s="5"/>
      <c r="J598" s="5"/>
      <c r="K598" s="5"/>
    </row>
    <row r="599" spans="1:11" ht="14.5" x14ac:dyDescent="0.35">
      <c r="A599" s="12">
        <v>42642</v>
      </c>
      <c r="B599" s="13">
        <v>188.74891700000001</v>
      </c>
      <c r="C599" s="14">
        <f t="shared" si="6"/>
        <v>-9.0471807708289304E-3</v>
      </c>
      <c r="D599" s="22">
        <v>30.430443</v>
      </c>
      <c r="E599" s="25">
        <f t="shared" si="7"/>
        <v>-3.20512547541962E-3</v>
      </c>
      <c r="F599" s="5"/>
      <c r="G599" s="5"/>
      <c r="H599" s="5"/>
      <c r="I599" s="5"/>
      <c r="J599" s="5"/>
      <c r="K599" s="5"/>
    </row>
    <row r="600" spans="1:11" ht="14.5" x14ac:dyDescent="0.35">
      <c r="A600" s="12">
        <v>42643</v>
      </c>
      <c r="B600" s="13">
        <v>190.17327900000001</v>
      </c>
      <c r="C600" s="14">
        <f t="shared" si="6"/>
        <v>7.5463320406760374E-3</v>
      </c>
      <c r="D600" s="22">
        <v>30.781067</v>
      </c>
      <c r="E600" s="25">
        <f t="shared" si="7"/>
        <v>1.152214576698735E-2</v>
      </c>
      <c r="F600" s="5"/>
      <c r="G600" s="5"/>
      <c r="H600" s="5"/>
      <c r="I600" s="5"/>
      <c r="J600" s="5"/>
      <c r="K600" s="5"/>
    </row>
    <row r="601" spans="1:11" ht="14.5" x14ac:dyDescent="0.35">
      <c r="A601" s="12">
        <v>42646</v>
      </c>
      <c r="B601" s="13">
        <v>189.71606399999999</v>
      </c>
      <c r="C601" s="14">
        <f t="shared" si="6"/>
        <v>-2.4042021171650474E-3</v>
      </c>
      <c r="D601" s="22">
        <v>30.70768</v>
      </c>
      <c r="E601" s="25">
        <f t="shared" si="7"/>
        <v>-2.3841603671503758E-3</v>
      </c>
      <c r="F601" s="5"/>
      <c r="G601" s="5"/>
      <c r="H601" s="5"/>
      <c r="I601" s="5"/>
      <c r="J601" s="5"/>
      <c r="K601" s="5"/>
    </row>
    <row r="602" spans="1:11" ht="14.5" x14ac:dyDescent="0.35">
      <c r="A602" s="12">
        <v>42647</v>
      </c>
      <c r="B602" s="13">
        <v>188.74891700000001</v>
      </c>
      <c r="C602" s="14">
        <f t="shared" si="6"/>
        <v>-5.0978656188017E-3</v>
      </c>
      <c r="D602" s="22">
        <v>30.609829000000001</v>
      </c>
      <c r="E602" s="25">
        <f t="shared" si="7"/>
        <v>-3.1865318382892677E-3</v>
      </c>
      <c r="F602" s="5"/>
      <c r="G602" s="5"/>
      <c r="H602" s="5"/>
      <c r="I602" s="5"/>
      <c r="J602" s="5"/>
      <c r="K602" s="5"/>
    </row>
    <row r="603" spans="1:11" ht="14.5" x14ac:dyDescent="0.35">
      <c r="A603" s="12">
        <v>42648</v>
      </c>
      <c r="B603" s="13">
        <v>189.58415199999999</v>
      </c>
      <c r="C603" s="14">
        <f t="shared" si="6"/>
        <v>4.4251114828912268E-3</v>
      </c>
      <c r="D603" s="22">
        <v>30.976765</v>
      </c>
      <c r="E603" s="25">
        <f t="shared" si="7"/>
        <v>1.1987522047248256E-2</v>
      </c>
      <c r="F603" s="5"/>
      <c r="G603" s="5"/>
      <c r="H603" s="5"/>
      <c r="I603" s="5"/>
      <c r="J603" s="5"/>
      <c r="K603" s="5"/>
    </row>
    <row r="604" spans="1:11" ht="14.5" x14ac:dyDescent="0.35">
      <c r="A604" s="12">
        <v>42649</v>
      </c>
      <c r="B604" s="13">
        <v>189.71606399999999</v>
      </c>
      <c r="C604" s="14">
        <f t="shared" si="6"/>
        <v>6.9579655582181689E-4</v>
      </c>
      <c r="D604" s="22">
        <v>31.041986000000001</v>
      </c>
      <c r="E604" s="25">
        <f t="shared" si="7"/>
        <v>2.1054813180137141E-3</v>
      </c>
      <c r="F604" s="5"/>
      <c r="G604" s="5"/>
      <c r="H604" s="5"/>
      <c r="I604" s="5"/>
      <c r="J604" s="5"/>
      <c r="K604" s="5"/>
    </row>
    <row r="605" spans="1:11" ht="14.5" x14ac:dyDescent="0.35">
      <c r="A605" s="12">
        <v>42650</v>
      </c>
      <c r="B605" s="13">
        <v>189.06542999999999</v>
      </c>
      <c r="C605" s="14">
        <f t="shared" si="6"/>
        <v>-3.4295145402130872E-3</v>
      </c>
      <c r="D605" s="22">
        <v>31.066462000000001</v>
      </c>
      <c r="E605" s="25">
        <f t="shared" si="7"/>
        <v>7.8848047930953709E-4</v>
      </c>
      <c r="F605" s="5"/>
      <c r="G605" s="5"/>
      <c r="H605" s="5"/>
      <c r="I605" s="5"/>
      <c r="J605" s="5"/>
      <c r="K605" s="5"/>
    </row>
    <row r="606" spans="1:11" ht="14.5" x14ac:dyDescent="0.35">
      <c r="A606" s="12">
        <v>42653</v>
      </c>
      <c r="B606" s="13">
        <v>190.05020099999999</v>
      </c>
      <c r="C606" s="14">
        <f t="shared" si="6"/>
        <v>5.2086253949227791E-3</v>
      </c>
      <c r="D606" s="22">
        <v>31.001211000000001</v>
      </c>
      <c r="E606" s="25">
        <f t="shared" si="7"/>
        <v>-2.1003679144409797E-3</v>
      </c>
      <c r="F606" s="5"/>
      <c r="G606" s="5"/>
      <c r="H606" s="5"/>
      <c r="I606" s="5"/>
      <c r="J606" s="5"/>
      <c r="K606" s="5"/>
    </row>
    <row r="607" spans="1:11" ht="14.5" x14ac:dyDescent="0.35">
      <c r="A607" s="12">
        <v>42654</v>
      </c>
      <c r="B607" s="13">
        <v>187.64988700000001</v>
      </c>
      <c r="C607" s="14">
        <f t="shared" si="6"/>
        <v>-1.2629894561384761E-2</v>
      </c>
      <c r="D607" s="22">
        <v>30.389675</v>
      </c>
      <c r="E607" s="25">
        <f t="shared" si="7"/>
        <v>-1.9726197147588876E-2</v>
      </c>
      <c r="F607" s="5"/>
      <c r="G607" s="5"/>
      <c r="H607" s="5"/>
      <c r="I607" s="5"/>
      <c r="J607" s="5"/>
      <c r="K607" s="5"/>
    </row>
    <row r="608" spans="1:11" ht="14.5" x14ac:dyDescent="0.35">
      <c r="A608" s="12">
        <v>42655</v>
      </c>
      <c r="B608" s="13">
        <v>187.89610300000001</v>
      </c>
      <c r="C608" s="14">
        <f t="shared" si="6"/>
        <v>1.3121031082742084E-3</v>
      </c>
      <c r="D608" s="22">
        <v>30.27552</v>
      </c>
      <c r="E608" s="25">
        <f t="shared" si="7"/>
        <v>-3.7563744923234691E-3</v>
      </c>
      <c r="F608" s="5"/>
      <c r="G608" s="5"/>
      <c r="H608" s="5"/>
      <c r="I608" s="5"/>
      <c r="J608" s="5"/>
      <c r="K608" s="5"/>
    </row>
    <row r="609" spans="1:11" ht="14.5" x14ac:dyDescent="0.35">
      <c r="A609" s="12">
        <v>42656</v>
      </c>
      <c r="B609" s="13">
        <v>187.280655</v>
      </c>
      <c r="C609" s="14">
        <f t="shared" si="6"/>
        <v>-3.2754697419137791E-3</v>
      </c>
      <c r="D609" s="22">
        <v>30.145060999999998</v>
      </c>
      <c r="E609" s="25">
        <f t="shared" si="7"/>
        <v>-4.3090589360645784E-3</v>
      </c>
      <c r="F609" s="5"/>
      <c r="G609" s="5"/>
      <c r="H609" s="5"/>
      <c r="I609" s="5"/>
      <c r="J609" s="5"/>
      <c r="K609" s="5"/>
    </row>
    <row r="610" spans="1:11" ht="14.5" x14ac:dyDescent="0.35">
      <c r="A610" s="12">
        <v>42657</v>
      </c>
      <c r="B610" s="13">
        <v>187.37735000000001</v>
      </c>
      <c r="C610" s="14">
        <f t="shared" si="6"/>
        <v>5.1631066753803849E-4</v>
      </c>
      <c r="D610" s="22">
        <v>30.536459000000001</v>
      </c>
      <c r="E610" s="25">
        <f t="shared" si="7"/>
        <v>1.2983818476930678E-2</v>
      </c>
      <c r="F610" s="5"/>
      <c r="G610" s="5"/>
      <c r="H610" s="5"/>
      <c r="I610" s="5"/>
      <c r="J610" s="5"/>
      <c r="K610" s="5"/>
    </row>
    <row r="611" spans="1:11" ht="14.5" x14ac:dyDescent="0.35">
      <c r="A611" s="12">
        <v>42660</v>
      </c>
      <c r="B611" s="13">
        <v>186.726776</v>
      </c>
      <c r="C611" s="14">
        <f t="shared" si="6"/>
        <v>-3.4719991503775987E-3</v>
      </c>
      <c r="D611" s="22">
        <v>30.405991</v>
      </c>
      <c r="E611" s="25">
        <f t="shared" si="7"/>
        <v>-4.2725320574988892E-3</v>
      </c>
      <c r="F611" s="5"/>
      <c r="G611" s="5"/>
      <c r="H611" s="5"/>
      <c r="I611" s="5"/>
      <c r="J611" s="5"/>
      <c r="K611" s="5"/>
    </row>
    <row r="612" spans="1:11" ht="14.5" x14ac:dyDescent="0.35">
      <c r="A612" s="12">
        <v>42661</v>
      </c>
      <c r="B612" s="13">
        <v>187.89610300000001</v>
      </c>
      <c r="C612" s="14">
        <f t="shared" si="6"/>
        <v>6.2622352565012409E-3</v>
      </c>
      <c r="D612" s="22">
        <v>30.781067</v>
      </c>
      <c r="E612" s="25">
        <f t="shared" si="7"/>
        <v>1.2335595310805688E-2</v>
      </c>
      <c r="F612" s="5"/>
      <c r="G612" s="5"/>
      <c r="H612" s="5"/>
      <c r="I612" s="5"/>
      <c r="J612" s="5"/>
      <c r="K612" s="5"/>
    </row>
    <row r="613" spans="1:11" ht="14.5" x14ac:dyDescent="0.35">
      <c r="A613" s="12">
        <v>42662</v>
      </c>
      <c r="B613" s="13">
        <v>188.39724699999999</v>
      </c>
      <c r="C613" s="14">
        <f t="shared" si="6"/>
        <v>2.667133548799478E-3</v>
      </c>
      <c r="D613" s="22">
        <v>28.954581999999998</v>
      </c>
      <c r="E613" s="25">
        <f t="shared" si="7"/>
        <v>-5.9337936530920184E-2</v>
      </c>
      <c r="F613" s="5"/>
      <c r="G613" s="5"/>
      <c r="H613" s="5"/>
      <c r="I613" s="5"/>
      <c r="J613" s="5"/>
      <c r="K613" s="5"/>
    </row>
    <row r="614" spans="1:11" ht="14.5" x14ac:dyDescent="0.35">
      <c r="A614" s="12">
        <v>42663</v>
      </c>
      <c r="B614" s="13">
        <v>188.04556299999999</v>
      </c>
      <c r="C614" s="14">
        <f t="shared" si="6"/>
        <v>-1.8667151755142467E-3</v>
      </c>
      <c r="D614" s="22">
        <v>28.889364</v>
      </c>
      <c r="E614" s="25">
        <f t="shared" si="7"/>
        <v>-2.2524241586356869E-3</v>
      </c>
      <c r="F614" s="5"/>
      <c r="G614" s="5"/>
      <c r="H614" s="5"/>
      <c r="I614" s="5"/>
      <c r="J614" s="5"/>
      <c r="K614" s="5"/>
    </row>
    <row r="615" spans="1:11" ht="14.5" x14ac:dyDescent="0.35">
      <c r="A615" s="12">
        <v>42664</v>
      </c>
      <c r="B615" s="13">
        <v>188.13346899999999</v>
      </c>
      <c r="C615" s="14">
        <f t="shared" si="6"/>
        <v>4.6747181160559378E-4</v>
      </c>
      <c r="D615" s="22">
        <v>28.661047</v>
      </c>
      <c r="E615" s="25">
        <f t="shared" si="7"/>
        <v>-7.9031507927969803E-3</v>
      </c>
      <c r="F615" s="5"/>
      <c r="G615" s="5"/>
      <c r="H615" s="5"/>
      <c r="I615" s="5"/>
      <c r="J615" s="5"/>
      <c r="K615" s="5"/>
    </row>
    <row r="616" spans="1:11" ht="14.5" x14ac:dyDescent="0.35">
      <c r="A616" s="12">
        <v>42667</v>
      </c>
      <c r="B616" s="13">
        <v>188.933548</v>
      </c>
      <c r="C616" s="14">
        <f t="shared" si="6"/>
        <v>4.252720179204323E-3</v>
      </c>
      <c r="D616" s="22">
        <v>28.750730999999998</v>
      </c>
      <c r="E616" s="25">
        <f t="shared" si="7"/>
        <v>3.1291250455713752E-3</v>
      </c>
      <c r="F616" s="5"/>
      <c r="G616" s="5"/>
      <c r="H616" s="5"/>
      <c r="I616" s="5"/>
      <c r="J616" s="5"/>
      <c r="K616" s="5"/>
    </row>
    <row r="617" spans="1:11" ht="14.5" x14ac:dyDescent="0.35">
      <c r="A617" s="12">
        <v>42668</v>
      </c>
      <c r="B617" s="13">
        <v>188.30055200000001</v>
      </c>
      <c r="C617" s="14">
        <f t="shared" si="6"/>
        <v>-3.3503631657835135E-3</v>
      </c>
      <c r="D617" s="22">
        <v>28.620273999999998</v>
      </c>
      <c r="E617" s="25">
        <f t="shared" si="7"/>
        <v>-4.5375194112455726E-3</v>
      </c>
      <c r="F617" s="5"/>
      <c r="G617" s="5"/>
      <c r="H617" s="5"/>
      <c r="I617" s="5"/>
      <c r="J617" s="5"/>
      <c r="K617" s="5"/>
    </row>
    <row r="618" spans="1:11" ht="14.5" x14ac:dyDescent="0.35">
      <c r="A618" s="12">
        <v>42669</v>
      </c>
      <c r="B618" s="13">
        <v>187.922516</v>
      </c>
      <c r="C618" s="14">
        <f t="shared" si="6"/>
        <v>-2.0076202431950846E-3</v>
      </c>
      <c r="D618" s="22">
        <v>28.473500999999999</v>
      </c>
      <c r="E618" s="25">
        <f t="shared" si="7"/>
        <v>-5.1282877305786666E-3</v>
      </c>
      <c r="F618" s="5"/>
      <c r="G618" s="5"/>
      <c r="H618" s="5"/>
      <c r="I618" s="5"/>
      <c r="J618" s="5"/>
      <c r="K618" s="5"/>
    </row>
    <row r="619" spans="1:11" ht="14.5" x14ac:dyDescent="0.35">
      <c r="A619" s="12">
        <v>42670</v>
      </c>
      <c r="B619" s="13">
        <v>187.42132599999999</v>
      </c>
      <c r="C619" s="14">
        <f t="shared" si="6"/>
        <v>-2.6670034579571521E-3</v>
      </c>
      <c r="D619" s="22">
        <v>28.383806</v>
      </c>
      <c r="E619" s="25">
        <f t="shared" si="7"/>
        <v>-3.1501219326699227E-3</v>
      </c>
      <c r="F619" s="5"/>
      <c r="G619" s="5"/>
      <c r="H619" s="5"/>
      <c r="I619" s="5"/>
      <c r="J619" s="5"/>
      <c r="K619" s="5"/>
    </row>
    <row r="620" spans="1:11" ht="14.5" x14ac:dyDescent="0.35">
      <c r="A620" s="12">
        <v>42671</v>
      </c>
      <c r="B620" s="13">
        <v>186.86743200000001</v>
      </c>
      <c r="C620" s="14">
        <f t="shared" si="6"/>
        <v>-2.9553413788139856E-3</v>
      </c>
      <c r="D620" s="22">
        <v>28.326736</v>
      </c>
      <c r="E620" s="25">
        <f t="shared" si="7"/>
        <v>-2.0106535395570104E-3</v>
      </c>
      <c r="F620" s="5"/>
      <c r="G620" s="5"/>
      <c r="H620" s="5"/>
      <c r="I620" s="5"/>
      <c r="J620" s="5"/>
      <c r="K620" s="5"/>
    </row>
    <row r="621" spans="1:11" ht="14.5" x14ac:dyDescent="0.35">
      <c r="A621" s="12">
        <v>42674</v>
      </c>
      <c r="B621" s="13">
        <v>186.87622099999999</v>
      </c>
      <c r="C621" s="14">
        <f t="shared" si="6"/>
        <v>4.7033342867251696E-5</v>
      </c>
      <c r="D621" s="22">
        <v>28.432735000000001</v>
      </c>
      <c r="E621" s="25">
        <f t="shared" si="7"/>
        <v>3.7420124930737033E-3</v>
      </c>
      <c r="F621" s="5"/>
      <c r="G621" s="5"/>
      <c r="H621" s="5"/>
      <c r="I621" s="5"/>
      <c r="J621" s="5"/>
      <c r="K621" s="5"/>
    </row>
    <row r="622" spans="1:11" ht="14.5" x14ac:dyDescent="0.35">
      <c r="A622" s="12">
        <v>42675</v>
      </c>
      <c r="B622" s="13">
        <v>185.52220199999999</v>
      </c>
      <c r="C622" s="14">
        <f t="shared" si="6"/>
        <v>-7.2455392813192323E-3</v>
      </c>
      <c r="D622" s="22">
        <v>28.147345999999999</v>
      </c>
      <c r="E622" s="25">
        <f t="shared" si="7"/>
        <v>-1.003733900379271E-2</v>
      </c>
      <c r="F622" s="5"/>
      <c r="G622" s="5"/>
      <c r="H622" s="5"/>
      <c r="I622" s="5"/>
      <c r="J622" s="5"/>
      <c r="K622" s="5"/>
    </row>
    <row r="623" spans="1:11" ht="14.5" x14ac:dyDescent="0.35">
      <c r="A623" s="12">
        <v>42676</v>
      </c>
      <c r="B623" s="13">
        <v>184.40562399999999</v>
      </c>
      <c r="C623" s="14">
        <f t="shared" si="6"/>
        <v>-6.0185680633523531E-3</v>
      </c>
      <c r="D623" s="22">
        <v>28.212575999999999</v>
      </c>
      <c r="E623" s="25">
        <f t="shared" si="7"/>
        <v>2.3174476201059837E-3</v>
      </c>
      <c r="F623" s="5"/>
      <c r="G623" s="5"/>
      <c r="H623" s="5"/>
      <c r="I623" s="5"/>
      <c r="J623" s="5"/>
      <c r="K623" s="5"/>
    </row>
    <row r="624" spans="1:11" ht="14.5" x14ac:dyDescent="0.35">
      <c r="A624" s="12">
        <v>42677</v>
      </c>
      <c r="B624" s="13">
        <v>183.56156899999999</v>
      </c>
      <c r="C624" s="14">
        <f t="shared" si="6"/>
        <v>-4.5771651736608498E-3</v>
      </c>
      <c r="D624" s="22">
        <v>27.875744000000001</v>
      </c>
      <c r="E624" s="25">
        <f t="shared" si="7"/>
        <v>-1.1939072844677408E-2</v>
      </c>
      <c r="F624" s="5"/>
      <c r="G624" s="5"/>
      <c r="H624" s="5"/>
      <c r="I624" s="5"/>
      <c r="J624" s="5"/>
      <c r="K624" s="5"/>
    </row>
    <row r="625" spans="1:11" ht="14.5" x14ac:dyDescent="0.35">
      <c r="A625" s="12">
        <v>42678</v>
      </c>
      <c r="B625" s="13">
        <v>183.35936000000001</v>
      </c>
      <c r="C625" s="14">
        <f t="shared" si="6"/>
        <v>-1.1015867923856225E-3</v>
      </c>
      <c r="D625" s="22">
        <v>27.612839000000001</v>
      </c>
      <c r="E625" s="25">
        <f t="shared" si="7"/>
        <v>-9.4313177793568462E-3</v>
      </c>
      <c r="F625" s="5"/>
      <c r="G625" s="5"/>
      <c r="H625" s="5"/>
      <c r="I625" s="5"/>
      <c r="J625" s="5"/>
      <c r="K625" s="5"/>
    </row>
    <row r="626" spans="1:11" ht="14.5" x14ac:dyDescent="0.35">
      <c r="A626" s="12">
        <v>42681</v>
      </c>
      <c r="B626" s="13">
        <v>187.403717</v>
      </c>
      <c r="C626" s="14">
        <f t="shared" si="6"/>
        <v>2.2056997799294188E-2</v>
      </c>
      <c r="D626" s="22">
        <v>28.500122000000001</v>
      </c>
      <c r="E626" s="25">
        <f t="shared" si="7"/>
        <v>3.2132987122403457E-2</v>
      </c>
      <c r="F626" s="5"/>
      <c r="G626" s="5"/>
      <c r="H626" s="5"/>
      <c r="I626" s="5"/>
      <c r="J626" s="5"/>
      <c r="K626" s="5"/>
    </row>
    <row r="627" spans="1:11" ht="14.5" x14ac:dyDescent="0.35">
      <c r="A627" s="12">
        <v>42682</v>
      </c>
      <c r="B627" s="13">
        <v>188.247772</v>
      </c>
      <c r="C627" s="14">
        <f t="shared" si="6"/>
        <v>4.5039394816272366E-3</v>
      </c>
      <c r="D627" s="22">
        <v>28.54121</v>
      </c>
      <c r="E627" s="25">
        <f t="shared" si="7"/>
        <v>1.4416780391325503E-3</v>
      </c>
      <c r="F627" s="5"/>
      <c r="G627" s="5"/>
      <c r="H627" s="5"/>
      <c r="I627" s="5"/>
      <c r="J627" s="5"/>
      <c r="K627" s="5"/>
    </row>
    <row r="628" spans="1:11" ht="14.5" x14ac:dyDescent="0.35">
      <c r="A628" s="12">
        <v>42683</v>
      </c>
      <c r="B628" s="13">
        <v>190.24359100000001</v>
      </c>
      <c r="C628" s="14">
        <f t="shared" si="6"/>
        <v>1.0602085638495693E-2</v>
      </c>
      <c r="D628" s="22">
        <v>28.549420999999999</v>
      </c>
      <c r="E628" s="25">
        <f t="shared" si="7"/>
        <v>2.8768927456121522E-4</v>
      </c>
      <c r="F628" s="5"/>
      <c r="G628" s="5"/>
      <c r="H628" s="5"/>
      <c r="I628" s="5"/>
      <c r="J628" s="5"/>
      <c r="K628" s="5"/>
    </row>
    <row r="629" spans="1:11" ht="14.5" x14ac:dyDescent="0.35">
      <c r="A629" s="12">
        <v>42684</v>
      </c>
      <c r="B629" s="13">
        <v>190.71835300000001</v>
      </c>
      <c r="C629" s="14">
        <f t="shared" si="6"/>
        <v>2.4955479314937782E-3</v>
      </c>
      <c r="D629" s="22">
        <v>28.34403</v>
      </c>
      <c r="E629" s="25">
        <f t="shared" si="7"/>
        <v>-7.1942264608448195E-3</v>
      </c>
      <c r="F629" s="5"/>
      <c r="G629" s="5"/>
      <c r="H629" s="5"/>
      <c r="I629" s="5"/>
      <c r="J629" s="5"/>
      <c r="K629" s="5"/>
    </row>
    <row r="630" spans="1:11" ht="14.5" x14ac:dyDescent="0.35">
      <c r="A630" s="12">
        <v>42685</v>
      </c>
      <c r="B630" s="13">
        <v>190.27873199999999</v>
      </c>
      <c r="C630" s="14">
        <f t="shared" si="6"/>
        <v>-2.3050796794580994E-3</v>
      </c>
      <c r="D630" s="22">
        <v>28.434408000000001</v>
      </c>
      <c r="E630" s="25">
        <f t="shared" si="7"/>
        <v>3.1886079714141279E-3</v>
      </c>
      <c r="F630" s="5"/>
      <c r="G630" s="5"/>
      <c r="H630" s="5"/>
      <c r="I630" s="5"/>
      <c r="J630" s="5"/>
      <c r="K630" s="5"/>
    </row>
    <row r="631" spans="1:11" ht="14.5" x14ac:dyDescent="0.35">
      <c r="A631" s="12">
        <v>42688</v>
      </c>
      <c r="B631" s="13">
        <v>190.42820699999999</v>
      </c>
      <c r="C631" s="14">
        <f t="shared" si="6"/>
        <v>7.8555810430771297E-4</v>
      </c>
      <c r="D631" s="22">
        <v>28.327601999999999</v>
      </c>
      <c r="E631" s="25">
        <f t="shared" si="7"/>
        <v>-3.7562237975906653E-3</v>
      </c>
      <c r="F631" s="5"/>
      <c r="G631" s="5"/>
      <c r="H631" s="5"/>
      <c r="I631" s="5"/>
      <c r="J631" s="5"/>
      <c r="K631" s="5"/>
    </row>
    <row r="632" spans="1:11" ht="14.5" x14ac:dyDescent="0.35">
      <c r="A632" s="12">
        <v>42689</v>
      </c>
      <c r="B632" s="13">
        <v>191.91413900000001</v>
      </c>
      <c r="C632" s="14">
        <f t="shared" si="6"/>
        <v>7.8031087064744549E-3</v>
      </c>
      <c r="D632" s="22">
        <v>28.680878</v>
      </c>
      <c r="E632" s="25">
        <f t="shared" si="7"/>
        <v>1.2471087386782723E-2</v>
      </c>
      <c r="F632" s="5"/>
      <c r="G632" s="5"/>
      <c r="H632" s="5"/>
      <c r="I632" s="5"/>
      <c r="J632" s="5"/>
      <c r="K632" s="5"/>
    </row>
    <row r="633" spans="1:11" ht="14.5" x14ac:dyDescent="0.35">
      <c r="A633" s="12">
        <v>42690</v>
      </c>
      <c r="B633" s="13">
        <v>191.55360400000001</v>
      </c>
      <c r="C633" s="14">
        <f t="shared" si="6"/>
        <v>-1.8786265664355178E-3</v>
      </c>
      <c r="D633" s="22">
        <v>28.623365</v>
      </c>
      <c r="E633" s="25">
        <f t="shared" si="7"/>
        <v>-2.0052733392610976E-3</v>
      </c>
      <c r="F633" s="5"/>
      <c r="G633" s="5"/>
      <c r="H633" s="5"/>
      <c r="I633" s="5"/>
      <c r="J633" s="5"/>
      <c r="K633" s="5"/>
    </row>
    <row r="634" spans="1:11" ht="14.5" x14ac:dyDescent="0.35">
      <c r="A634" s="12">
        <v>42691</v>
      </c>
      <c r="B634" s="13">
        <v>192.53831500000001</v>
      </c>
      <c r="C634" s="14">
        <f t="shared" si="6"/>
        <v>5.1406550408730723E-3</v>
      </c>
      <c r="D634" s="22">
        <v>28.771242000000001</v>
      </c>
      <c r="E634" s="25">
        <f t="shared" si="7"/>
        <v>5.1663038220698771E-3</v>
      </c>
      <c r="F634" s="5"/>
      <c r="G634" s="5"/>
      <c r="H634" s="5"/>
      <c r="I634" s="5"/>
      <c r="J634" s="5"/>
      <c r="K634" s="5"/>
    </row>
    <row r="635" spans="1:11" ht="14.5" x14ac:dyDescent="0.35">
      <c r="A635" s="12">
        <v>42692</v>
      </c>
      <c r="B635" s="13">
        <v>192.107529</v>
      </c>
      <c r="C635" s="14">
        <f t="shared" si="6"/>
        <v>-2.2374040200778315E-3</v>
      </c>
      <c r="D635" s="22">
        <v>28.713732</v>
      </c>
      <c r="E635" s="25">
        <f t="shared" si="7"/>
        <v>-1.998870955935813E-3</v>
      </c>
      <c r="F635" s="5"/>
      <c r="G635" s="5"/>
      <c r="H635" s="5"/>
      <c r="I635" s="5"/>
      <c r="J635" s="5"/>
      <c r="K635" s="5"/>
    </row>
    <row r="636" spans="1:11" ht="14.5" x14ac:dyDescent="0.35">
      <c r="A636" s="12">
        <v>42695</v>
      </c>
      <c r="B636" s="13">
        <v>193.558167</v>
      </c>
      <c r="C636" s="14">
        <f t="shared" si="6"/>
        <v>7.5511772367859555E-3</v>
      </c>
      <c r="D636" s="22">
        <v>28.738388</v>
      </c>
      <c r="E636" s="25">
        <f t="shared" si="7"/>
        <v>8.5868322515513602E-4</v>
      </c>
      <c r="F636" s="5"/>
      <c r="G636" s="5"/>
      <c r="H636" s="5"/>
      <c r="I636" s="5"/>
      <c r="J636" s="5"/>
      <c r="K636" s="5"/>
    </row>
    <row r="637" spans="1:11" ht="14.5" x14ac:dyDescent="0.35">
      <c r="A637" s="12">
        <v>42696</v>
      </c>
      <c r="B637" s="13">
        <v>193.936249</v>
      </c>
      <c r="C637" s="14">
        <f t="shared" si="6"/>
        <v>1.9533249661328228E-3</v>
      </c>
      <c r="D637" s="22">
        <v>29.149170000000002</v>
      </c>
      <c r="E637" s="25">
        <f t="shared" si="7"/>
        <v>1.4293842786171622E-2</v>
      </c>
      <c r="F637" s="5"/>
      <c r="G637" s="5"/>
      <c r="H637" s="5"/>
      <c r="I637" s="5"/>
      <c r="J637" s="5"/>
      <c r="K637" s="5"/>
    </row>
    <row r="638" spans="1:11" ht="14.5" x14ac:dyDescent="0.35">
      <c r="A638" s="12">
        <v>42697</v>
      </c>
      <c r="B638" s="13">
        <v>194.04179400000001</v>
      </c>
      <c r="C638" s="14">
        <f t="shared" si="6"/>
        <v>5.4422523145740767E-4</v>
      </c>
      <c r="D638" s="22">
        <v>28.919122999999999</v>
      </c>
      <c r="E638" s="25">
        <f t="shared" si="7"/>
        <v>-7.8920600483651012E-3</v>
      </c>
      <c r="F638" s="5"/>
      <c r="G638" s="5"/>
      <c r="H638" s="5"/>
      <c r="I638" s="5"/>
      <c r="J638" s="5"/>
      <c r="K638" s="5"/>
    </row>
    <row r="639" spans="1:11" ht="14.5" x14ac:dyDescent="0.35">
      <c r="A639" s="12">
        <v>42699</v>
      </c>
      <c r="B639" s="13">
        <v>194.762711</v>
      </c>
      <c r="C639" s="14">
        <f t="shared" si="6"/>
        <v>3.7152666193139079E-3</v>
      </c>
      <c r="D639" s="22">
        <v>29.116296999999999</v>
      </c>
      <c r="E639" s="25">
        <f t="shared" si="7"/>
        <v>6.8181182396160637E-3</v>
      </c>
      <c r="F639" s="5"/>
      <c r="G639" s="5"/>
      <c r="H639" s="5"/>
      <c r="I639" s="5"/>
      <c r="J639" s="5"/>
      <c r="K639" s="5"/>
    </row>
    <row r="640" spans="1:11" ht="14.5" x14ac:dyDescent="0.35">
      <c r="A640" s="12">
        <v>42702</v>
      </c>
      <c r="B640" s="13">
        <v>193.84832800000001</v>
      </c>
      <c r="C640" s="14">
        <f t="shared" si="6"/>
        <v>-4.6948566042500127E-3</v>
      </c>
      <c r="D640" s="22">
        <v>29.173811000000001</v>
      </c>
      <c r="E640" s="25">
        <f t="shared" si="7"/>
        <v>1.9753198698310151E-3</v>
      </c>
      <c r="F640" s="5"/>
      <c r="G640" s="5"/>
      <c r="H640" s="5"/>
      <c r="I640" s="5"/>
      <c r="J640" s="5"/>
      <c r="K640" s="5"/>
    </row>
    <row r="641" spans="1:11" ht="14.5" x14ac:dyDescent="0.35">
      <c r="A641" s="12">
        <v>42703</v>
      </c>
      <c r="B641" s="13">
        <v>194.22640999999999</v>
      </c>
      <c r="C641" s="14">
        <f t="shared" si="6"/>
        <v>1.9504011404213803E-3</v>
      </c>
      <c r="D641" s="22">
        <v>29.009508</v>
      </c>
      <c r="E641" s="25">
        <f t="shared" si="7"/>
        <v>-5.6318661967063649E-3</v>
      </c>
      <c r="F641" s="5"/>
      <c r="G641" s="5"/>
      <c r="H641" s="5"/>
      <c r="I641" s="5"/>
      <c r="J641" s="5"/>
      <c r="K641" s="5"/>
    </row>
    <row r="642" spans="1:11" ht="14.5" x14ac:dyDescent="0.35">
      <c r="A642" s="12">
        <v>42704</v>
      </c>
      <c r="B642" s="13">
        <v>193.76042200000001</v>
      </c>
      <c r="C642" s="14">
        <f t="shared" si="6"/>
        <v>-2.3991999852130391E-3</v>
      </c>
      <c r="D642" s="22">
        <v>28.508351999999999</v>
      </c>
      <c r="E642" s="25">
        <f t="shared" si="7"/>
        <v>-1.7275577372770395E-2</v>
      </c>
      <c r="F642" s="5"/>
      <c r="G642" s="5"/>
      <c r="H642" s="5"/>
      <c r="I642" s="5"/>
      <c r="J642" s="5"/>
      <c r="K642" s="5"/>
    </row>
    <row r="643" spans="1:11" ht="14.5" x14ac:dyDescent="0.35">
      <c r="A643" s="12">
        <v>42705</v>
      </c>
      <c r="B643" s="13">
        <v>193.04826399999999</v>
      </c>
      <c r="C643" s="14">
        <f t="shared" si="6"/>
        <v>-3.6754564871871328E-3</v>
      </c>
      <c r="D643" s="22">
        <v>27.736077999999999</v>
      </c>
      <c r="E643" s="25">
        <f t="shared" si="7"/>
        <v>-2.7089394714924227E-2</v>
      </c>
      <c r="F643" s="5"/>
      <c r="G643" s="5"/>
      <c r="H643" s="5"/>
      <c r="I643" s="5"/>
      <c r="J643" s="5"/>
      <c r="K643" s="5"/>
    </row>
    <row r="644" spans="1:11" ht="14.5" x14ac:dyDescent="0.35">
      <c r="A644" s="12">
        <v>42706</v>
      </c>
      <c r="B644" s="13">
        <v>193.144958</v>
      </c>
      <c r="C644" s="14">
        <f t="shared" si="6"/>
        <v>5.0087992503270373E-4</v>
      </c>
      <c r="D644" s="22">
        <v>28.064696999999999</v>
      </c>
      <c r="E644" s="25">
        <f t="shared" si="7"/>
        <v>1.1848070228242068E-2</v>
      </c>
      <c r="F644" s="5"/>
      <c r="G644" s="5"/>
      <c r="H644" s="5"/>
      <c r="I644" s="5"/>
      <c r="J644" s="5"/>
      <c r="K644" s="5"/>
    </row>
    <row r="645" spans="1:11" ht="14.5" x14ac:dyDescent="0.35">
      <c r="A645" s="12">
        <v>42709</v>
      </c>
      <c r="B645" s="13">
        <v>194.30552700000001</v>
      </c>
      <c r="C645" s="14">
        <f t="shared" si="6"/>
        <v>6.0087978066712434E-3</v>
      </c>
      <c r="D645" s="22">
        <v>28.253661999999998</v>
      </c>
      <c r="E645" s="25">
        <f t="shared" si="7"/>
        <v>6.7331922379208157E-3</v>
      </c>
      <c r="F645" s="5"/>
      <c r="G645" s="5"/>
      <c r="H645" s="5"/>
      <c r="I645" s="5"/>
      <c r="J645" s="5"/>
      <c r="K645" s="5"/>
    </row>
    <row r="646" spans="1:11" ht="14.5" x14ac:dyDescent="0.35">
      <c r="A646" s="12">
        <v>42710</v>
      </c>
      <c r="B646" s="13">
        <v>194.92094399999999</v>
      </c>
      <c r="C646" s="14">
        <f t="shared" si="6"/>
        <v>3.1672645112147501E-3</v>
      </c>
      <c r="D646" s="22">
        <v>28.52478</v>
      </c>
      <c r="E646" s="25">
        <f t="shared" si="7"/>
        <v>9.5958534507845864E-3</v>
      </c>
      <c r="F646" s="5"/>
      <c r="G646" s="5"/>
      <c r="H646" s="5"/>
      <c r="I646" s="5"/>
      <c r="J646" s="5"/>
      <c r="K646" s="5"/>
    </row>
    <row r="647" spans="1:11" ht="14.5" x14ac:dyDescent="0.35">
      <c r="A647" s="12">
        <v>42711</v>
      </c>
      <c r="B647" s="13">
        <v>197.47071800000001</v>
      </c>
      <c r="C647" s="14">
        <f t="shared" si="6"/>
        <v>1.3081067368522561E-2</v>
      </c>
      <c r="D647" s="22">
        <v>29.165597999999999</v>
      </c>
      <c r="E647" s="25">
        <f t="shared" si="7"/>
        <v>2.2465309110184177E-2</v>
      </c>
      <c r="F647" s="5"/>
      <c r="G647" s="5"/>
      <c r="H647" s="5"/>
      <c r="I647" s="5"/>
      <c r="J647" s="5"/>
      <c r="K647" s="5"/>
    </row>
    <row r="648" spans="1:11" ht="14.5" x14ac:dyDescent="0.35">
      <c r="A648" s="12">
        <v>42712</v>
      </c>
      <c r="B648" s="13">
        <v>197.95426900000001</v>
      </c>
      <c r="C648" s="14">
        <f t="shared" si="6"/>
        <v>2.4487225493351659E-3</v>
      </c>
      <c r="D648" s="22">
        <v>29.329903000000002</v>
      </c>
      <c r="E648" s="25">
        <f t="shared" si="7"/>
        <v>5.6335206979127384E-3</v>
      </c>
      <c r="F648" s="5"/>
      <c r="G648" s="5"/>
      <c r="H648" s="5"/>
      <c r="I648" s="5"/>
      <c r="J648" s="5"/>
      <c r="K648" s="5"/>
    </row>
    <row r="649" spans="1:11" ht="14.5" x14ac:dyDescent="0.35">
      <c r="A649" s="12">
        <v>42713</v>
      </c>
      <c r="B649" s="13">
        <v>199.14994799999999</v>
      </c>
      <c r="C649" s="14">
        <f t="shared" si="6"/>
        <v>6.0401778958350432E-3</v>
      </c>
      <c r="D649" s="22">
        <v>29.379206</v>
      </c>
      <c r="E649" s="25">
        <f t="shared" si="7"/>
        <v>1.6809806701371742E-3</v>
      </c>
      <c r="F649" s="5"/>
      <c r="G649" s="5"/>
      <c r="H649" s="5"/>
      <c r="I649" s="5"/>
      <c r="J649" s="5"/>
      <c r="K649" s="5"/>
    </row>
    <row r="650" spans="1:11" ht="14.5" x14ac:dyDescent="0.35">
      <c r="A650" s="12">
        <v>42716</v>
      </c>
      <c r="B650" s="13">
        <v>198.92138700000001</v>
      </c>
      <c r="C650" s="14">
        <f t="shared" si="6"/>
        <v>-1.1476829509389824E-3</v>
      </c>
      <c r="D650" s="22">
        <v>29.551735000000001</v>
      </c>
      <c r="E650" s="25">
        <f t="shared" si="7"/>
        <v>5.872486819419178E-3</v>
      </c>
      <c r="F650" s="5"/>
      <c r="G650" s="5"/>
      <c r="H650" s="5"/>
      <c r="I650" s="5"/>
      <c r="J650" s="5"/>
      <c r="K650" s="5"/>
    </row>
    <row r="651" spans="1:11" ht="14.5" x14ac:dyDescent="0.35">
      <c r="A651" s="12">
        <v>42717</v>
      </c>
      <c r="B651" s="13">
        <v>200.249008</v>
      </c>
      <c r="C651" s="14">
        <f t="shared" si="6"/>
        <v>6.6740988489085561E-3</v>
      </c>
      <c r="D651" s="22">
        <v>30.233629000000001</v>
      </c>
      <c r="E651" s="25">
        <f t="shared" si="7"/>
        <v>2.3074584284137625E-2</v>
      </c>
      <c r="F651" s="5"/>
      <c r="G651" s="5"/>
      <c r="H651" s="5"/>
      <c r="I651" s="5"/>
      <c r="J651" s="5"/>
      <c r="K651" s="5"/>
    </row>
    <row r="652" spans="1:11" ht="14.5" x14ac:dyDescent="0.35">
      <c r="A652" s="12">
        <v>42718</v>
      </c>
      <c r="B652" s="13">
        <v>198.59608499999999</v>
      </c>
      <c r="C652" s="14">
        <f t="shared" si="6"/>
        <v>-8.2543380189929096E-3</v>
      </c>
      <c r="D652" s="22">
        <v>30.028248000000001</v>
      </c>
      <c r="E652" s="25">
        <f t="shared" si="7"/>
        <v>-6.7931309205388193E-3</v>
      </c>
      <c r="F652" s="5"/>
      <c r="G652" s="5"/>
      <c r="H652" s="5"/>
      <c r="I652" s="5"/>
      <c r="J652" s="5"/>
      <c r="K652" s="5"/>
    </row>
    <row r="653" spans="1:11" ht="14.5" x14ac:dyDescent="0.35">
      <c r="A653" s="12">
        <v>42719</v>
      </c>
      <c r="B653" s="13">
        <v>199.41378800000001</v>
      </c>
      <c r="C653" s="14">
        <f t="shared" si="6"/>
        <v>4.1174175210957611E-3</v>
      </c>
      <c r="D653" s="22">
        <v>30.225418000000001</v>
      </c>
      <c r="E653" s="25">
        <f t="shared" si="7"/>
        <v>6.5661506458851628E-3</v>
      </c>
      <c r="F653" s="5"/>
      <c r="G653" s="5"/>
      <c r="H653" s="5"/>
      <c r="I653" s="5"/>
      <c r="J653" s="5"/>
      <c r="K653" s="5"/>
    </row>
    <row r="654" spans="1:11" ht="14.5" x14ac:dyDescent="0.35">
      <c r="A654" s="12">
        <v>42720</v>
      </c>
      <c r="B654" s="13">
        <v>199.02371199999999</v>
      </c>
      <c r="C654" s="14">
        <f t="shared" si="6"/>
        <v>-1.9561134859943678E-3</v>
      </c>
      <c r="D654" s="22">
        <v>29.831057000000001</v>
      </c>
      <c r="E654" s="25">
        <f t="shared" si="7"/>
        <v>-1.3047329899622892E-2</v>
      </c>
      <c r="F654" s="5"/>
      <c r="G654" s="5"/>
      <c r="H654" s="5"/>
      <c r="I654" s="5"/>
      <c r="J654" s="5"/>
      <c r="K654" s="5"/>
    </row>
    <row r="655" spans="1:11" ht="14.5" x14ac:dyDescent="0.35">
      <c r="A655" s="12">
        <v>42723</v>
      </c>
      <c r="B655" s="13">
        <v>199.45713799999999</v>
      </c>
      <c r="C655" s="14">
        <f t="shared" si="6"/>
        <v>2.1777606077410376E-3</v>
      </c>
      <c r="D655" s="22">
        <v>30.307576999999998</v>
      </c>
      <c r="E655" s="25">
        <f t="shared" si="7"/>
        <v>1.5973956269802882E-2</v>
      </c>
      <c r="F655" s="5"/>
      <c r="G655" s="5"/>
      <c r="H655" s="5"/>
      <c r="I655" s="5"/>
      <c r="J655" s="5"/>
      <c r="K655" s="5"/>
    </row>
    <row r="656" spans="1:11" ht="14.5" x14ac:dyDescent="0.35">
      <c r="A656" s="12">
        <v>42724</v>
      </c>
      <c r="B656" s="13">
        <v>200.22650100000001</v>
      </c>
      <c r="C656" s="14">
        <f t="shared" si="6"/>
        <v>3.8572848668871752E-3</v>
      </c>
      <c r="D656" s="22">
        <v>30.570477</v>
      </c>
      <c r="E656" s="25">
        <f t="shared" si="7"/>
        <v>8.6743984845770398E-3</v>
      </c>
      <c r="F656" s="5"/>
      <c r="G656" s="5"/>
      <c r="H656" s="5"/>
      <c r="I656" s="5"/>
      <c r="J656" s="5"/>
      <c r="K656" s="5"/>
    </row>
    <row r="657" spans="1:11" ht="14.5" x14ac:dyDescent="0.35">
      <c r="A657" s="12">
        <v>42725</v>
      </c>
      <c r="B657" s="13">
        <v>199.669342</v>
      </c>
      <c r="C657" s="14">
        <f t="shared" si="6"/>
        <v>-2.7826436421620974E-3</v>
      </c>
      <c r="D657" s="22">
        <v>30.381516999999999</v>
      </c>
      <c r="E657" s="25">
        <f t="shared" si="7"/>
        <v>-6.1811269742373196E-3</v>
      </c>
      <c r="F657" s="5"/>
      <c r="G657" s="5"/>
      <c r="H657" s="5"/>
      <c r="I657" s="5"/>
      <c r="J657" s="5"/>
      <c r="K657" s="5"/>
    </row>
    <row r="658" spans="1:11" ht="14.5" x14ac:dyDescent="0.35">
      <c r="A658" s="12">
        <v>42726</v>
      </c>
      <c r="B658" s="13">
        <v>199.32441700000001</v>
      </c>
      <c r="C658" s="14">
        <f t="shared" si="6"/>
        <v>-1.7274810271072525E-3</v>
      </c>
      <c r="D658" s="22">
        <v>30.340443</v>
      </c>
      <c r="E658" s="25">
        <f t="shared" si="7"/>
        <v>-1.3519403919165156E-3</v>
      </c>
      <c r="F658" s="5"/>
      <c r="G658" s="5"/>
      <c r="H658" s="5"/>
      <c r="I658" s="5"/>
      <c r="J658" s="5"/>
      <c r="K658" s="5"/>
    </row>
    <row r="659" spans="1:11" ht="14.5" x14ac:dyDescent="0.35">
      <c r="A659" s="12">
        <v>42727</v>
      </c>
      <c r="B659" s="13">
        <v>199.61627200000001</v>
      </c>
      <c r="C659" s="14">
        <f t="shared" si="6"/>
        <v>1.4642210141269255E-3</v>
      </c>
      <c r="D659" s="22">
        <v>30.373301000000001</v>
      </c>
      <c r="E659" s="25">
        <f t="shared" si="7"/>
        <v>1.0829769360981626E-3</v>
      </c>
      <c r="F659" s="5"/>
      <c r="G659" s="5"/>
      <c r="H659" s="5"/>
      <c r="I659" s="5"/>
      <c r="J659" s="5"/>
      <c r="K659" s="5"/>
    </row>
    <row r="660" spans="1:11" ht="14.5" x14ac:dyDescent="0.35">
      <c r="A660" s="12">
        <v>42731</v>
      </c>
      <c r="B660" s="13">
        <v>200.11154199999999</v>
      </c>
      <c r="C660" s="14">
        <f t="shared" si="6"/>
        <v>2.481110357576343E-3</v>
      </c>
      <c r="D660" s="22">
        <v>30.455465</v>
      </c>
      <c r="E660" s="25">
        <f t="shared" si="7"/>
        <v>2.7051389639867851E-3</v>
      </c>
      <c r="F660" s="5"/>
      <c r="G660" s="5"/>
      <c r="H660" s="5"/>
      <c r="I660" s="5"/>
      <c r="J660" s="5"/>
      <c r="K660" s="5"/>
    </row>
    <row r="661" spans="1:11" ht="14.5" x14ac:dyDescent="0.35">
      <c r="A661" s="12">
        <v>42732</v>
      </c>
      <c r="B661" s="13">
        <v>198.45773299999999</v>
      </c>
      <c r="C661" s="14">
        <f t="shared" si="6"/>
        <v>-8.2644358414868217E-3</v>
      </c>
      <c r="D661" s="22">
        <v>30.093966999999999</v>
      </c>
      <c r="E661" s="25">
        <f t="shared" si="7"/>
        <v>-1.1869725187252961E-2</v>
      </c>
      <c r="F661" s="5"/>
      <c r="G661" s="5"/>
      <c r="H661" s="5"/>
      <c r="I661" s="5"/>
      <c r="J661" s="5"/>
      <c r="K661" s="5"/>
    </row>
    <row r="662" spans="1:11" ht="14.5" x14ac:dyDescent="0.35">
      <c r="A662" s="12">
        <v>42733</v>
      </c>
      <c r="B662" s="13">
        <v>198.41352800000001</v>
      </c>
      <c r="C662" s="14">
        <f t="shared" si="6"/>
        <v>-2.2274264313992107E-4</v>
      </c>
      <c r="D662" s="22">
        <v>30.11862</v>
      </c>
      <c r="E662" s="25">
        <f t="shared" si="7"/>
        <v>8.1920073880591094E-4</v>
      </c>
      <c r="F662" s="5"/>
      <c r="G662" s="5"/>
      <c r="H662" s="5"/>
      <c r="I662" s="5"/>
      <c r="J662" s="5"/>
      <c r="K662" s="5"/>
    </row>
    <row r="663" spans="1:11" ht="14.5" x14ac:dyDescent="0.35">
      <c r="A663" s="12">
        <v>42734</v>
      </c>
      <c r="B663" s="13">
        <v>197.68832399999999</v>
      </c>
      <c r="C663" s="14">
        <f t="shared" si="6"/>
        <v>-3.6550128779526524E-3</v>
      </c>
      <c r="D663" s="22">
        <v>29.798200999999999</v>
      </c>
      <c r="E663" s="25">
        <f t="shared" si="7"/>
        <v>-1.0638568433746338E-2</v>
      </c>
      <c r="F663" s="5"/>
      <c r="G663" s="5"/>
      <c r="H663" s="5"/>
      <c r="I663" s="5"/>
      <c r="J663" s="5"/>
      <c r="K663" s="5"/>
    </row>
    <row r="664" spans="1:11" ht="14.5" x14ac:dyDescent="0.35">
      <c r="A664" s="12">
        <v>42738</v>
      </c>
      <c r="B664" s="13">
        <v>199.200638</v>
      </c>
      <c r="C664" s="14">
        <f t="shared" si="6"/>
        <v>7.64999150885615E-3</v>
      </c>
      <c r="D664" s="22">
        <v>30.069319</v>
      </c>
      <c r="E664" s="25">
        <f t="shared" si="7"/>
        <v>9.0984687297062435E-3</v>
      </c>
      <c r="F664" s="5"/>
      <c r="G664" s="5"/>
      <c r="H664" s="5"/>
      <c r="I664" s="5"/>
      <c r="J664" s="5"/>
      <c r="K664" s="5"/>
    </row>
    <row r="665" spans="1:11" ht="14.5" x14ac:dyDescent="0.35">
      <c r="A665" s="12">
        <v>42739</v>
      </c>
      <c r="B665" s="13">
        <v>200.38571200000001</v>
      </c>
      <c r="C665" s="14">
        <f t="shared" si="6"/>
        <v>5.9491476126698672E-3</v>
      </c>
      <c r="D665" s="22">
        <v>29.913219000000002</v>
      </c>
      <c r="E665" s="25">
        <f t="shared" si="7"/>
        <v>-5.1913380545797723E-3</v>
      </c>
      <c r="F665" s="5"/>
      <c r="G665" s="5"/>
      <c r="H665" s="5"/>
      <c r="I665" s="5"/>
      <c r="J665" s="5"/>
      <c r="K665" s="5"/>
    </row>
    <row r="666" spans="1:11" ht="14.5" x14ac:dyDescent="0.35">
      <c r="A666" s="12">
        <v>42740</v>
      </c>
      <c r="B666" s="13">
        <v>200.22650100000001</v>
      </c>
      <c r="C666" s="14">
        <f t="shared" si="6"/>
        <v>-7.945227152722301E-4</v>
      </c>
      <c r="D666" s="22">
        <v>29.863934</v>
      </c>
      <c r="E666" s="25">
        <f t="shared" si="7"/>
        <v>-1.6475993439556316E-3</v>
      </c>
      <c r="F666" s="5"/>
      <c r="G666" s="5"/>
      <c r="H666" s="5"/>
      <c r="I666" s="5"/>
      <c r="J666" s="5"/>
      <c r="K666" s="5"/>
    </row>
    <row r="667" spans="1:11" ht="14.5" x14ac:dyDescent="0.35">
      <c r="A667" s="12">
        <v>42741</v>
      </c>
      <c r="B667" s="13">
        <v>200.94285600000001</v>
      </c>
      <c r="C667" s="14">
        <f t="shared" si="6"/>
        <v>3.5777232105753719E-3</v>
      </c>
      <c r="D667" s="22">
        <v>29.97073</v>
      </c>
      <c r="E667" s="25">
        <f t="shared" si="7"/>
        <v>3.5760861244871229E-3</v>
      </c>
      <c r="F667" s="5"/>
      <c r="G667" s="5"/>
      <c r="H667" s="5"/>
      <c r="I667" s="5"/>
      <c r="J667" s="5"/>
      <c r="K667" s="5"/>
    </row>
    <row r="668" spans="1:11" ht="14.5" x14ac:dyDescent="0.35">
      <c r="A668" s="12">
        <v>42744</v>
      </c>
      <c r="B668" s="13">
        <v>200.279617</v>
      </c>
      <c r="C668" s="14">
        <f t="shared" si="6"/>
        <v>-3.3006348829838685E-3</v>
      </c>
      <c r="D668" s="22">
        <v>30.077538000000001</v>
      </c>
      <c r="E668" s="25">
        <f t="shared" si="7"/>
        <v>3.5637436925961062E-3</v>
      </c>
      <c r="F668" s="5"/>
      <c r="G668" s="5"/>
      <c r="H668" s="5"/>
      <c r="I668" s="5"/>
      <c r="J668" s="5"/>
      <c r="K668" s="5"/>
    </row>
    <row r="669" spans="1:11" ht="14.5" x14ac:dyDescent="0.35">
      <c r="A669" s="12">
        <v>42745</v>
      </c>
      <c r="B669" s="13">
        <v>200.279617</v>
      </c>
      <c r="C669" s="14">
        <f t="shared" si="6"/>
        <v>0</v>
      </c>
      <c r="D669" s="22">
        <v>30.020025</v>
      </c>
      <c r="E669" s="25">
        <f t="shared" si="7"/>
        <v>-1.9121578368548697E-3</v>
      </c>
      <c r="F669" s="5"/>
      <c r="G669" s="5"/>
      <c r="H669" s="5"/>
      <c r="I669" s="5"/>
      <c r="J669" s="5"/>
      <c r="K669" s="5"/>
    </row>
    <row r="670" spans="1:11" ht="14.5" x14ac:dyDescent="0.35">
      <c r="A670" s="12">
        <v>42746</v>
      </c>
      <c r="B670" s="13">
        <v>200.845596</v>
      </c>
      <c r="C670" s="14">
        <f t="shared" si="6"/>
        <v>2.8259440899569858E-3</v>
      </c>
      <c r="D670" s="22">
        <v>30.356871000000002</v>
      </c>
      <c r="E670" s="25">
        <f t="shared" si="7"/>
        <v>1.1220710175957592E-2</v>
      </c>
      <c r="F670" s="5"/>
      <c r="G670" s="5"/>
      <c r="H670" s="5"/>
      <c r="I670" s="5"/>
      <c r="J670" s="5"/>
      <c r="K670" s="5"/>
    </row>
    <row r="671" spans="1:11" ht="14.5" x14ac:dyDescent="0.35">
      <c r="A671" s="12">
        <v>42747</v>
      </c>
      <c r="B671" s="13">
        <v>200.341476</v>
      </c>
      <c r="C671" s="14">
        <f t="shared" si="6"/>
        <v>-2.5099878216896542E-3</v>
      </c>
      <c r="D671" s="22">
        <v>30.159693000000001</v>
      </c>
      <c r="E671" s="25">
        <f t="shared" si="7"/>
        <v>-6.4953334617392205E-3</v>
      </c>
      <c r="F671" s="5"/>
      <c r="G671" s="5"/>
      <c r="H671" s="5"/>
      <c r="I671" s="5"/>
      <c r="J671" s="5"/>
      <c r="K671" s="5"/>
    </row>
    <row r="672" spans="1:11" ht="14.5" x14ac:dyDescent="0.35">
      <c r="A672" s="12">
        <v>42748</v>
      </c>
      <c r="B672" s="13">
        <v>200.801346</v>
      </c>
      <c r="C672" s="14">
        <f t="shared" si="6"/>
        <v>2.2954308273140361E-3</v>
      </c>
      <c r="D672" s="22">
        <v>30.225418000000001</v>
      </c>
      <c r="E672" s="25">
        <f t="shared" si="7"/>
        <v>2.1792330578431444E-3</v>
      </c>
      <c r="F672" s="5"/>
      <c r="G672" s="5"/>
      <c r="H672" s="5"/>
      <c r="I672" s="5"/>
      <c r="J672" s="5"/>
      <c r="K672" s="5"/>
    </row>
    <row r="673" spans="1:11" ht="14.5" x14ac:dyDescent="0.35">
      <c r="A673" s="12">
        <v>42752</v>
      </c>
      <c r="B673" s="13">
        <v>200.093842</v>
      </c>
      <c r="C673" s="14">
        <f t="shared" si="6"/>
        <v>-3.5234026767928146E-3</v>
      </c>
      <c r="D673" s="22">
        <v>30.233629000000001</v>
      </c>
      <c r="E673" s="25">
        <f t="shared" si="7"/>
        <v>2.7165877408210872E-4</v>
      </c>
      <c r="F673" s="5"/>
      <c r="G673" s="5"/>
      <c r="H673" s="5"/>
      <c r="I673" s="5"/>
      <c r="J673" s="5"/>
      <c r="K673" s="5"/>
    </row>
    <row r="674" spans="1:11" ht="14.5" x14ac:dyDescent="0.35">
      <c r="A674" s="12">
        <v>42753</v>
      </c>
      <c r="B674" s="13">
        <v>200.53607199999999</v>
      </c>
      <c r="C674" s="14">
        <f t="shared" si="6"/>
        <v>2.2101129928825845E-3</v>
      </c>
      <c r="D674" s="22">
        <v>30.200763999999999</v>
      </c>
      <c r="E674" s="25">
        <f t="shared" si="7"/>
        <v>-1.0870345733223436E-3</v>
      </c>
      <c r="F674" s="5"/>
      <c r="G674" s="5"/>
      <c r="H674" s="5"/>
      <c r="I674" s="5"/>
      <c r="J674" s="5"/>
      <c r="K674" s="5"/>
    </row>
    <row r="675" spans="1:11" ht="14.5" x14ac:dyDescent="0.35">
      <c r="A675" s="12">
        <v>42754</v>
      </c>
      <c r="B675" s="13">
        <v>199.793137</v>
      </c>
      <c r="C675" s="14">
        <f t="shared" si="6"/>
        <v>-3.7047449498262271E-3</v>
      </c>
      <c r="D675" s="22">
        <v>30.044675999999999</v>
      </c>
      <c r="E675" s="25">
        <f t="shared" si="7"/>
        <v>-5.168346072304676E-3</v>
      </c>
      <c r="F675" s="5"/>
      <c r="G675" s="5"/>
      <c r="H675" s="5"/>
      <c r="I675" s="5"/>
      <c r="J675" s="5"/>
      <c r="K675" s="5"/>
    </row>
    <row r="676" spans="1:11" ht="14.5" x14ac:dyDescent="0.35">
      <c r="A676" s="12">
        <v>42755</v>
      </c>
      <c r="B676" s="13">
        <v>200.52722199999999</v>
      </c>
      <c r="C676" s="14">
        <f t="shared" si="6"/>
        <v>3.6742253063477013E-3</v>
      </c>
      <c r="D676" s="22">
        <v>30.348654</v>
      </c>
      <c r="E676" s="25">
        <f t="shared" si="7"/>
        <v>1.0117532969901248E-2</v>
      </c>
      <c r="F676" s="5"/>
      <c r="G676" s="5"/>
      <c r="H676" s="5"/>
      <c r="I676" s="5"/>
      <c r="J676" s="5"/>
      <c r="K676" s="5"/>
    </row>
    <row r="677" spans="1:11" ht="14.5" x14ac:dyDescent="0.35">
      <c r="A677" s="12">
        <v>42758</v>
      </c>
      <c r="B677" s="13">
        <v>200.005402</v>
      </c>
      <c r="C677" s="14">
        <f t="shared" si="6"/>
        <v>-2.6022402085637583E-3</v>
      </c>
      <c r="D677" s="22">
        <v>30.208991999999999</v>
      </c>
      <c r="E677" s="25">
        <f t="shared" si="7"/>
        <v>-4.6019174359430001E-3</v>
      </c>
      <c r="F677" s="5"/>
      <c r="G677" s="5"/>
      <c r="H677" s="5"/>
      <c r="I677" s="5"/>
      <c r="J677" s="5"/>
      <c r="K677" s="5"/>
    </row>
    <row r="678" spans="1:11" ht="14.5" x14ac:dyDescent="0.35">
      <c r="A678" s="12">
        <v>42759</v>
      </c>
      <c r="B678" s="13">
        <v>201.287781</v>
      </c>
      <c r="C678" s="14">
        <f t="shared" si="6"/>
        <v>6.4117218193936168E-3</v>
      </c>
      <c r="D678" s="22">
        <v>30.907314</v>
      </c>
      <c r="E678" s="25">
        <f t="shared" si="7"/>
        <v>2.3116362174547267E-2</v>
      </c>
      <c r="F678" s="5"/>
      <c r="G678" s="5"/>
      <c r="H678" s="5"/>
      <c r="I678" s="5"/>
      <c r="J678" s="5"/>
      <c r="K678" s="5"/>
    </row>
    <row r="679" spans="1:11" ht="14.5" x14ac:dyDescent="0.35">
      <c r="A679" s="12">
        <v>42760</v>
      </c>
      <c r="B679" s="13">
        <v>203.030045</v>
      </c>
      <c r="C679" s="14">
        <f t="shared" si="6"/>
        <v>8.6555874944043709E-3</v>
      </c>
      <c r="D679" s="22">
        <v>31.055201</v>
      </c>
      <c r="E679" s="25">
        <f t="shared" si="7"/>
        <v>4.78485448460519E-3</v>
      </c>
      <c r="F679" s="5"/>
      <c r="G679" s="5"/>
      <c r="H679" s="5"/>
      <c r="I679" s="5"/>
      <c r="J679" s="5"/>
      <c r="K679" s="5"/>
    </row>
    <row r="680" spans="1:11" ht="14.5" x14ac:dyDescent="0.35">
      <c r="A680" s="12">
        <v>42761</v>
      </c>
      <c r="B680" s="13">
        <v>202.81778</v>
      </c>
      <c r="C680" s="14">
        <f t="shared" si="6"/>
        <v>-1.0454856570612599E-3</v>
      </c>
      <c r="D680" s="22">
        <v>30.858022999999999</v>
      </c>
      <c r="E680" s="25">
        <f t="shared" si="7"/>
        <v>-6.3492746351891576E-3</v>
      </c>
      <c r="F680" s="5"/>
      <c r="G680" s="5"/>
      <c r="H680" s="5"/>
      <c r="I680" s="5"/>
      <c r="J680" s="5"/>
      <c r="K680" s="5"/>
    </row>
    <row r="681" spans="1:11" ht="14.5" x14ac:dyDescent="0.35">
      <c r="A681" s="12">
        <v>42762</v>
      </c>
      <c r="B681" s="13">
        <v>202.499405</v>
      </c>
      <c r="C681" s="14">
        <f t="shared" si="6"/>
        <v>-1.5697588248919951E-3</v>
      </c>
      <c r="D681" s="22">
        <v>31.203085000000002</v>
      </c>
      <c r="E681" s="25">
        <f t="shared" si="7"/>
        <v>1.1182245861959537E-2</v>
      </c>
      <c r="F681" s="5"/>
      <c r="G681" s="5"/>
      <c r="H681" s="5"/>
      <c r="I681" s="5"/>
      <c r="J681" s="5"/>
      <c r="K681" s="5"/>
    </row>
    <row r="682" spans="1:11" ht="14.5" x14ac:dyDescent="0.35">
      <c r="A682" s="12">
        <v>42765</v>
      </c>
      <c r="B682" s="13">
        <v>201.24354600000001</v>
      </c>
      <c r="C682" s="14">
        <f t="shared" si="6"/>
        <v>-6.2017910620526849E-3</v>
      </c>
      <c r="D682" s="22">
        <v>30.743008</v>
      </c>
      <c r="E682" s="25">
        <f t="shared" si="7"/>
        <v>-1.4744599772746888E-2</v>
      </c>
      <c r="F682" s="5"/>
      <c r="G682" s="5"/>
      <c r="H682" s="5"/>
      <c r="I682" s="5"/>
      <c r="J682" s="5"/>
      <c r="K682" s="5"/>
    </row>
    <row r="683" spans="1:11" ht="14.5" x14ac:dyDescent="0.35">
      <c r="A683" s="12">
        <v>42766</v>
      </c>
      <c r="B683" s="13">
        <v>201.225876</v>
      </c>
      <c r="C683" s="14">
        <f t="shared" si="6"/>
        <v>-8.7804058074039408E-5</v>
      </c>
      <c r="D683" s="22">
        <v>30.250069</v>
      </c>
      <c r="E683" s="25">
        <f t="shared" si="7"/>
        <v>-1.6034182471669649E-2</v>
      </c>
      <c r="F683" s="5"/>
      <c r="G683" s="5"/>
      <c r="H683" s="5"/>
      <c r="I683" s="5"/>
      <c r="J683" s="5"/>
      <c r="K683" s="5"/>
    </row>
    <row r="684" spans="1:11" ht="14.5" x14ac:dyDescent="0.35">
      <c r="A684" s="12">
        <v>42767</v>
      </c>
      <c r="B684" s="13">
        <v>201.305466</v>
      </c>
      <c r="C684" s="14">
        <f t="shared" si="6"/>
        <v>3.9552567285131886E-4</v>
      </c>
      <c r="D684" s="22">
        <v>30.003596999999999</v>
      </c>
      <c r="E684" s="25">
        <f t="shared" si="7"/>
        <v>-8.1478161256425801E-3</v>
      </c>
      <c r="F684" s="5"/>
      <c r="G684" s="5"/>
      <c r="H684" s="5"/>
      <c r="I684" s="5"/>
      <c r="J684" s="5"/>
      <c r="K684" s="5"/>
    </row>
    <row r="685" spans="1:11" ht="14.5" x14ac:dyDescent="0.35">
      <c r="A685" s="12">
        <v>42768</v>
      </c>
      <c r="B685" s="13">
        <v>201.438141</v>
      </c>
      <c r="C685" s="14">
        <f t="shared" si="6"/>
        <v>6.590730129504089E-4</v>
      </c>
      <c r="D685" s="22">
        <v>30.135044000000001</v>
      </c>
      <c r="E685" s="25">
        <f t="shared" si="7"/>
        <v>4.3810413798052754E-3</v>
      </c>
      <c r="F685" s="5"/>
      <c r="G685" s="5"/>
      <c r="H685" s="5"/>
      <c r="I685" s="5"/>
      <c r="J685" s="5"/>
      <c r="K685" s="5"/>
    </row>
    <row r="686" spans="1:11" ht="14.5" x14ac:dyDescent="0.35">
      <c r="A686" s="12">
        <v>42769</v>
      </c>
      <c r="B686" s="13">
        <v>202.82666</v>
      </c>
      <c r="C686" s="14">
        <f t="shared" si="6"/>
        <v>6.8930292600347335E-3</v>
      </c>
      <c r="D686" s="22">
        <v>30.217790999999998</v>
      </c>
      <c r="E686" s="25">
        <f t="shared" si="7"/>
        <v>2.7458728781015779E-3</v>
      </c>
      <c r="F686" s="5"/>
      <c r="G686" s="5"/>
      <c r="H686" s="5"/>
      <c r="I686" s="5"/>
      <c r="J686" s="5"/>
      <c r="K686" s="5"/>
    </row>
    <row r="687" spans="1:11" ht="14.5" x14ac:dyDescent="0.35">
      <c r="A687" s="12">
        <v>42772</v>
      </c>
      <c r="B687" s="13">
        <v>202.463989</v>
      </c>
      <c r="C687" s="14">
        <f t="shared" si="6"/>
        <v>-1.7880834797556E-3</v>
      </c>
      <c r="D687" s="22">
        <v>30.010926999999999</v>
      </c>
      <c r="E687" s="25">
        <f t="shared" si="7"/>
        <v>-6.8457684415118066E-3</v>
      </c>
      <c r="F687" s="5"/>
      <c r="G687" s="5"/>
      <c r="H687" s="5"/>
      <c r="I687" s="5"/>
      <c r="J687" s="5"/>
      <c r="K687" s="5"/>
    </row>
    <row r="688" spans="1:11" ht="14.5" x14ac:dyDescent="0.35">
      <c r="A688" s="12">
        <v>42773</v>
      </c>
      <c r="B688" s="13">
        <v>202.47285500000001</v>
      </c>
      <c r="C688" s="14">
        <f t="shared" si="6"/>
        <v>4.3790503406567814E-5</v>
      </c>
      <c r="D688" s="22">
        <v>30.077121999999999</v>
      </c>
      <c r="E688" s="25">
        <f t="shared" si="7"/>
        <v>2.2056966117707877E-3</v>
      </c>
      <c r="F688" s="5"/>
      <c r="G688" s="5"/>
      <c r="H688" s="5"/>
      <c r="I688" s="5"/>
      <c r="J688" s="5"/>
      <c r="K688" s="5"/>
    </row>
    <row r="689" spans="1:11" ht="14.5" x14ac:dyDescent="0.35">
      <c r="A689" s="12">
        <v>42774</v>
      </c>
      <c r="B689" s="13">
        <v>202.738159</v>
      </c>
      <c r="C689" s="14">
        <f t="shared" si="6"/>
        <v>1.3103188573104587E-3</v>
      </c>
      <c r="D689" s="22">
        <v>30.101946000000002</v>
      </c>
      <c r="E689" s="25">
        <f t="shared" si="7"/>
        <v>8.2534492495666312E-4</v>
      </c>
      <c r="F689" s="5"/>
      <c r="G689" s="5"/>
      <c r="H689" s="5"/>
      <c r="I689" s="5"/>
      <c r="J689" s="5"/>
      <c r="K689" s="5"/>
    </row>
    <row r="690" spans="1:11" ht="14.5" x14ac:dyDescent="0.35">
      <c r="A690" s="12">
        <v>42775</v>
      </c>
      <c r="B690" s="13">
        <v>203.94094799999999</v>
      </c>
      <c r="C690" s="14">
        <f t="shared" si="6"/>
        <v>5.9327213284993659E-3</v>
      </c>
      <c r="D690" s="22">
        <v>29.340710000000001</v>
      </c>
      <c r="E690" s="25">
        <f t="shared" si="7"/>
        <v>-2.5288597620898006E-2</v>
      </c>
      <c r="F690" s="5"/>
      <c r="G690" s="5"/>
      <c r="H690" s="5"/>
      <c r="I690" s="5"/>
      <c r="J690" s="5"/>
      <c r="K690" s="5"/>
    </row>
    <row r="691" spans="1:11" ht="14.5" x14ac:dyDescent="0.35">
      <c r="A691" s="12">
        <v>42776</v>
      </c>
      <c r="B691" s="13">
        <v>204.74577300000001</v>
      </c>
      <c r="C691" s="14">
        <f t="shared" si="6"/>
        <v>3.9463629442382624E-3</v>
      </c>
      <c r="D691" s="22">
        <v>29.241426000000001</v>
      </c>
      <c r="E691" s="25">
        <f t="shared" si="7"/>
        <v>-3.3838308616253939E-3</v>
      </c>
      <c r="F691" s="5"/>
      <c r="G691" s="5"/>
      <c r="H691" s="5"/>
      <c r="I691" s="5"/>
      <c r="J691" s="5"/>
      <c r="K691" s="5"/>
    </row>
    <row r="692" spans="1:11" ht="14.5" x14ac:dyDescent="0.35">
      <c r="A692" s="12">
        <v>42779</v>
      </c>
      <c r="B692" s="13">
        <v>205.860107</v>
      </c>
      <c r="C692" s="14">
        <f t="shared" si="6"/>
        <v>5.4425250576478823E-3</v>
      </c>
      <c r="D692" s="22">
        <v>29.622038</v>
      </c>
      <c r="E692" s="25">
        <f t="shared" si="7"/>
        <v>1.3016191481222539E-2</v>
      </c>
      <c r="F692" s="5"/>
      <c r="G692" s="5"/>
      <c r="H692" s="5"/>
      <c r="I692" s="5"/>
      <c r="J692" s="5"/>
      <c r="K692" s="5"/>
    </row>
    <row r="693" spans="1:11" ht="14.5" x14ac:dyDescent="0.35">
      <c r="A693" s="12">
        <v>42780</v>
      </c>
      <c r="B693" s="13">
        <v>206.68258700000001</v>
      </c>
      <c r="C693" s="14">
        <f t="shared" si="6"/>
        <v>3.9953345598912615E-3</v>
      </c>
      <c r="D693" s="22">
        <v>29.729603000000001</v>
      </c>
      <c r="E693" s="25">
        <f t="shared" si="7"/>
        <v>3.6312491395764537E-3</v>
      </c>
      <c r="F693" s="5"/>
      <c r="G693" s="5"/>
      <c r="H693" s="5"/>
      <c r="I693" s="5"/>
      <c r="J693" s="5"/>
      <c r="K693" s="5"/>
    </row>
    <row r="694" spans="1:11" ht="14.5" x14ac:dyDescent="0.35">
      <c r="A694" s="12">
        <v>42781</v>
      </c>
      <c r="B694" s="13">
        <v>207.76153600000001</v>
      </c>
      <c r="C694" s="14">
        <f t="shared" si="6"/>
        <v>5.2203188263750264E-3</v>
      </c>
      <c r="D694" s="22">
        <v>29.828897000000001</v>
      </c>
      <c r="E694" s="25">
        <f t="shared" si="7"/>
        <v>3.3399033280061101E-3</v>
      </c>
      <c r="F694" s="5"/>
      <c r="G694" s="5"/>
      <c r="H694" s="5"/>
      <c r="I694" s="5"/>
      <c r="J694" s="5"/>
      <c r="K694" s="5"/>
    </row>
    <row r="695" spans="1:11" ht="14.5" x14ac:dyDescent="0.35">
      <c r="A695" s="12">
        <v>42782</v>
      </c>
      <c r="B695" s="13">
        <v>207.58467099999999</v>
      </c>
      <c r="C695" s="14">
        <f t="shared" si="6"/>
        <v>-8.512884694885038E-4</v>
      </c>
      <c r="D695" s="22">
        <v>30.126764000000001</v>
      </c>
      <c r="E695" s="25">
        <f t="shared" si="7"/>
        <v>9.9858536505724668E-3</v>
      </c>
      <c r="F695" s="5"/>
      <c r="G695" s="5"/>
      <c r="H695" s="5"/>
      <c r="I695" s="5"/>
      <c r="J695" s="5"/>
      <c r="K695" s="5"/>
    </row>
    <row r="696" spans="1:11" ht="14.5" x14ac:dyDescent="0.35">
      <c r="A696" s="12">
        <v>42783</v>
      </c>
      <c r="B696" s="13">
        <v>207.91188</v>
      </c>
      <c r="C696" s="14">
        <f t="shared" si="6"/>
        <v>1.576267642614182E-3</v>
      </c>
      <c r="D696" s="22">
        <v>30.18469</v>
      </c>
      <c r="E696" s="25">
        <f t="shared" si="7"/>
        <v>1.9227421836609589E-3</v>
      </c>
      <c r="F696" s="5"/>
      <c r="G696" s="5"/>
      <c r="H696" s="5"/>
      <c r="I696" s="5"/>
      <c r="J696" s="5"/>
      <c r="K696" s="5"/>
    </row>
    <row r="697" spans="1:11" ht="14.5" x14ac:dyDescent="0.35">
      <c r="A697" s="12">
        <v>42787</v>
      </c>
      <c r="B697" s="13">
        <v>209.150024</v>
      </c>
      <c r="C697" s="14">
        <f t="shared" si="6"/>
        <v>5.9551383018613723E-3</v>
      </c>
      <c r="D697" s="22">
        <v>30.217790999999998</v>
      </c>
      <c r="E697" s="25">
        <f t="shared" si="7"/>
        <v>1.0966155358891707E-3</v>
      </c>
      <c r="F697" s="5"/>
      <c r="G697" s="5"/>
      <c r="H697" s="5"/>
      <c r="I697" s="5"/>
      <c r="J697" s="5"/>
      <c r="K697" s="5"/>
    </row>
    <row r="698" spans="1:11" ht="14.5" x14ac:dyDescent="0.35">
      <c r="A698" s="12">
        <v>42788</v>
      </c>
      <c r="B698" s="13">
        <v>208.96431000000001</v>
      </c>
      <c r="C698" s="14">
        <f t="shared" si="6"/>
        <v>-8.8794634802427837E-4</v>
      </c>
      <c r="D698" s="22">
        <v>29.84544</v>
      </c>
      <c r="E698" s="25">
        <f t="shared" si="7"/>
        <v>-1.2322244203753953E-2</v>
      </c>
      <c r="F698" s="5"/>
      <c r="G698" s="5"/>
      <c r="H698" s="5"/>
      <c r="I698" s="5"/>
      <c r="J698" s="5"/>
      <c r="K698" s="5"/>
    </row>
    <row r="699" spans="1:11" ht="14.5" x14ac:dyDescent="0.35">
      <c r="A699" s="12">
        <v>42789</v>
      </c>
      <c r="B699" s="13">
        <v>209.10580400000001</v>
      </c>
      <c r="C699" s="14">
        <f t="shared" si="6"/>
        <v>6.7712041352896316E-4</v>
      </c>
      <c r="D699" s="22">
        <v>29.93646</v>
      </c>
      <c r="E699" s="25">
        <f t="shared" si="7"/>
        <v>3.0497121168258979E-3</v>
      </c>
      <c r="F699" s="5"/>
      <c r="G699" s="5"/>
      <c r="H699" s="5"/>
      <c r="I699" s="5"/>
      <c r="J699" s="5"/>
      <c r="K699" s="5"/>
    </row>
    <row r="700" spans="1:11" ht="14.5" x14ac:dyDescent="0.35">
      <c r="A700" s="12">
        <v>42790</v>
      </c>
      <c r="B700" s="13">
        <v>209.37114</v>
      </c>
      <c r="C700" s="14">
        <f t="shared" si="6"/>
        <v>1.2689078682865764E-3</v>
      </c>
      <c r="D700" s="22">
        <v>30.226057000000001</v>
      </c>
      <c r="E700" s="25">
        <f t="shared" si="7"/>
        <v>9.673722277116284E-3</v>
      </c>
      <c r="F700" s="5"/>
      <c r="G700" s="5"/>
      <c r="H700" s="5"/>
      <c r="I700" s="5"/>
      <c r="J700" s="5"/>
      <c r="K700" s="5"/>
    </row>
    <row r="701" spans="1:11" ht="14.5" x14ac:dyDescent="0.35">
      <c r="A701" s="12">
        <v>42793</v>
      </c>
      <c r="B701" s="13">
        <v>209.69834900000001</v>
      </c>
      <c r="C701" s="14">
        <f t="shared" si="6"/>
        <v>1.5628180655653425E-3</v>
      </c>
      <c r="D701" s="22">
        <v>30.209506999999999</v>
      </c>
      <c r="E701" s="25">
        <f t="shared" si="7"/>
        <v>-5.4754081883727956E-4</v>
      </c>
      <c r="F701" s="5"/>
      <c r="G701" s="5"/>
      <c r="H701" s="5"/>
      <c r="I701" s="5"/>
      <c r="J701" s="5"/>
      <c r="K701" s="5"/>
    </row>
    <row r="702" spans="1:11" ht="14.5" x14ac:dyDescent="0.35">
      <c r="A702" s="12">
        <v>42794</v>
      </c>
      <c r="B702" s="13">
        <v>209.13235499999999</v>
      </c>
      <c r="C702" s="14">
        <f t="shared" si="6"/>
        <v>-2.6990865817451792E-3</v>
      </c>
      <c r="D702" s="22">
        <v>29.953005000000001</v>
      </c>
      <c r="E702" s="25">
        <f t="shared" si="7"/>
        <v>-8.4907708027144434E-3</v>
      </c>
      <c r="F702" s="5"/>
      <c r="G702" s="5"/>
      <c r="H702" s="5"/>
      <c r="I702" s="5"/>
      <c r="J702" s="5"/>
      <c r="K702" s="5"/>
    </row>
    <row r="703" spans="1:11" ht="14.5" x14ac:dyDescent="0.35">
      <c r="A703" s="12">
        <v>42795</v>
      </c>
      <c r="B703" s="13">
        <v>212.059662</v>
      </c>
      <c r="C703" s="14">
        <f t="shared" si="6"/>
        <v>1.3997389356611096E-2</v>
      </c>
      <c r="D703" s="22">
        <v>29.729603000000001</v>
      </c>
      <c r="E703" s="25">
        <f t="shared" si="7"/>
        <v>-7.4584169434752908E-3</v>
      </c>
      <c r="F703" s="5"/>
      <c r="G703" s="5"/>
      <c r="H703" s="5"/>
      <c r="I703" s="5"/>
      <c r="J703" s="5"/>
      <c r="K703" s="5"/>
    </row>
    <row r="704" spans="1:11" ht="14.5" x14ac:dyDescent="0.35">
      <c r="A704" s="12">
        <v>42796</v>
      </c>
      <c r="B704" s="13">
        <v>210.72427400000001</v>
      </c>
      <c r="C704" s="14">
        <f t="shared" si="6"/>
        <v>-6.2972278056351643E-3</v>
      </c>
      <c r="D704" s="22">
        <v>29.713055000000001</v>
      </c>
      <c r="E704" s="25">
        <f t="shared" si="7"/>
        <v>-5.5661691816067066E-4</v>
      </c>
      <c r="F704" s="5"/>
      <c r="G704" s="5"/>
      <c r="H704" s="5"/>
      <c r="I704" s="5"/>
      <c r="J704" s="5"/>
      <c r="K704" s="5"/>
    </row>
    <row r="705" spans="1:11" ht="14.5" x14ac:dyDescent="0.35">
      <c r="A705" s="12">
        <v>42797</v>
      </c>
      <c r="B705" s="13">
        <v>210.856888</v>
      </c>
      <c r="C705" s="14">
        <f t="shared" si="6"/>
        <v>6.2932474499824149E-4</v>
      </c>
      <c r="D705" s="22">
        <v>29.704778999999998</v>
      </c>
      <c r="E705" s="25">
        <f t="shared" si="7"/>
        <v>-2.7853076703160179E-4</v>
      </c>
      <c r="F705" s="5"/>
      <c r="G705" s="5"/>
      <c r="H705" s="5"/>
      <c r="I705" s="5"/>
      <c r="J705" s="5"/>
      <c r="K705" s="5"/>
    </row>
    <row r="706" spans="1:11" ht="14.5" x14ac:dyDescent="0.35">
      <c r="A706" s="12">
        <v>42800</v>
      </c>
      <c r="B706" s="13">
        <v>210.229004</v>
      </c>
      <c r="C706" s="14">
        <f t="shared" si="6"/>
        <v>-2.9777732468478551E-3</v>
      </c>
      <c r="D706" s="22">
        <v>29.431725</v>
      </c>
      <c r="E706" s="25">
        <f t="shared" si="7"/>
        <v>-9.1922582558179727E-3</v>
      </c>
      <c r="F706" s="5"/>
      <c r="G706" s="5"/>
      <c r="H706" s="5"/>
      <c r="I706" s="5"/>
      <c r="J706" s="5"/>
      <c r="K706" s="5"/>
    </row>
    <row r="707" spans="1:11" ht="14.5" x14ac:dyDescent="0.35">
      <c r="A707" s="12">
        <v>42801</v>
      </c>
      <c r="B707" s="13">
        <v>209.601089</v>
      </c>
      <c r="C707" s="14">
        <f t="shared" si="6"/>
        <v>-2.9868143217764639E-3</v>
      </c>
      <c r="D707" s="22">
        <v>29.622038</v>
      </c>
      <c r="E707" s="25">
        <f t="shared" si="7"/>
        <v>6.4662536769421342E-3</v>
      </c>
      <c r="F707" s="5"/>
      <c r="G707" s="5"/>
      <c r="H707" s="5"/>
      <c r="I707" s="5"/>
      <c r="J707" s="5"/>
      <c r="K707" s="5"/>
    </row>
    <row r="708" spans="1:11" ht="14.5" x14ac:dyDescent="0.35">
      <c r="A708" s="12">
        <v>42802</v>
      </c>
      <c r="B708" s="13">
        <v>209.21194499999999</v>
      </c>
      <c r="C708" s="14">
        <f t="shared" si="6"/>
        <v>-1.856593407298642E-3</v>
      </c>
      <c r="D708" s="22">
        <v>29.473101</v>
      </c>
      <c r="E708" s="25">
        <f t="shared" si="7"/>
        <v>-5.0279119890400551E-3</v>
      </c>
      <c r="F708" s="5"/>
      <c r="G708" s="5"/>
      <c r="H708" s="5"/>
      <c r="I708" s="5"/>
      <c r="J708" s="5"/>
      <c r="K708" s="5"/>
    </row>
    <row r="709" spans="1:11" ht="14.5" x14ac:dyDescent="0.35">
      <c r="A709" s="12">
        <v>42803</v>
      </c>
      <c r="B709" s="13">
        <v>209.477249</v>
      </c>
      <c r="C709" s="14">
        <f t="shared" si="6"/>
        <v>1.2681111491985538E-3</v>
      </c>
      <c r="D709" s="22">
        <v>29.638594000000001</v>
      </c>
      <c r="E709" s="25">
        <f t="shared" si="7"/>
        <v>5.6150521792736182E-3</v>
      </c>
      <c r="F709" s="5"/>
      <c r="G709" s="5"/>
      <c r="H709" s="5"/>
      <c r="I709" s="5"/>
      <c r="J709" s="5"/>
      <c r="K709" s="5"/>
    </row>
    <row r="710" spans="1:11" ht="14.5" x14ac:dyDescent="0.35">
      <c r="A710" s="12">
        <v>42804</v>
      </c>
      <c r="B710" s="13">
        <v>210.21127300000001</v>
      </c>
      <c r="C710" s="14">
        <f t="shared" si="6"/>
        <v>3.5040750415812703E-3</v>
      </c>
      <c r="D710" s="22">
        <v>29.713055000000001</v>
      </c>
      <c r="E710" s="25">
        <f t="shared" si="7"/>
        <v>2.5122986603210475E-3</v>
      </c>
      <c r="F710" s="5"/>
      <c r="G710" s="5"/>
      <c r="H710" s="5"/>
      <c r="I710" s="5"/>
      <c r="J710" s="5"/>
      <c r="K710" s="5"/>
    </row>
    <row r="711" spans="1:11" ht="14.5" x14ac:dyDescent="0.35">
      <c r="A711" s="12">
        <v>42807</v>
      </c>
      <c r="B711" s="13">
        <v>210.31745900000001</v>
      </c>
      <c r="C711" s="14">
        <f t="shared" si="6"/>
        <v>5.0513941752309405E-4</v>
      </c>
      <c r="D711" s="22">
        <v>29.092482</v>
      </c>
      <c r="E711" s="25">
        <f t="shared" si="7"/>
        <v>-2.0885533311872519E-2</v>
      </c>
      <c r="F711" s="5"/>
      <c r="G711" s="5"/>
      <c r="H711" s="5"/>
      <c r="I711" s="5"/>
      <c r="J711" s="5"/>
      <c r="K711" s="5"/>
    </row>
    <row r="712" spans="1:11" ht="14.5" x14ac:dyDescent="0.35">
      <c r="A712" s="12">
        <v>42808</v>
      </c>
      <c r="B712" s="13">
        <v>209.512619</v>
      </c>
      <c r="C712" s="14">
        <f t="shared" si="6"/>
        <v>-3.8267864390659685E-3</v>
      </c>
      <c r="D712" s="22">
        <v>29.109027999999999</v>
      </c>
      <c r="E712" s="25">
        <f t="shared" si="7"/>
        <v>5.6873799904725122E-4</v>
      </c>
      <c r="F712" s="5"/>
      <c r="G712" s="5"/>
      <c r="H712" s="5"/>
      <c r="I712" s="5"/>
      <c r="J712" s="5"/>
      <c r="K712" s="5"/>
    </row>
    <row r="713" spans="1:11" ht="14.5" x14ac:dyDescent="0.35">
      <c r="A713" s="12">
        <v>42809</v>
      </c>
      <c r="B713" s="13">
        <v>211.32565299999999</v>
      </c>
      <c r="C713" s="14">
        <f t="shared" si="6"/>
        <v>8.6535789999359781E-3</v>
      </c>
      <c r="D713" s="22">
        <v>29.042831</v>
      </c>
      <c r="E713" s="25">
        <f t="shared" si="7"/>
        <v>-2.2741054768300388E-3</v>
      </c>
      <c r="F713" s="5"/>
      <c r="G713" s="5"/>
      <c r="H713" s="5"/>
      <c r="I713" s="5"/>
      <c r="J713" s="5"/>
      <c r="K713" s="5"/>
    </row>
    <row r="714" spans="1:11" ht="14.5" x14ac:dyDescent="0.35">
      <c r="A714" s="12">
        <v>42810</v>
      </c>
      <c r="B714" s="13">
        <v>210.90995799999999</v>
      </c>
      <c r="C714" s="14">
        <f t="shared" si="6"/>
        <v>-1.9670825292563959E-3</v>
      </c>
      <c r="D714" s="22">
        <v>29.075932999999999</v>
      </c>
      <c r="E714" s="25">
        <f t="shared" si="7"/>
        <v>1.1397649216772126E-3</v>
      </c>
      <c r="F714" s="5"/>
      <c r="G714" s="5"/>
      <c r="H714" s="5"/>
      <c r="I714" s="5"/>
      <c r="J714" s="5"/>
      <c r="K714" s="5"/>
    </row>
    <row r="715" spans="1:11" ht="14.5" x14ac:dyDescent="0.35">
      <c r="A715" s="12">
        <v>42811</v>
      </c>
      <c r="B715" s="13">
        <v>210.539581</v>
      </c>
      <c r="C715" s="14">
        <f t="shared" si="6"/>
        <v>-1.7560906251756526E-3</v>
      </c>
      <c r="D715" s="22">
        <v>29.183502000000001</v>
      </c>
      <c r="E715" s="25">
        <f t="shared" si="7"/>
        <v>3.6995889349449797E-3</v>
      </c>
      <c r="F715" s="5"/>
      <c r="G715" s="5"/>
      <c r="H715" s="5"/>
      <c r="I715" s="5"/>
      <c r="J715" s="5"/>
      <c r="K715" s="5"/>
    </row>
    <row r="716" spans="1:11" ht="14.5" x14ac:dyDescent="0.35">
      <c r="A716" s="12">
        <v>42814</v>
      </c>
      <c r="B716" s="13">
        <v>210.30865499999999</v>
      </c>
      <c r="C716" s="14">
        <f t="shared" si="6"/>
        <v>-1.0968293890544546E-3</v>
      </c>
      <c r="D716" s="22">
        <v>29.315887</v>
      </c>
      <c r="E716" s="25">
        <f t="shared" si="7"/>
        <v>4.5362958838867009E-3</v>
      </c>
      <c r="F716" s="5"/>
      <c r="G716" s="5"/>
      <c r="H716" s="5"/>
      <c r="I716" s="5"/>
      <c r="J716" s="5"/>
      <c r="K716" s="5"/>
    </row>
    <row r="717" spans="1:11" ht="14.5" x14ac:dyDescent="0.35">
      <c r="A717" s="12">
        <v>42815</v>
      </c>
      <c r="B717" s="13">
        <v>207.60835299999999</v>
      </c>
      <c r="C717" s="14">
        <f t="shared" si="6"/>
        <v>-1.2839709331030593E-2</v>
      </c>
      <c r="D717" s="22">
        <v>28.993196000000001</v>
      </c>
      <c r="E717" s="25">
        <f t="shared" si="7"/>
        <v>-1.1007376307597275E-2</v>
      </c>
      <c r="F717" s="5"/>
      <c r="G717" s="5"/>
      <c r="H717" s="5"/>
      <c r="I717" s="5"/>
      <c r="J717" s="5"/>
      <c r="K717" s="5"/>
    </row>
    <row r="718" spans="1:11" ht="14.5" x14ac:dyDescent="0.35">
      <c r="A718" s="12">
        <v>42816</v>
      </c>
      <c r="B718" s="13">
        <v>208.096924</v>
      </c>
      <c r="C718" s="14">
        <f t="shared" si="6"/>
        <v>2.3533301668262232E-3</v>
      </c>
      <c r="D718" s="22">
        <v>29.266235000000002</v>
      </c>
      <c r="E718" s="25">
        <f t="shared" si="7"/>
        <v>9.4173474355845662E-3</v>
      </c>
      <c r="F718" s="5"/>
      <c r="G718" s="5"/>
      <c r="H718" s="5"/>
      <c r="I718" s="5"/>
      <c r="J718" s="5"/>
      <c r="K718" s="5"/>
    </row>
    <row r="719" spans="1:11" ht="14.5" x14ac:dyDescent="0.35">
      <c r="A719" s="12">
        <v>42817</v>
      </c>
      <c r="B719" s="13">
        <v>207.87481700000001</v>
      </c>
      <c r="C719" s="14">
        <f t="shared" si="6"/>
        <v>-1.0673247625707051E-3</v>
      </c>
      <c r="D719" s="22">
        <v>29.183502000000001</v>
      </c>
      <c r="E719" s="25">
        <f t="shared" si="7"/>
        <v>-2.8269095768554122E-3</v>
      </c>
      <c r="F719" s="5"/>
      <c r="G719" s="5"/>
      <c r="H719" s="5"/>
      <c r="I719" s="5"/>
      <c r="J719" s="5"/>
      <c r="K719" s="5"/>
    </row>
    <row r="720" spans="1:11" ht="14.5" x14ac:dyDescent="0.35">
      <c r="A720" s="12">
        <v>42818</v>
      </c>
      <c r="B720" s="13">
        <v>207.72384600000001</v>
      </c>
      <c r="C720" s="14">
        <f t="shared" si="6"/>
        <v>-7.2625920820412998E-4</v>
      </c>
      <c r="D720" s="22">
        <v>29.092482</v>
      </c>
      <c r="E720" s="25">
        <f t="shared" si="7"/>
        <v>-3.1188854579549882E-3</v>
      </c>
      <c r="F720" s="5"/>
      <c r="G720" s="5"/>
      <c r="H720" s="5"/>
      <c r="I720" s="5"/>
      <c r="J720" s="5"/>
      <c r="K720" s="5"/>
    </row>
    <row r="721" spans="1:11" ht="14.5" x14ac:dyDescent="0.35">
      <c r="A721" s="12">
        <v>42821</v>
      </c>
      <c r="B721" s="13">
        <v>207.51066599999999</v>
      </c>
      <c r="C721" s="14">
        <f t="shared" si="6"/>
        <v>-1.0262663825318474E-3</v>
      </c>
      <c r="D721" s="22">
        <v>29.282786999999999</v>
      </c>
      <c r="E721" s="25">
        <f t="shared" si="7"/>
        <v>6.541380690722731E-3</v>
      </c>
      <c r="F721" s="5"/>
      <c r="G721" s="5"/>
      <c r="H721" s="5"/>
      <c r="I721" s="5"/>
      <c r="J721" s="5"/>
      <c r="K721" s="5"/>
    </row>
    <row r="722" spans="1:11" ht="14.5" x14ac:dyDescent="0.35">
      <c r="A722" s="12">
        <v>42822</v>
      </c>
      <c r="B722" s="13">
        <v>209.02065999999999</v>
      </c>
      <c r="C722" s="14">
        <f t="shared" si="6"/>
        <v>7.2767054778765262E-3</v>
      </c>
      <c r="D722" s="22">
        <v>29.456548999999999</v>
      </c>
      <c r="E722" s="25">
        <f t="shared" si="7"/>
        <v>5.9339297178236479E-3</v>
      </c>
      <c r="F722" s="5"/>
      <c r="G722" s="5"/>
      <c r="H722" s="5"/>
      <c r="I722" s="5"/>
      <c r="J722" s="5"/>
      <c r="K722" s="5"/>
    </row>
    <row r="723" spans="1:11" ht="14.5" x14ac:dyDescent="0.35">
      <c r="A723" s="12">
        <v>42823</v>
      </c>
      <c r="B723" s="13">
        <v>209.216049</v>
      </c>
      <c r="C723" s="14">
        <f t="shared" si="6"/>
        <v>9.3478319320207783E-4</v>
      </c>
      <c r="D723" s="22">
        <v>29.431725</v>
      </c>
      <c r="E723" s="25">
        <f t="shared" si="7"/>
        <v>-8.4273279941920044E-4</v>
      </c>
      <c r="F723" s="5"/>
      <c r="G723" s="5"/>
      <c r="H723" s="5"/>
      <c r="I723" s="5"/>
      <c r="J723" s="5"/>
      <c r="K723" s="5"/>
    </row>
    <row r="724" spans="1:11" ht="14.5" x14ac:dyDescent="0.35">
      <c r="A724" s="12">
        <v>42824</v>
      </c>
      <c r="B724" s="13">
        <v>209.88226299999999</v>
      </c>
      <c r="C724" s="14">
        <f t="shared" si="6"/>
        <v>3.184335060261063E-3</v>
      </c>
      <c r="D724" s="22">
        <v>29.580670999999999</v>
      </c>
      <c r="E724" s="25">
        <f t="shared" si="7"/>
        <v>5.0607295359004168E-3</v>
      </c>
      <c r="F724" s="5"/>
      <c r="G724" s="5"/>
      <c r="H724" s="5"/>
      <c r="I724" s="5"/>
      <c r="J724" s="5"/>
      <c r="K724" s="5"/>
    </row>
    <row r="725" spans="1:11" ht="14.5" x14ac:dyDescent="0.35">
      <c r="A725" s="12">
        <v>42825</v>
      </c>
      <c r="B725" s="13">
        <v>209.39378400000001</v>
      </c>
      <c r="C725" s="14">
        <f t="shared" si="6"/>
        <v>-2.3273953359269042E-3</v>
      </c>
      <c r="D725" s="22">
        <v>29.84544</v>
      </c>
      <c r="E725" s="25">
        <f t="shared" si="7"/>
        <v>8.9507435446613479E-3</v>
      </c>
      <c r="F725" s="5"/>
      <c r="G725" s="5"/>
      <c r="H725" s="5"/>
      <c r="I725" s="5"/>
      <c r="J725" s="5"/>
      <c r="K725" s="5"/>
    </row>
    <row r="726" spans="1:11" ht="14.5" x14ac:dyDescent="0.35">
      <c r="A726" s="12">
        <v>42828</v>
      </c>
      <c r="B726" s="13">
        <v>209.02958699999999</v>
      </c>
      <c r="C726" s="14">
        <f t="shared" si="6"/>
        <v>-1.7392923182477018E-3</v>
      </c>
      <c r="D726" s="22">
        <v>29.919913999999999</v>
      </c>
      <c r="E726" s="25">
        <f t="shared" si="7"/>
        <v>2.4953225685397365E-3</v>
      </c>
      <c r="F726" s="5"/>
      <c r="G726" s="5"/>
      <c r="H726" s="5"/>
      <c r="I726" s="5"/>
      <c r="J726" s="5"/>
      <c r="K726" s="5"/>
    </row>
    <row r="727" spans="1:11" ht="14.5" x14ac:dyDescent="0.35">
      <c r="A727" s="12">
        <v>42829</v>
      </c>
      <c r="B727" s="13">
        <v>209.162811</v>
      </c>
      <c r="C727" s="14">
        <f t="shared" si="6"/>
        <v>6.3734518118725779E-4</v>
      </c>
      <c r="D727" s="22">
        <v>30.019203000000001</v>
      </c>
      <c r="E727" s="25">
        <f t="shared" si="7"/>
        <v>3.3184921587676489E-3</v>
      </c>
      <c r="F727" s="5"/>
      <c r="G727" s="5"/>
      <c r="H727" s="5"/>
      <c r="I727" s="5"/>
      <c r="J727" s="5"/>
      <c r="K727" s="5"/>
    </row>
    <row r="728" spans="1:11" ht="14.5" x14ac:dyDescent="0.35">
      <c r="A728" s="12">
        <v>42830</v>
      </c>
      <c r="B728" s="13">
        <v>208.54104599999999</v>
      </c>
      <c r="C728" s="14">
        <f t="shared" si="6"/>
        <v>-2.9726364693005132E-3</v>
      </c>
      <c r="D728" s="22">
        <v>29.969563999999998</v>
      </c>
      <c r="E728" s="25">
        <f t="shared" si="7"/>
        <v>-1.6535748800527001E-3</v>
      </c>
      <c r="F728" s="5"/>
      <c r="G728" s="5"/>
      <c r="H728" s="5"/>
      <c r="I728" s="5"/>
      <c r="J728" s="5"/>
      <c r="K728" s="5"/>
    </row>
    <row r="729" spans="1:11" ht="14.5" x14ac:dyDescent="0.35">
      <c r="A729" s="12">
        <v>42831</v>
      </c>
      <c r="B729" s="13">
        <v>209.127274</v>
      </c>
      <c r="C729" s="14">
        <f t="shared" si="6"/>
        <v>2.8110916831212479E-3</v>
      </c>
      <c r="D729" s="22">
        <v>29.812346000000002</v>
      </c>
      <c r="E729" s="25">
        <f t="shared" si="7"/>
        <v>-5.2459221628982245E-3</v>
      </c>
      <c r="F729" s="5"/>
      <c r="G729" s="5"/>
      <c r="H729" s="5"/>
      <c r="I729" s="5"/>
      <c r="J729" s="5"/>
      <c r="K729" s="5"/>
    </row>
    <row r="730" spans="1:11" ht="14.5" x14ac:dyDescent="0.35">
      <c r="A730" s="12">
        <v>42832</v>
      </c>
      <c r="B730" s="13">
        <v>208.91403199999999</v>
      </c>
      <c r="C730" s="14">
        <f t="shared" si="6"/>
        <v>-1.0196757023668186E-3</v>
      </c>
      <c r="D730" s="22">
        <v>29.812346000000002</v>
      </c>
      <c r="E730" s="25">
        <f t="shared" si="7"/>
        <v>0</v>
      </c>
      <c r="F730" s="5"/>
      <c r="G730" s="5"/>
      <c r="H730" s="5"/>
      <c r="I730" s="5"/>
      <c r="J730" s="5"/>
      <c r="K730" s="5"/>
    </row>
    <row r="731" spans="1:11" ht="14.5" x14ac:dyDescent="0.35">
      <c r="A731" s="12">
        <v>42835</v>
      </c>
      <c r="B731" s="13">
        <v>209.038467</v>
      </c>
      <c r="C731" s="14">
        <f t="shared" si="6"/>
        <v>5.9562777477773919E-4</v>
      </c>
      <c r="D731" s="22">
        <v>29.622038</v>
      </c>
      <c r="E731" s="25">
        <f t="shared" si="7"/>
        <v>-6.3835298302254272E-3</v>
      </c>
      <c r="F731" s="5"/>
      <c r="G731" s="5"/>
      <c r="H731" s="5"/>
      <c r="I731" s="5"/>
      <c r="J731" s="5"/>
      <c r="K731" s="5"/>
    </row>
    <row r="732" spans="1:11" ht="14.5" x14ac:dyDescent="0.35">
      <c r="A732" s="12">
        <v>42836</v>
      </c>
      <c r="B732" s="13">
        <v>208.78973400000001</v>
      </c>
      <c r="C732" s="14">
        <f t="shared" si="6"/>
        <v>-1.1898910452686549E-3</v>
      </c>
      <c r="D732" s="22">
        <v>29.572395</v>
      </c>
      <c r="E732" s="25">
        <f t="shared" si="7"/>
        <v>-1.6758806399478543E-3</v>
      </c>
      <c r="F732" s="5"/>
      <c r="G732" s="5"/>
      <c r="H732" s="5"/>
      <c r="I732" s="5"/>
      <c r="J732" s="5"/>
      <c r="K732" s="5"/>
    </row>
    <row r="733" spans="1:11" ht="14.5" x14ac:dyDescent="0.35">
      <c r="A733" s="12">
        <v>42837</v>
      </c>
      <c r="B733" s="13">
        <v>207.87481700000001</v>
      </c>
      <c r="C733" s="14">
        <f t="shared" si="6"/>
        <v>-4.3820018468915846E-3</v>
      </c>
      <c r="D733" s="22">
        <v>29.481370999999999</v>
      </c>
      <c r="E733" s="25">
        <f t="shared" si="7"/>
        <v>-3.0780056873987E-3</v>
      </c>
      <c r="F733" s="5"/>
      <c r="G733" s="5"/>
      <c r="H733" s="5"/>
      <c r="I733" s="5"/>
      <c r="J733" s="5"/>
      <c r="K733" s="5"/>
    </row>
    <row r="734" spans="1:11" ht="14.5" x14ac:dyDescent="0.35">
      <c r="A734" s="12">
        <v>42838</v>
      </c>
      <c r="B734" s="13">
        <v>206.524689</v>
      </c>
      <c r="C734" s="14">
        <f t="shared" si="6"/>
        <v>-6.4949089047184206E-3</v>
      </c>
      <c r="D734" s="22">
        <v>29.16695</v>
      </c>
      <c r="E734" s="25">
        <f t="shared" si="7"/>
        <v>-1.0665073886828377E-2</v>
      </c>
      <c r="F734" s="5"/>
      <c r="G734" s="5"/>
      <c r="H734" s="5"/>
      <c r="I734" s="5"/>
      <c r="J734" s="5"/>
      <c r="K734" s="5"/>
    </row>
    <row r="735" spans="1:11" ht="14.5" x14ac:dyDescent="0.35">
      <c r="A735" s="12">
        <v>42842</v>
      </c>
      <c r="B735" s="13">
        <v>208.35450700000001</v>
      </c>
      <c r="C735" s="14">
        <f t="shared" si="6"/>
        <v>8.8600448152715405E-3</v>
      </c>
      <c r="D735" s="22">
        <v>29.357251999999999</v>
      </c>
      <c r="E735" s="25">
        <f t="shared" si="7"/>
        <v>6.5245766183985327E-3</v>
      </c>
      <c r="F735" s="5"/>
      <c r="G735" s="5"/>
      <c r="H735" s="5"/>
      <c r="I735" s="5"/>
      <c r="J735" s="5"/>
      <c r="K735" s="5"/>
    </row>
    <row r="736" spans="1:11" ht="14.5" x14ac:dyDescent="0.35">
      <c r="A736" s="12">
        <v>42843</v>
      </c>
      <c r="B736" s="13">
        <v>207.73271199999999</v>
      </c>
      <c r="C736" s="14">
        <f t="shared" si="6"/>
        <v>-2.9843126935575242E-3</v>
      </c>
      <c r="D736" s="22">
        <v>29.597218000000002</v>
      </c>
      <c r="E736" s="25">
        <f t="shared" si="7"/>
        <v>8.1739939419398847E-3</v>
      </c>
      <c r="F736" s="5"/>
      <c r="G736" s="5"/>
      <c r="H736" s="5"/>
      <c r="I736" s="5"/>
      <c r="J736" s="5"/>
      <c r="K736" s="5"/>
    </row>
    <row r="737" spans="1:11" ht="14.5" x14ac:dyDescent="0.35">
      <c r="A737" s="12">
        <v>42844</v>
      </c>
      <c r="B737" s="13">
        <v>207.350784</v>
      </c>
      <c r="C737" s="14">
        <f t="shared" si="6"/>
        <v>-1.838554921480002E-3</v>
      </c>
      <c r="D737" s="22">
        <v>29.713055000000001</v>
      </c>
      <c r="E737" s="25">
        <f t="shared" si="7"/>
        <v>3.9137800045936436E-3</v>
      </c>
      <c r="F737" s="5"/>
      <c r="G737" s="5"/>
      <c r="H737" s="5"/>
      <c r="I737" s="5"/>
      <c r="J737" s="5"/>
      <c r="K737" s="5"/>
    </row>
    <row r="738" spans="1:11" ht="14.5" x14ac:dyDescent="0.35">
      <c r="A738" s="12">
        <v>42845</v>
      </c>
      <c r="B738" s="13">
        <v>209.038467</v>
      </c>
      <c r="C738" s="14">
        <f t="shared" si="6"/>
        <v>8.1392651015970725E-3</v>
      </c>
      <c r="D738" s="22">
        <v>29.93646</v>
      </c>
      <c r="E738" s="25">
        <f t="shared" si="7"/>
        <v>7.5187489135667678E-3</v>
      </c>
      <c r="F738" s="5"/>
      <c r="G738" s="5"/>
      <c r="H738" s="5"/>
      <c r="I738" s="5"/>
      <c r="J738" s="5"/>
      <c r="K738" s="5"/>
    </row>
    <row r="739" spans="1:11" ht="14.5" x14ac:dyDescent="0.35">
      <c r="A739" s="12">
        <v>42846</v>
      </c>
      <c r="B739" s="13">
        <v>208.37223800000001</v>
      </c>
      <c r="C739" s="14">
        <f t="shared" si="6"/>
        <v>-3.1871119682483468E-3</v>
      </c>
      <c r="D739" s="22">
        <v>30.052295999999998</v>
      </c>
      <c r="E739" s="25">
        <f t="shared" si="7"/>
        <v>3.869395379413533E-3</v>
      </c>
      <c r="F739" s="5"/>
      <c r="G739" s="5"/>
      <c r="H739" s="5"/>
      <c r="I739" s="5"/>
      <c r="J739" s="5"/>
      <c r="K739" s="5"/>
    </row>
    <row r="740" spans="1:11" ht="14.5" x14ac:dyDescent="0.35">
      <c r="A740" s="12">
        <v>42849</v>
      </c>
      <c r="B740" s="13">
        <v>210.663895</v>
      </c>
      <c r="C740" s="14">
        <f t="shared" si="6"/>
        <v>1.0997899825791507E-2</v>
      </c>
      <c r="D740" s="22">
        <v>30.408093999999998</v>
      </c>
      <c r="E740" s="25">
        <f t="shared" si="7"/>
        <v>1.183929507416006E-2</v>
      </c>
      <c r="F740" s="5"/>
      <c r="G740" s="5"/>
      <c r="H740" s="5"/>
      <c r="I740" s="5"/>
      <c r="J740" s="5"/>
      <c r="K740" s="5"/>
    </row>
    <row r="741" spans="1:11" ht="14.5" x14ac:dyDescent="0.35">
      <c r="A741" s="12">
        <v>42850</v>
      </c>
      <c r="B741" s="13">
        <v>211.88969399999999</v>
      </c>
      <c r="C741" s="14">
        <f t="shared" si="6"/>
        <v>5.818742694375773E-3</v>
      </c>
      <c r="D741" s="22">
        <v>30.507390999999998</v>
      </c>
      <c r="E741" s="25">
        <f t="shared" si="7"/>
        <v>3.2654792503601171E-3</v>
      </c>
      <c r="F741" s="5"/>
      <c r="G741" s="5"/>
      <c r="H741" s="5"/>
      <c r="I741" s="5"/>
      <c r="J741" s="5"/>
      <c r="K741" s="5"/>
    </row>
    <row r="742" spans="1:11" ht="14.5" x14ac:dyDescent="0.35">
      <c r="A742" s="12">
        <v>42851</v>
      </c>
      <c r="B742" s="13">
        <v>211.75647000000001</v>
      </c>
      <c r="C742" s="14">
        <f t="shared" si="6"/>
        <v>-6.28742236042798E-4</v>
      </c>
      <c r="D742" s="22">
        <v>30.557037000000001</v>
      </c>
      <c r="E742" s="25">
        <f t="shared" si="7"/>
        <v>1.627343354271191E-3</v>
      </c>
      <c r="F742" s="5"/>
      <c r="G742" s="5"/>
      <c r="H742" s="5"/>
      <c r="I742" s="5"/>
      <c r="J742" s="5"/>
      <c r="K742" s="5"/>
    </row>
    <row r="743" spans="1:11" ht="14.5" x14ac:dyDescent="0.35">
      <c r="A743" s="12">
        <v>42852</v>
      </c>
      <c r="B743" s="13">
        <v>211.93409700000001</v>
      </c>
      <c r="C743" s="14">
        <f t="shared" si="6"/>
        <v>8.3882679003858109E-4</v>
      </c>
      <c r="D743" s="22">
        <v>30.970746999999999</v>
      </c>
      <c r="E743" s="25">
        <f t="shared" si="7"/>
        <v>1.3538943582782527E-2</v>
      </c>
      <c r="F743" s="5"/>
      <c r="G743" s="5"/>
      <c r="H743" s="5"/>
      <c r="I743" s="5"/>
      <c r="J743" s="5"/>
      <c r="K743" s="5"/>
    </row>
    <row r="744" spans="1:11" ht="14.5" x14ac:dyDescent="0.35">
      <c r="A744" s="12">
        <v>42853</v>
      </c>
      <c r="B744" s="13">
        <v>211.472183</v>
      </c>
      <c r="C744" s="14">
        <f t="shared" si="6"/>
        <v>-2.1795171543350445E-3</v>
      </c>
      <c r="D744" s="22">
        <v>29.911642000000001</v>
      </c>
      <c r="E744" s="25">
        <f t="shared" si="7"/>
        <v>-3.419694720311392E-2</v>
      </c>
      <c r="F744" s="5"/>
      <c r="G744" s="5"/>
      <c r="H744" s="5"/>
      <c r="I744" s="5"/>
      <c r="J744" s="5"/>
      <c r="K744" s="5"/>
    </row>
    <row r="745" spans="1:11" ht="14.5" x14ac:dyDescent="0.35">
      <c r="A745" s="12">
        <v>42856</v>
      </c>
      <c r="B745" s="13">
        <v>212.005157</v>
      </c>
      <c r="C745" s="14">
        <f t="shared" si="6"/>
        <v>2.5203031076668644E-3</v>
      </c>
      <c r="D745" s="22">
        <v>30.044028999999998</v>
      </c>
      <c r="E745" s="25">
        <f t="shared" si="7"/>
        <v>4.4259355604750091E-3</v>
      </c>
      <c r="F745" s="5"/>
      <c r="G745" s="5"/>
      <c r="H745" s="5"/>
      <c r="I745" s="5"/>
      <c r="J745" s="5"/>
      <c r="K745" s="5"/>
    </row>
    <row r="746" spans="1:11" ht="14.5" x14ac:dyDescent="0.35">
      <c r="A746" s="12">
        <v>42857</v>
      </c>
      <c r="B746" s="13">
        <v>212.08512899999999</v>
      </c>
      <c r="C746" s="14">
        <f t="shared" si="6"/>
        <v>3.7721723910705594E-4</v>
      </c>
      <c r="D746" s="22">
        <v>30.590118</v>
      </c>
      <c r="E746" s="25">
        <f t="shared" si="7"/>
        <v>1.8176290536798579E-2</v>
      </c>
      <c r="F746" s="5"/>
      <c r="G746" s="5"/>
      <c r="H746" s="5"/>
      <c r="I746" s="5"/>
      <c r="J746" s="5"/>
      <c r="K746" s="5"/>
    </row>
    <row r="747" spans="1:11" ht="14.5" x14ac:dyDescent="0.35">
      <c r="A747" s="12">
        <v>42858</v>
      </c>
      <c r="B747" s="13">
        <v>211.82749899999999</v>
      </c>
      <c r="C747" s="14">
        <f t="shared" si="6"/>
        <v>-1.2147480646792828E-3</v>
      </c>
      <c r="D747" s="22">
        <v>30.826035999999998</v>
      </c>
      <c r="E747" s="25">
        <f t="shared" si="7"/>
        <v>7.7122291584490804E-3</v>
      </c>
      <c r="F747" s="5"/>
      <c r="G747" s="5"/>
      <c r="H747" s="5"/>
      <c r="I747" s="5"/>
      <c r="J747" s="5"/>
      <c r="K747" s="5"/>
    </row>
    <row r="748" spans="1:11" ht="14.5" x14ac:dyDescent="0.35">
      <c r="A748" s="12">
        <v>42859</v>
      </c>
      <c r="B748" s="13">
        <v>212.076233</v>
      </c>
      <c r="C748" s="14">
        <f t="shared" si="6"/>
        <v>1.1742290362405361E-3</v>
      </c>
      <c r="D748" s="22">
        <v>30.717669999999998</v>
      </c>
      <c r="E748" s="25">
        <f t="shared" si="7"/>
        <v>-3.5154049648161117E-3</v>
      </c>
      <c r="F748" s="5"/>
      <c r="G748" s="5"/>
      <c r="H748" s="5"/>
      <c r="I748" s="5"/>
      <c r="J748" s="5"/>
      <c r="K748" s="5"/>
    </row>
    <row r="749" spans="1:11" ht="14.5" x14ac:dyDescent="0.35">
      <c r="A749" s="12">
        <v>42860</v>
      </c>
      <c r="B749" s="13">
        <v>212.91116299999999</v>
      </c>
      <c r="C749" s="14">
        <f t="shared" si="6"/>
        <v>3.9369333762165875E-3</v>
      </c>
      <c r="D749" s="22">
        <v>30.692661000000001</v>
      </c>
      <c r="E749" s="25">
        <f t="shared" si="7"/>
        <v>-8.1415680290846195E-4</v>
      </c>
      <c r="F749" s="5"/>
      <c r="G749" s="5"/>
      <c r="H749" s="5"/>
      <c r="I749" s="5"/>
      <c r="J749" s="5"/>
      <c r="K749" s="5"/>
    </row>
    <row r="750" spans="1:11" ht="14.5" x14ac:dyDescent="0.35">
      <c r="A750" s="12">
        <v>42863</v>
      </c>
      <c r="B750" s="13">
        <v>212.875595</v>
      </c>
      <c r="C750" s="14">
        <f t="shared" si="6"/>
        <v>-1.6705559022278045E-4</v>
      </c>
      <c r="D750" s="22">
        <v>30.459257000000001</v>
      </c>
      <c r="E750" s="25">
        <f t="shared" si="7"/>
        <v>-7.6045540658726254E-3</v>
      </c>
      <c r="F750" s="5"/>
      <c r="G750" s="5"/>
      <c r="H750" s="5"/>
      <c r="I750" s="5"/>
      <c r="J750" s="5"/>
      <c r="K750" s="5"/>
    </row>
    <row r="751" spans="1:11" ht="14.5" x14ac:dyDescent="0.35">
      <c r="A751" s="12">
        <v>42864</v>
      </c>
      <c r="B751" s="13">
        <v>212.680206</v>
      </c>
      <c r="C751" s="14">
        <f t="shared" si="6"/>
        <v>-9.1785533235975601E-4</v>
      </c>
      <c r="D751" s="22">
        <v>30.317547000000001</v>
      </c>
      <c r="E751" s="25">
        <f t="shared" si="7"/>
        <v>-4.6524444112343178E-3</v>
      </c>
      <c r="F751" s="5"/>
      <c r="G751" s="5"/>
      <c r="H751" s="5"/>
      <c r="I751" s="5"/>
      <c r="J751" s="5"/>
      <c r="K751" s="5"/>
    </row>
    <row r="752" spans="1:11" ht="14.5" x14ac:dyDescent="0.35">
      <c r="A752" s="12">
        <v>42865</v>
      </c>
      <c r="B752" s="13">
        <v>213.062164</v>
      </c>
      <c r="C752" s="14">
        <f t="shared" si="6"/>
        <v>1.7959264154558763E-3</v>
      </c>
      <c r="D752" s="22">
        <v>30.01746</v>
      </c>
      <c r="E752" s="25">
        <f t="shared" si="7"/>
        <v>-9.8981292912649343E-3</v>
      </c>
      <c r="F752" s="5"/>
      <c r="G752" s="5"/>
      <c r="H752" s="5"/>
      <c r="I752" s="5"/>
      <c r="J752" s="5"/>
      <c r="K752" s="5"/>
    </row>
    <row r="753" spans="1:11" ht="14.5" x14ac:dyDescent="0.35">
      <c r="A753" s="12">
        <v>42866</v>
      </c>
      <c r="B753" s="13">
        <v>212.626938</v>
      </c>
      <c r="C753" s="14">
        <f t="shared" si="6"/>
        <v>-2.0427183871088443E-3</v>
      </c>
      <c r="D753" s="22">
        <v>29.750706000000001</v>
      </c>
      <c r="E753" s="25">
        <f t="shared" si="7"/>
        <v>-8.8866279825141371E-3</v>
      </c>
      <c r="F753" s="5"/>
      <c r="G753" s="5"/>
      <c r="H753" s="5"/>
      <c r="I753" s="5"/>
      <c r="J753" s="5"/>
      <c r="K753" s="5"/>
    </row>
    <row r="754" spans="1:11" ht="14.5" x14ac:dyDescent="0.35">
      <c r="A754" s="12">
        <v>42867</v>
      </c>
      <c r="B754" s="13">
        <v>212.27165199999999</v>
      </c>
      <c r="C754" s="14">
        <f t="shared" si="6"/>
        <v>-1.670935975196175E-3</v>
      </c>
      <c r="D754" s="22">
        <v>29.617336000000002</v>
      </c>
      <c r="E754" s="25">
        <f t="shared" si="7"/>
        <v>-4.4829188255229744E-3</v>
      </c>
      <c r="F754" s="5"/>
      <c r="G754" s="5"/>
      <c r="H754" s="5"/>
      <c r="I754" s="5"/>
      <c r="J754" s="5"/>
      <c r="K754" s="5"/>
    </row>
    <row r="755" spans="1:11" ht="14.5" x14ac:dyDescent="0.35">
      <c r="A755" s="12">
        <v>42870</v>
      </c>
      <c r="B755" s="13">
        <v>213.44409200000001</v>
      </c>
      <c r="C755" s="14">
        <f t="shared" si="6"/>
        <v>5.5232999270200386E-3</v>
      </c>
      <c r="D755" s="22">
        <v>29.700686999999999</v>
      </c>
      <c r="E755" s="25">
        <f t="shared" si="7"/>
        <v>2.814263916241381E-3</v>
      </c>
      <c r="F755" s="5"/>
      <c r="G755" s="5"/>
      <c r="H755" s="5"/>
      <c r="I755" s="5"/>
      <c r="J755" s="5"/>
      <c r="K755" s="5"/>
    </row>
    <row r="756" spans="1:11" ht="14.5" x14ac:dyDescent="0.35">
      <c r="A756" s="12">
        <v>42871</v>
      </c>
      <c r="B756" s="13">
        <v>213.24868799999999</v>
      </c>
      <c r="C756" s="14">
        <f t="shared" si="6"/>
        <v>-9.1548094945642612E-4</v>
      </c>
      <c r="D756" s="22">
        <v>29.859072000000001</v>
      </c>
      <c r="E756" s="25">
        <f t="shared" si="7"/>
        <v>5.3327049303607916E-3</v>
      </c>
      <c r="F756" s="5"/>
      <c r="G756" s="5"/>
      <c r="H756" s="5"/>
      <c r="I756" s="5"/>
      <c r="J756" s="5"/>
      <c r="K756" s="5"/>
    </row>
    <row r="757" spans="1:11" ht="14.5" x14ac:dyDescent="0.35">
      <c r="A757" s="12">
        <v>42872</v>
      </c>
      <c r="B757" s="13">
        <v>209.464798</v>
      </c>
      <c r="C757" s="14">
        <f t="shared" si="6"/>
        <v>-1.7744024760424248E-2</v>
      </c>
      <c r="D757" s="22">
        <v>29.208883</v>
      </c>
      <c r="E757" s="25">
        <f t="shared" si="7"/>
        <v>-2.177525811920749E-2</v>
      </c>
      <c r="F757" s="5"/>
      <c r="G757" s="5"/>
      <c r="H757" s="5"/>
      <c r="I757" s="5"/>
      <c r="J757" s="5"/>
      <c r="K757" s="5"/>
    </row>
    <row r="758" spans="1:11" ht="14.5" x14ac:dyDescent="0.35">
      <c r="A758" s="12">
        <v>42873</v>
      </c>
      <c r="B758" s="13">
        <v>210.30865499999999</v>
      </c>
      <c r="C758" s="14">
        <f t="shared" si="6"/>
        <v>4.0286339664576268E-3</v>
      </c>
      <c r="D758" s="22">
        <v>29.358934000000001</v>
      </c>
      <c r="E758" s="25">
        <f t="shared" si="7"/>
        <v>5.1371700862371649E-3</v>
      </c>
      <c r="F758" s="5"/>
      <c r="G758" s="5"/>
      <c r="H758" s="5"/>
      <c r="I758" s="5"/>
      <c r="J758" s="5"/>
      <c r="K758" s="5"/>
    </row>
    <row r="759" spans="1:11" ht="14.5" x14ac:dyDescent="0.35">
      <c r="A759" s="12">
        <v>42874</v>
      </c>
      <c r="B759" s="13">
        <v>211.67648299999999</v>
      </c>
      <c r="C759" s="14">
        <f t="shared" si="6"/>
        <v>6.5039073166056954E-3</v>
      </c>
      <c r="D759" s="22">
        <v>29.508976000000001</v>
      </c>
      <c r="E759" s="25">
        <f t="shared" si="7"/>
        <v>5.1106078987744963E-3</v>
      </c>
      <c r="F759" s="5"/>
      <c r="G759" s="5"/>
      <c r="H759" s="5"/>
      <c r="I759" s="5"/>
      <c r="J759" s="5"/>
      <c r="K759" s="5"/>
    </row>
    <row r="760" spans="1:11" ht="14.5" x14ac:dyDescent="0.35">
      <c r="A760" s="12">
        <v>42877</v>
      </c>
      <c r="B760" s="13">
        <v>212.751282</v>
      </c>
      <c r="C760" s="14">
        <f t="shared" si="6"/>
        <v>5.0775550725680419E-3</v>
      </c>
      <c r="D760" s="22">
        <v>29.817399999999999</v>
      </c>
      <c r="E760" s="25">
        <f t="shared" si="7"/>
        <v>1.0451870644376094E-2</v>
      </c>
      <c r="F760" s="5"/>
      <c r="G760" s="5"/>
      <c r="H760" s="5"/>
      <c r="I760" s="5"/>
      <c r="J760" s="5"/>
      <c r="K760" s="5"/>
    </row>
    <row r="761" spans="1:11" ht="14.5" x14ac:dyDescent="0.35">
      <c r="A761" s="12">
        <v>42878</v>
      </c>
      <c r="B761" s="13">
        <v>213.222092</v>
      </c>
      <c r="C761" s="14">
        <f t="shared" si="6"/>
        <v>2.2129596380058483E-3</v>
      </c>
      <c r="D761" s="22">
        <v>29.892420000000001</v>
      </c>
      <c r="E761" s="25">
        <f t="shared" si="7"/>
        <v>2.5159806019304865E-3</v>
      </c>
      <c r="F761" s="5"/>
      <c r="G761" s="5"/>
      <c r="H761" s="5"/>
      <c r="I761" s="5"/>
      <c r="J761" s="5"/>
      <c r="K761" s="5"/>
    </row>
    <row r="762" spans="1:11" ht="14.5" x14ac:dyDescent="0.35">
      <c r="A762" s="12">
        <v>42879</v>
      </c>
      <c r="B762" s="13">
        <v>213.719482</v>
      </c>
      <c r="C762" s="14">
        <f t="shared" si="6"/>
        <v>2.3327320135288596E-3</v>
      </c>
      <c r="D762" s="22">
        <v>30.109155999999999</v>
      </c>
      <c r="E762" s="25">
        <f t="shared" si="7"/>
        <v>7.2505337473512468E-3</v>
      </c>
      <c r="F762" s="5"/>
      <c r="G762" s="5"/>
      <c r="H762" s="5"/>
      <c r="I762" s="5"/>
      <c r="J762" s="5"/>
      <c r="K762" s="5"/>
    </row>
    <row r="763" spans="1:11" ht="14.5" x14ac:dyDescent="0.35">
      <c r="A763" s="12">
        <v>42880</v>
      </c>
      <c r="B763" s="13">
        <v>214.740936</v>
      </c>
      <c r="C763" s="14">
        <f t="shared" si="6"/>
        <v>4.7794145411601064E-3</v>
      </c>
      <c r="D763" s="22">
        <v>30.225853000000001</v>
      </c>
      <c r="E763" s="25">
        <f t="shared" si="7"/>
        <v>3.8757977805821608E-3</v>
      </c>
      <c r="F763" s="5"/>
      <c r="G763" s="5"/>
      <c r="H763" s="5"/>
      <c r="I763" s="5"/>
      <c r="J763" s="5"/>
      <c r="K763" s="5"/>
    </row>
    <row r="764" spans="1:11" ht="14.5" x14ac:dyDescent="0.35">
      <c r="A764" s="12">
        <v>42881</v>
      </c>
      <c r="B764" s="13">
        <v>214.696564</v>
      </c>
      <c r="C764" s="14">
        <f t="shared" si="6"/>
        <v>-2.0663037437822218E-4</v>
      </c>
      <c r="D764" s="22">
        <v>30.225853000000001</v>
      </c>
      <c r="E764" s="25">
        <f t="shared" si="7"/>
        <v>0</v>
      </c>
      <c r="F764" s="5"/>
      <c r="G764" s="5"/>
      <c r="H764" s="5"/>
      <c r="I764" s="5"/>
      <c r="J764" s="5"/>
      <c r="K764" s="5"/>
    </row>
    <row r="765" spans="1:11" ht="14.5" x14ac:dyDescent="0.35">
      <c r="A765" s="12">
        <v>42885</v>
      </c>
      <c r="B765" s="13">
        <v>214.51002500000001</v>
      </c>
      <c r="C765" s="14">
        <f t="shared" si="6"/>
        <v>-8.688494893657545E-4</v>
      </c>
      <c r="D765" s="22">
        <v>30.159164000000001</v>
      </c>
      <c r="E765" s="25">
        <f t="shared" si="7"/>
        <v>-2.2063562606487968E-3</v>
      </c>
      <c r="F765" s="5"/>
      <c r="G765" s="5"/>
      <c r="H765" s="5"/>
      <c r="I765" s="5"/>
      <c r="J765" s="5"/>
      <c r="K765" s="5"/>
    </row>
    <row r="766" spans="1:11" ht="14.5" x14ac:dyDescent="0.35">
      <c r="A766" s="12">
        <v>42886</v>
      </c>
      <c r="B766" s="13">
        <v>214.45671100000001</v>
      </c>
      <c r="C766" s="14">
        <f t="shared" si="6"/>
        <v>-2.4853850070643695E-4</v>
      </c>
      <c r="D766" s="22">
        <v>30.100823999999999</v>
      </c>
      <c r="E766" s="25">
        <f t="shared" si="7"/>
        <v>-1.9344037520403804E-3</v>
      </c>
      <c r="F766" s="5"/>
      <c r="G766" s="5"/>
      <c r="H766" s="5"/>
      <c r="I766" s="5"/>
      <c r="J766" s="5"/>
      <c r="K766" s="5"/>
    </row>
    <row r="767" spans="1:11" ht="14.5" x14ac:dyDescent="0.35">
      <c r="A767" s="12">
        <v>42887</v>
      </c>
      <c r="B767" s="13">
        <v>216.162125</v>
      </c>
      <c r="C767" s="14">
        <f t="shared" si="6"/>
        <v>7.9522528907943115E-3</v>
      </c>
      <c r="D767" s="22">
        <v>30.109155999999999</v>
      </c>
      <c r="E767" s="25">
        <f t="shared" si="7"/>
        <v>2.768030536306694E-4</v>
      </c>
      <c r="F767" s="5"/>
      <c r="G767" s="5"/>
      <c r="H767" s="5"/>
      <c r="I767" s="5"/>
      <c r="J767" s="5"/>
      <c r="K767" s="5"/>
    </row>
    <row r="768" spans="1:11" ht="14.5" x14ac:dyDescent="0.35">
      <c r="A768" s="12">
        <v>42888</v>
      </c>
      <c r="B768" s="13">
        <v>216.88157699999999</v>
      </c>
      <c r="C768" s="14">
        <f t="shared" ref="C768:C1022" si="8">(B768-B767)/B767</f>
        <v>3.3282981465878434E-3</v>
      </c>
      <c r="D768" s="22">
        <v>30.275870999999999</v>
      </c>
      <c r="E768" s="25">
        <f t="shared" ref="E768:E1022" si="9">(D768-D767)/D767</f>
        <v>5.5370200347030635E-3</v>
      </c>
      <c r="F768" s="5"/>
      <c r="G768" s="5"/>
      <c r="H768" s="5"/>
      <c r="I768" s="5"/>
      <c r="J768" s="5"/>
      <c r="K768" s="5"/>
    </row>
    <row r="769" spans="1:11" ht="14.5" x14ac:dyDescent="0.35">
      <c r="A769" s="12">
        <v>42891</v>
      </c>
      <c r="B769" s="13">
        <v>216.72174100000001</v>
      </c>
      <c r="C769" s="14">
        <f t="shared" si="8"/>
        <v>-7.36973615790263E-4</v>
      </c>
      <c r="D769" s="22">
        <v>30.292535999999998</v>
      </c>
      <c r="E769" s="25">
        <f t="shared" si="9"/>
        <v>5.5043833421009449E-4</v>
      </c>
      <c r="F769" s="5"/>
      <c r="G769" s="5"/>
      <c r="H769" s="5"/>
      <c r="I769" s="5"/>
      <c r="J769" s="5"/>
      <c r="K769" s="5"/>
    </row>
    <row r="770" spans="1:11" ht="14.5" x14ac:dyDescent="0.35">
      <c r="A770" s="12">
        <v>42892</v>
      </c>
      <c r="B770" s="13">
        <v>216.028931</v>
      </c>
      <c r="C770" s="14">
        <f t="shared" si="8"/>
        <v>-3.1967720303613129E-3</v>
      </c>
      <c r="D770" s="22">
        <v>30.117488999999999</v>
      </c>
      <c r="E770" s="25">
        <f t="shared" si="9"/>
        <v>-5.7785521819632172E-3</v>
      </c>
      <c r="F770" s="5"/>
      <c r="G770" s="5"/>
      <c r="H770" s="5"/>
      <c r="I770" s="5"/>
      <c r="J770" s="5"/>
      <c r="K770" s="5"/>
    </row>
    <row r="771" spans="1:11" ht="14.5" x14ac:dyDescent="0.35">
      <c r="A771" s="12">
        <v>42893</v>
      </c>
      <c r="B771" s="13">
        <v>216.42858899999999</v>
      </c>
      <c r="C771" s="14">
        <f t="shared" si="8"/>
        <v>1.850020727084874E-3</v>
      </c>
      <c r="D771" s="22">
        <v>30.225853000000001</v>
      </c>
      <c r="E771" s="25">
        <f t="shared" si="9"/>
        <v>3.5980423201948104E-3</v>
      </c>
      <c r="F771" s="5"/>
      <c r="G771" s="5"/>
      <c r="H771" s="5"/>
      <c r="I771" s="5"/>
      <c r="J771" s="5"/>
      <c r="K771" s="5"/>
    </row>
    <row r="772" spans="1:11" ht="14.5" x14ac:dyDescent="0.35">
      <c r="A772" s="12">
        <v>42894</v>
      </c>
      <c r="B772" s="13">
        <v>216.53517199999999</v>
      </c>
      <c r="C772" s="14">
        <f t="shared" si="8"/>
        <v>4.9246266628851215E-4</v>
      </c>
      <c r="D772" s="22">
        <v>30.409243</v>
      </c>
      <c r="E772" s="25">
        <f t="shared" si="9"/>
        <v>6.0673225665459057E-3</v>
      </c>
      <c r="F772" s="5"/>
      <c r="G772" s="5"/>
      <c r="H772" s="5"/>
      <c r="I772" s="5"/>
      <c r="J772" s="5"/>
      <c r="K772" s="5"/>
    </row>
    <row r="773" spans="1:11" ht="14.5" x14ac:dyDescent="0.35">
      <c r="A773" s="12">
        <v>42895</v>
      </c>
      <c r="B773" s="13">
        <v>216.206558</v>
      </c>
      <c r="C773" s="14">
        <f t="shared" si="8"/>
        <v>-1.517601029730115E-3</v>
      </c>
      <c r="D773" s="22">
        <v>29.767382000000001</v>
      </c>
      <c r="E773" s="25">
        <f t="shared" si="9"/>
        <v>-2.110743105311759E-2</v>
      </c>
      <c r="F773" s="5"/>
      <c r="G773" s="5"/>
      <c r="H773" s="5"/>
      <c r="I773" s="5"/>
      <c r="J773" s="5"/>
      <c r="K773" s="5"/>
    </row>
    <row r="774" spans="1:11" ht="14.5" x14ac:dyDescent="0.35">
      <c r="A774" s="12">
        <v>42898</v>
      </c>
      <c r="B774" s="13">
        <v>216.162125</v>
      </c>
      <c r="C774" s="14">
        <f t="shared" si="8"/>
        <v>-2.0551180505818859E-4</v>
      </c>
      <c r="D774" s="22">
        <v>29.784061000000001</v>
      </c>
      <c r="E774" s="25">
        <f t="shared" si="9"/>
        <v>5.6031128300096692E-4</v>
      </c>
      <c r="F774" s="5"/>
      <c r="G774" s="5"/>
      <c r="H774" s="5"/>
      <c r="I774" s="5"/>
      <c r="J774" s="5"/>
      <c r="K774" s="5"/>
    </row>
    <row r="775" spans="1:11" ht="14.5" x14ac:dyDescent="0.35">
      <c r="A775" s="12">
        <v>42899</v>
      </c>
      <c r="B775" s="13">
        <v>217.21916200000001</v>
      </c>
      <c r="C775" s="14">
        <f t="shared" si="8"/>
        <v>4.8900194703397192E-3</v>
      </c>
      <c r="D775" s="22">
        <v>29.909089999999999</v>
      </c>
      <c r="E775" s="25">
        <f t="shared" si="9"/>
        <v>4.197849312758184E-3</v>
      </c>
      <c r="F775" s="5"/>
      <c r="G775" s="5"/>
      <c r="H775" s="5"/>
      <c r="I775" s="5"/>
      <c r="J775" s="5"/>
      <c r="K775" s="5"/>
    </row>
    <row r="776" spans="1:11" ht="14.5" x14ac:dyDescent="0.35">
      <c r="A776" s="12">
        <v>42900</v>
      </c>
      <c r="B776" s="13">
        <v>216.94378699999999</v>
      </c>
      <c r="C776" s="14">
        <f t="shared" si="8"/>
        <v>-1.2677288571807731E-3</v>
      </c>
      <c r="D776" s="22">
        <v>29.617336000000002</v>
      </c>
      <c r="E776" s="25">
        <f t="shared" si="9"/>
        <v>-9.7546933056136924E-3</v>
      </c>
      <c r="F776" s="5"/>
      <c r="G776" s="5"/>
      <c r="H776" s="5"/>
      <c r="I776" s="5"/>
      <c r="J776" s="5"/>
      <c r="K776" s="5"/>
    </row>
    <row r="777" spans="1:11" ht="14.5" x14ac:dyDescent="0.35">
      <c r="A777" s="12">
        <v>42901</v>
      </c>
      <c r="B777" s="13">
        <v>216.52633700000001</v>
      </c>
      <c r="C777" s="14">
        <f t="shared" si="8"/>
        <v>-1.9242311834446492E-3</v>
      </c>
      <c r="D777" s="22">
        <v>29.433952000000001</v>
      </c>
      <c r="E777" s="25">
        <f t="shared" si="9"/>
        <v>-6.1917790310377745E-3</v>
      </c>
      <c r="F777" s="5"/>
      <c r="G777" s="5"/>
      <c r="H777" s="5"/>
      <c r="I777" s="5"/>
      <c r="J777" s="5"/>
      <c r="K777" s="5"/>
    </row>
    <row r="778" spans="1:11" ht="14.5" x14ac:dyDescent="0.35">
      <c r="A778" s="12">
        <v>42902</v>
      </c>
      <c r="B778" s="13">
        <v>216.573669</v>
      </c>
      <c r="C778" s="14">
        <f t="shared" si="8"/>
        <v>2.1859696448835715E-4</v>
      </c>
      <c r="D778" s="22">
        <v>29.350584000000001</v>
      </c>
      <c r="E778" s="25">
        <f t="shared" si="9"/>
        <v>-2.8323753466744832E-3</v>
      </c>
      <c r="F778" s="5"/>
      <c r="G778" s="5"/>
      <c r="H778" s="5"/>
      <c r="I778" s="5"/>
      <c r="J778" s="5"/>
      <c r="K778" s="5"/>
    </row>
    <row r="779" spans="1:11" ht="14.5" x14ac:dyDescent="0.35">
      <c r="A779" s="12">
        <v>42905</v>
      </c>
      <c r="B779" s="13">
        <v>218.376633</v>
      </c>
      <c r="C779" s="14">
        <f t="shared" si="8"/>
        <v>8.3249455408173512E-3</v>
      </c>
      <c r="D779" s="22">
        <v>29.600667999999999</v>
      </c>
      <c r="E779" s="25">
        <f t="shared" si="9"/>
        <v>8.5205800334329819E-3</v>
      </c>
      <c r="F779" s="5"/>
      <c r="G779" s="5"/>
      <c r="H779" s="5"/>
      <c r="I779" s="5"/>
      <c r="J779" s="5"/>
      <c r="K779" s="5"/>
    </row>
    <row r="780" spans="1:11" ht="14.5" x14ac:dyDescent="0.35">
      <c r="A780" s="12">
        <v>42906</v>
      </c>
      <c r="B780" s="13">
        <v>216.90387000000001</v>
      </c>
      <c r="C780" s="14">
        <f t="shared" si="8"/>
        <v>-6.7441418972696877E-3</v>
      </c>
      <c r="D780" s="22">
        <v>29.058831999999999</v>
      </c>
      <c r="E780" s="25">
        <f t="shared" si="9"/>
        <v>-1.8304857174169176E-2</v>
      </c>
      <c r="F780" s="5"/>
      <c r="G780" s="5"/>
      <c r="H780" s="5"/>
      <c r="I780" s="5"/>
      <c r="J780" s="5"/>
      <c r="K780" s="5"/>
    </row>
    <row r="781" spans="1:11" ht="14.5" x14ac:dyDescent="0.35">
      <c r="A781" s="12">
        <v>42907</v>
      </c>
      <c r="B781" s="13">
        <v>216.85032699999999</v>
      </c>
      <c r="C781" s="14">
        <f t="shared" si="8"/>
        <v>-2.4685128946762909E-4</v>
      </c>
      <c r="D781" s="22">
        <v>28.825426</v>
      </c>
      <c r="E781" s="25">
        <f t="shared" si="9"/>
        <v>-8.0321879420342385E-3</v>
      </c>
      <c r="F781" s="5"/>
      <c r="G781" s="5"/>
      <c r="H781" s="5"/>
      <c r="I781" s="5"/>
      <c r="J781" s="5"/>
      <c r="K781" s="5"/>
    </row>
    <row r="782" spans="1:11" ht="14.5" x14ac:dyDescent="0.35">
      <c r="A782" s="12">
        <v>42908</v>
      </c>
      <c r="B782" s="13">
        <v>216.752106</v>
      </c>
      <c r="C782" s="14">
        <f t="shared" si="8"/>
        <v>-4.5294374861604538E-4</v>
      </c>
      <c r="D782" s="22">
        <v>28.642040000000001</v>
      </c>
      <c r="E782" s="25">
        <f t="shared" si="9"/>
        <v>-6.3619528120763495E-3</v>
      </c>
      <c r="F782" s="5"/>
      <c r="G782" s="5"/>
      <c r="H782" s="5"/>
      <c r="I782" s="5"/>
      <c r="J782" s="5"/>
      <c r="K782" s="5"/>
    </row>
    <row r="783" spans="1:11" ht="14.5" x14ac:dyDescent="0.35">
      <c r="A783" s="12">
        <v>42909</v>
      </c>
      <c r="B783" s="13">
        <v>217.010986</v>
      </c>
      <c r="C783" s="14">
        <f t="shared" si="8"/>
        <v>1.1943597909032768E-3</v>
      </c>
      <c r="D783" s="22">
        <v>28.500326000000001</v>
      </c>
      <c r="E783" s="25">
        <f t="shared" si="9"/>
        <v>-4.947762100744232E-3</v>
      </c>
      <c r="F783" s="5"/>
      <c r="G783" s="5"/>
      <c r="H783" s="5"/>
      <c r="I783" s="5"/>
      <c r="J783" s="5"/>
      <c r="K783" s="5"/>
    </row>
    <row r="784" spans="1:11" ht="14.5" x14ac:dyDescent="0.35">
      <c r="A784" s="12">
        <v>42912</v>
      </c>
      <c r="B784" s="13">
        <v>217.153809</v>
      </c>
      <c r="C784" s="14">
        <f t="shared" si="8"/>
        <v>6.5813718757995422E-4</v>
      </c>
      <c r="D784" s="22">
        <v>28.400303000000001</v>
      </c>
      <c r="E784" s="25">
        <f t="shared" si="9"/>
        <v>-3.5095388031701879E-3</v>
      </c>
      <c r="F784" s="5"/>
      <c r="G784" s="5"/>
      <c r="H784" s="5"/>
      <c r="I784" s="5"/>
      <c r="J784" s="5"/>
      <c r="K784" s="5"/>
    </row>
    <row r="785" spans="1:11" ht="14.5" x14ac:dyDescent="0.35">
      <c r="A785" s="12">
        <v>42913</v>
      </c>
      <c r="B785" s="13">
        <v>215.40437299999999</v>
      </c>
      <c r="C785" s="14">
        <f t="shared" si="8"/>
        <v>-8.0562068335628539E-3</v>
      </c>
      <c r="D785" s="22">
        <v>28.050196</v>
      </c>
      <c r="E785" s="25">
        <f t="shared" si="9"/>
        <v>-1.2327579744483756E-2</v>
      </c>
      <c r="F785" s="5"/>
      <c r="G785" s="5"/>
      <c r="H785" s="5"/>
      <c r="I785" s="5"/>
      <c r="J785" s="5"/>
      <c r="K785" s="5"/>
    </row>
    <row r="786" spans="1:11" ht="14.5" x14ac:dyDescent="0.35">
      <c r="A786" s="12">
        <v>42914</v>
      </c>
      <c r="B786" s="13">
        <v>217.33232100000001</v>
      </c>
      <c r="C786" s="14">
        <f t="shared" si="8"/>
        <v>8.9503661097911653E-3</v>
      </c>
      <c r="D786" s="22">
        <v>28.508665000000001</v>
      </c>
      <c r="E786" s="25">
        <f t="shared" si="9"/>
        <v>1.6344591674154467E-2</v>
      </c>
      <c r="F786" s="5"/>
      <c r="G786" s="5"/>
      <c r="H786" s="5"/>
      <c r="I786" s="5"/>
      <c r="J786" s="5"/>
      <c r="K786" s="5"/>
    </row>
    <row r="787" spans="1:11" ht="14.5" x14ac:dyDescent="0.35">
      <c r="A787" s="12">
        <v>42915</v>
      </c>
      <c r="B787" s="13">
        <v>215.42219499999999</v>
      </c>
      <c r="C787" s="14">
        <f t="shared" si="8"/>
        <v>-8.7889642516633289E-3</v>
      </c>
      <c r="D787" s="22">
        <v>27.958504000000001</v>
      </c>
      <c r="E787" s="25">
        <f t="shared" si="9"/>
        <v>-1.9298027459370658E-2</v>
      </c>
      <c r="F787" s="5"/>
      <c r="G787" s="5"/>
      <c r="H787" s="5"/>
      <c r="I787" s="5"/>
      <c r="J787" s="5"/>
      <c r="K787" s="5"/>
    </row>
    <row r="788" spans="1:11" ht="14.5" x14ac:dyDescent="0.35">
      <c r="A788" s="12">
        <v>42916</v>
      </c>
      <c r="B788" s="13">
        <v>215.823868</v>
      </c>
      <c r="C788" s="14">
        <f t="shared" si="8"/>
        <v>1.8645850303401496E-3</v>
      </c>
      <c r="D788" s="22">
        <v>28.125216000000002</v>
      </c>
      <c r="E788" s="25">
        <f t="shared" si="9"/>
        <v>5.9628369243218595E-3</v>
      </c>
      <c r="F788" s="5"/>
      <c r="G788" s="5"/>
      <c r="H788" s="5"/>
      <c r="I788" s="5"/>
      <c r="J788" s="5"/>
      <c r="K788" s="5"/>
    </row>
    <row r="789" spans="1:11" ht="14.5" x14ac:dyDescent="0.35">
      <c r="A789" s="12">
        <v>42919</v>
      </c>
      <c r="B789" s="13">
        <v>216.18983499999999</v>
      </c>
      <c r="C789" s="14">
        <f t="shared" si="8"/>
        <v>1.6956743635045198E-3</v>
      </c>
      <c r="D789" s="22">
        <v>27.891812999999999</v>
      </c>
      <c r="E789" s="25">
        <f t="shared" si="9"/>
        <v>-8.2987095992437063E-3</v>
      </c>
      <c r="F789" s="5"/>
      <c r="G789" s="5"/>
      <c r="H789" s="5"/>
      <c r="I789" s="5"/>
      <c r="J789" s="5"/>
      <c r="K789" s="5"/>
    </row>
    <row r="790" spans="1:11" ht="14.5" x14ac:dyDescent="0.35">
      <c r="A790" s="12">
        <v>42921</v>
      </c>
      <c r="B790" s="13">
        <v>216.68966699999999</v>
      </c>
      <c r="C790" s="14">
        <f t="shared" si="8"/>
        <v>2.3120050949666428E-3</v>
      </c>
      <c r="D790" s="22">
        <v>28.625366</v>
      </c>
      <c r="E790" s="25">
        <f t="shared" si="9"/>
        <v>2.6299939699151165E-2</v>
      </c>
      <c r="F790" s="5"/>
      <c r="G790" s="5"/>
      <c r="H790" s="5"/>
      <c r="I790" s="5"/>
      <c r="J790" s="5"/>
      <c r="K790" s="5"/>
    </row>
    <row r="791" spans="1:11" ht="14.5" x14ac:dyDescent="0.35">
      <c r="A791" s="12">
        <v>42922</v>
      </c>
      <c r="B791" s="13">
        <v>214.708145</v>
      </c>
      <c r="C791" s="14">
        <f t="shared" si="8"/>
        <v>-9.1445154142951544E-3</v>
      </c>
      <c r="D791" s="22">
        <v>28.033525000000001</v>
      </c>
      <c r="E791" s="25">
        <f t="shared" si="9"/>
        <v>-2.0675403766016433E-2</v>
      </c>
      <c r="F791" s="5"/>
      <c r="G791" s="5"/>
      <c r="H791" s="5"/>
      <c r="I791" s="5"/>
      <c r="J791" s="5"/>
      <c r="K791" s="5"/>
    </row>
    <row r="792" spans="1:11" ht="14.5" x14ac:dyDescent="0.35">
      <c r="A792" s="12">
        <v>42923</v>
      </c>
      <c r="B792" s="13">
        <v>216.10055500000001</v>
      </c>
      <c r="C792" s="14">
        <f t="shared" si="8"/>
        <v>6.4851289176757233E-3</v>
      </c>
      <c r="D792" s="22">
        <v>28.241914999999999</v>
      </c>
      <c r="E792" s="25">
        <f t="shared" si="9"/>
        <v>7.4335995919171012E-3</v>
      </c>
      <c r="F792" s="5"/>
      <c r="G792" s="5"/>
      <c r="H792" s="5"/>
      <c r="I792" s="5"/>
      <c r="J792" s="5"/>
      <c r="K792" s="5"/>
    </row>
    <row r="793" spans="1:11" ht="14.5" x14ac:dyDescent="0.35">
      <c r="A793" s="12">
        <v>42926</v>
      </c>
      <c r="B793" s="13">
        <v>216.332626</v>
      </c>
      <c r="C793" s="14">
        <f t="shared" si="8"/>
        <v>1.0739028412027473E-3</v>
      </c>
      <c r="D793" s="22">
        <v>28.050196</v>
      </c>
      <c r="E793" s="25">
        <f t="shared" si="9"/>
        <v>-6.7884560944255759E-3</v>
      </c>
      <c r="F793" s="5"/>
      <c r="G793" s="5"/>
      <c r="H793" s="5"/>
      <c r="I793" s="5"/>
      <c r="J793" s="5"/>
      <c r="K793" s="5"/>
    </row>
    <row r="794" spans="1:11" ht="14.5" x14ac:dyDescent="0.35">
      <c r="A794" s="12">
        <v>42927</v>
      </c>
      <c r="B794" s="13">
        <v>216.17195100000001</v>
      </c>
      <c r="C794" s="14">
        <f t="shared" si="8"/>
        <v>-7.4272199700473138E-4</v>
      </c>
      <c r="D794" s="22">
        <v>28.275257</v>
      </c>
      <c r="E794" s="25">
        <f t="shared" si="9"/>
        <v>8.0235089979406975E-3</v>
      </c>
      <c r="F794" s="5"/>
      <c r="G794" s="5"/>
      <c r="H794" s="5"/>
      <c r="I794" s="5"/>
      <c r="J794" s="5"/>
      <c r="K794" s="5"/>
    </row>
    <row r="795" spans="1:11" ht="14.5" x14ac:dyDescent="0.35">
      <c r="A795" s="12">
        <v>42928</v>
      </c>
      <c r="B795" s="13">
        <v>217.79641699999999</v>
      </c>
      <c r="C795" s="14">
        <f t="shared" si="8"/>
        <v>7.5146937078806484E-3</v>
      </c>
      <c r="D795" s="22">
        <v>28.550341</v>
      </c>
      <c r="E795" s="25">
        <f t="shared" si="9"/>
        <v>9.7287886720180718E-3</v>
      </c>
      <c r="F795" s="5"/>
      <c r="G795" s="5"/>
      <c r="H795" s="5"/>
      <c r="I795" s="5"/>
      <c r="J795" s="5"/>
      <c r="K795" s="5"/>
    </row>
    <row r="796" spans="1:11" ht="14.5" x14ac:dyDescent="0.35">
      <c r="A796" s="12">
        <v>42929</v>
      </c>
      <c r="B796" s="13">
        <v>218.16244499999999</v>
      </c>
      <c r="C796" s="14">
        <f t="shared" si="8"/>
        <v>1.6805969769465951E-3</v>
      </c>
      <c r="D796" s="22">
        <v>28.542014999999999</v>
      </c>
      <c r="E796" s="25">
        <f t="shared" si="9"/>
        <v>-2.9162523838157582E-4</v>
      </c>
      <c r="F796" s="5"/>
      <c r="G796" s="5"/>
      <c r="H796" s="5"/>
      <c r="I796" s="5"/>
      <c r="J796" s="5"/>
      <c r="K796" s="5"/>
    </row>
    <row r="797" spans="1:11" ht="14.5" x14ac:dyDescent="0.35">
      <c r="A797" s="12">
        <v>42930</v>
      </c>
      <c r="B797" s="13">
        <v>219.17996199999999</v>
      </c>
      <c r="C797" s="14">
        <f t="shared" si="8"/>
        <v>4.6640337203774831E-3</v>
      </c>
      <c r="D797" s="22">
        <v>28.908791999999998</v>
      </c>
      <c r="E797" s="25">
        <f t="shared" si="9"/>
        <v>1.2850424190443422E-2</v>
      </c>
      <c r="F797" s="5"/>
      <c r="G797" s="5"/>
      <c r="H797" s="5"/>
      <c r="I797" s="5"/>
      <c r="J797" s="5"/>
      <c r="K797" s="5"/>
    </row>
    <row r="798" spans="1:11" ht="14.5" x14ac:dyDescent="0.35">
      <c r="A798" s="12">
        <v>42933</v>
      </c>
      <c r="B798" s="13">
        <v>219.15313699999999</v>
      </c>
      <c r="C798" s="14">
        <f t="shared" si="8"/>
        <v>-1.2238801282392009E-4</v>
      </c>
      <c r="D798" s="22">
        <v>28.733730000000001</v>
      </c>
      <c r="E798" s="25">
        <f t="shared" si="9"/>
        <v>-6.0556663868900837E-3</v>
      </c>
      <c r="F798" s="5"/>
      <c r="G798" s="5"/>
      <c r="H798" s="5"/>
      <c r="I798" s="5"/>
      <c r="J798" s="5"/>
      <c r="K798" s="5"/>
    </row>
    <row r="799" spans="1:11" ht="14.5" x14ac:dyDescent="0.35">
      <c r="A799" s="12">
        <v>42934</v>
      </c>
      <c r="B799" s="13">
        <v>219.269226</v>
      </c>
      <c r="C799" s="14">
        <f t="shared" si="8"/>
        <v>5.2971635080914471E-4</v>
      </c>
      <c r="D799" s="22">
        <v>28.783747000000002</v>
      </c>
      <c r="E799" s="25">
        <f t="shared" si="9"/>
        <v>1.7407068278291896E-3</v>
      </c>
      <c r="F799" s="5"/>
      <c r="G799" s="5"/>
      <c r="H799" s="5"/>
      <c r="I799" s="5"/>
      <c r="J799" s="5"/>
      <c r="K799" s="5"/>
    </row>
    <row r="800" spans="1:11" ht="14.5" x14ac:dyDescent="0.35">
      <c r="A800" s="12">
        <v>42935</v>
      </c>
      <c r="B800" s="13">
        <v>220.45628400000001</v>
      </c>
      <c r="C800" s="14">
        <f t="shared" si="8"/>
        <v>5.4137008720047536E-3</v>
      </c>
      <c r="D800" s="22">
        <v>28.808764</v>
      </c>
      <c r="E800" s="25">
        <f t="shared" si="9"/>
        <v>8.6913632196663928E-4</v>
      </c>
      <c r="F800" s="5"/>
      <c r="G800" s="5"/>
      <c r="H800" s="5"/>
      <c r="I800" s="5"/>
      <c r="J800" s="5"/>
      <c r="K800" s="5"/>
    </row>
    <row r="801" spans="1:11" ht="14.5" x14ac:dyDescent="0.35">
      <c r="A801" s="12">
        <v>42936</v>
      </c>
      <c r="B801" s="13">
        <v>220.55450400000001</v>
      </c>
      <c r="C801" s="14">
        <f t="shared" si="8"/>
        <v>4.4553050708229187E-4</v>
      </c>
      <c r="D801" s="22">
        <v>28.967141999999999</v>
      </c>
      <c r="E801" s="25">
        <f t="shared" si="9"/>
        <v>5.4975631720957903E-3</v>
      </c>
      <c r="F801" s="5"/>
      <c r="G801" s="5"/>
      <c r="H801" s="5"/>
      <c r="I801" s="5"/>
      <c r="J801" s="5"/>
      <c r="K801" s="5"/>
    </row>
    <row r="802" spans="1:11" ht="14.5" x14ac:dyDescent="0.35">
      <c r="A802" s="12">
        <v>42937</v>
      </c>
      <c r="B802" s="13">
        <v>220.35815400000001</v>
      </c>
      <c r="C802" s="14">
        <f t="shared" si="8"/>
        <v>-8.9025613369471412E-4</v>
      </c>
      <c r="D802" s="22">
        <v>28.950465999999999</v>
      </c>
      <c r="E802" s="25">
        <f t="shared" si="9"/>
        <v>-5.7568675570411328E-4</v>
      </c>
      <c r="F802" s="5"/>
      <c r="G802" s="5"/>
      <c r="H802" s="5"/>
      <c r="I802" s="5"/>
      <c r="J802" s="5"/>
      <c r="K802" s="5"/>
    </row>
    <row r="803" spans="1:11" ht="14.5" x14ac:dyDescent="0.35">
      <c r="A803" s="12">
        <v>42940</v>
      </c>
      <c r="B803" s="13">
        <v>220.30458100000001</v>
      </c>
      <c r="C803" s="14">
        <f t="shared" si="8"/>
        <v>-2.4311784713898125E-4</v>
      </c>
      <c r="D803" s="22">
        <v>28.758741000000001</v>
      </c>
      <c r="E803" s="25">
        <f t="shared" si="9"/>
        <v>-6.6225186150716247E-3</v>
      </c>
      <c r="F803" s="5"/>
      <c r="G803" s="5"/>
      <c r="H803" s="5"/>
      <c r="I803" s="5"/>
      <c r="J803" s="5"/>
      <c r="K803" s="5"/>
    </row>
    <row r="804" spans="1:11" ht="14.5" x14ac:dyDescent="0.35">
      <c r="A804" s="12">
        <v>42941</v>
      </c>
      <c r="B804" s="13">
        <v>220.84008800000001</v>
      </c>
      <c r="C804" s="14">
        <f t="shared" si="8"/>
        <v>2.430757443032905E-3</v>
      </c>
      <c r="D804" s="22">
        <v>28.900452000000001</v>
      </c>
      <c r="E804" s="25">
        <f t="shared" si="9"/>
        <v>4.9275801051235453E-3</v>
      </c>
      <c r="F804" s="5"/>
      <c r="G804" s="5"/>
      <c r="H804" s="5"/>
      <c r="I804" s="5"/>
      <c r="J804" s="5"/>
      <c r="K804" s="5"/>
    </row>
    <row r="805" spans="1:11" ht="14.5" x14ac:dyDescent="0.35">
      <c r="A805" s="12">
        <v>42942</v>
      </c>
      <c r="B805" s="13">
        <v>220.84903</v>
      </c>
      <c r="C805" s="14">
        <f t="shared" si="8"/>
        <v>4.0490836971548648E-5</v>
      </c>
      <c r="D805" s="22">
        <v>28.967141999999999</v>
      </c>
      <c r="E805" s="25">
        <f t="shared" si="9"/>
        <v>2.3075763659335742E-3</v>
      </c>
      <c r="F805" s="5"/>
      <c r="G805" s="5"/>
      <c r="H805" s="5"/>
      <c r="I805" s="5"/>
      <c r="J805" s="5"/>
      <c r="K805" s="5"/>
    </row>
    <row r="806" spans="1:11" ht="14.5" x14ac:dyDescent="0.35">
      <c r="A806" s="12">
        <v>42943</v>
      </c>
      <c r="B806" s="13">
        <v>220.64372299999999</v>
      </c>
      <c r="C806" s="14">
        <f t="shared" si="8"/>
        <v>-9.2962599835736109E-4</v>
      </c>
      <c r="D806" s="22">
        <v>29.150528000000001</v>
      </c>
      <c r="E806" s="25">
        <f t="shared" si="9"/>
        <v>6.3308282190905228E-3</v>
      </c>
      <c r="F806" s="5"/>
      <c r="G806" s="5"/>
      <c r="H806" s="5"/>
      <c r="I806" s="5"/>
      <c r="J806" s="5"/>
      <c r="K806" s="5"/>
    </row>
    <row r="807" spans="1:11" ht="14.5" x14ac:dyDescent="0.35">
      <c r="A807" s="12">
        <v>42944</v>
      </c>
      <c r="B807" s="13">
        <v>220.38488799999999</v>
      </c>
      <c r="C807" s="14">
        <f t="shared" si="8"/>
        <v>-1.1730902492068846E-3</v>
      </c>
      <c r="D807" s="22">
        <v>29.433952000000001</v>
      </c>
      <c r="E807" s="25">
        <f t="shared" si="9"/>
        <v>9.7227741466638304E-3</v>
      </c>
      <c r="F807" s="5"/>
      <c r="G807" s="5"/>
      <c r="H807" s="5"/>
      <c r="I807" s="5"/>
      <c r="J807" s="5"/>
      <c r="K807" s="5"/>
    </row>
    <row r="808" spans="1:11" ht="14.5" x14ac:dyDescent="0.35">
      <c r="A808" s="12">
        <v>42947</v>
      </c>
      <c r="B808" s="13">
        <v>220.25990300000001</v>
      </c>
      <c r="C808" s="14">
        <f t="shared" si="8"/>
        <v>-5.6712146252052011E-4</v>
      </c>
      <c r="D808" s="22">
        <v>29.567326000000001</v>
      </c>
      <c r="E808" s="25">
        <f t="shared" si="9"/>
        <v>4.531297733991E-3</v>
      </c>
      <c r="F808" s="5"/>
      <c r="G808" s="5"/>
      <c r="H808" s="5"/>
      <c r="I808" s="5"/>
      <c r="J808" s="5"/>
      <c r="K808" s="5"/>
    </row>
    <row r="809" spans="1:11" ht="14.5" x14ac:dyDescent="0.35">
      <c r="A809" s="12">
        <v>42948</v>
      </c>
      <c r="B809" s="13">
        <v>220.7509</v>
      </c>
      <c r="C809" s="14">
        <f t="shared" si="8"/>
        <v>2.2291710534349642E-3</v>
      </c>
      <c r="D809" s="22">
        <v>30.300878999999998</v>
      </c>
      <c r="E809" s="25">
        <f t="shared" si="9"/>
        <v>2.4809582036603411E-2</v>
      </c>
      <c r="F809" s="5"/>
      <c r="G809" s="5"/>
      <c r="H809" s="5"/>
      <c r="I809" s="5"/>
      <c r="J809" s="5"/>
      <c r="K809" s="5"/>
    </row>
    <row r="810" spans="1:11" ht="14.5" x14ac:dyDescent="0.35">
      <c r="A810" s="12">
        <v>42949</v>
      </c>
      <c r="B810" s="13">
        <v>220.85794100000001</v>
      </c>
      <c r="C810" s="14">
        <f t="shared" si="8"/>
        <v>4.8489496532068269E-4</v>
      </c>
      <c r="D810" s="22">
        <v>30.542614</v>
      </c>
      <c r="E810" s="25">
        <f t="shared" si="9"/>
        <v>7.977821369472551E-3</v>
      </c>
      <c r="F810" s="5"/>
      <c r="G810" s="5"/>
      <c r="H810" s="5"/>
      <c r="I810" s="5"/>
      <c r="J810" s="5"/>
      <c r="K810" s="5"/>
    </row>
    <row r="811" spans="1:11" ht="14.5" x14ac:dyDescent="0.35">
      <c r="A811" s="12">
        <v>42950</v>
      </c>
      <c r="B811" s="13">
        <v>220.42953499999999</v>
      </c>
      <c r="C811" s="14">
        <f t="shared" si="8"/>
        <v>-1.9397355515508668E-3</v>
      </c>
      <c r="D811" s="22">
        <v>30.64592</v>
      </c>
      <c r="E811" s="25">
        <f t="shared" si="9"/>
        <v>3.3823562056607172E-3</v>
      </c>
      <c r="F811" s="5"/>
      <c r="G811" s="5"/>
      <c r="H811" s="5"/>
      <c r="I811" s="5"/>
      <c r="J811" s="5"/>
      <c r="K811" s="5"/>
    </row>
    <row r="812" spans="1:11" ht="14.5" x14ac:dyDescent="0.35">
      <c r="A812" s="12">
        <v>42951</v>
      </c>
      <c r="B812" s="13">
        <v>220.83120700000001</v>
      </c>
      <c r="C812" s="14">
        <f t="shared" si="8"/>
        <v>1.8222240499668938E-3</v>
      </c>
      <c r="D812" s="22">
        <v>30.486340999999999</v>
      </c>
      <c r="E812" s="25">
        <f t="shared" si="9"/>
        <v>-5.2071858178837768E-3</v>
      </c>
      <c r="F812" s="5"/>
      <c r="G812" s="5"/>
      <c r="H812" s="5"/>
      <c r="I812" s="5"/>
      <c r="J812" s="5"/>
      <c r="K812" s="5"/>
    </row>
    <row r="813" spans="1:11" ht="14.5" x14ac:dyDescent="0.35">
      <c r="A813" s="12">
        <v>42954</v>
      </c>
      <c r="B813" s="13">
        <v>221.24174500000001</v>
      </c>
      <c r="C813" s="14">
        <f t="shared" si="8"/>
        <v>1.8590579002722314E-3</v>
      </c>
      <c r="D813" s="22">
        <v>30.595531000000001</v>
      </c>
      <c r="E813" s="25">
        <f t="shared" si="9"/>
        <v>3.5816039714310641E-3</v>
      </c>
      <c r="F813" s="5"/>
      <c r="G813" s="5"/>
      <c r="H813" s="5"/>
      <c r="I813" s="5"/>
      <c r="J813" s="5"/>
      <c r="K813" s="5"/>
    </row>
    <row r="814" spans="1:11" ht="14.5" x14ac:dyDescent="0.35">
      <c r="A814" s="12">
        <v>42955</v>
      </c>
      <c r="B814" s="13">
        <v>220.697327</v>
      </c>
      <c r="C814" s="14">
        <f t="shared" si="8"/>
        <v>-2.4607381396309605E-3</v>
      </c>
      <c r="D814" s="22">
        <v>30.578728000000002</v>
      </c>
      <c r="E814" s="25">
        <f t="shared" si="9"/>
        <v>-5.4919785507234558E-4</v>
      </c>
      <c r="F814" s="5"/>
      <c r="G814" s="5"/>
      <c r="H814" s="5"/>
      <c r="I814" s="5"/>
      <c r="J814" s="5"/>
      <c r="K814" s="5"/>
    </row>
    <row r="815" spans="1:11" ht="14.5" x14ac:dyDescent="0.35">
      <c r="A815" s="12">
        <v>42956</v>
      </c>
      <c r="B815" s="13">
        <v>220.688354</v>
      </c>
      <c r="C815" s="14">
        <f t="shared" si="8"/>
        <v>-4.0657492874834208E-5</v>
      </c>
      <c r="D815" s="22">
        <v>30.729897000000001</v>
      </c>
      <c r="E815" s="25">
        <f t="shared" si="9"/>
        <v>4.943600008476462E-3</v>
      </c>
      <c r="F815" s="5"/>
      <c r="G815" s="5"/>
      <c r="H815" s="5"/>
      <c r="I815" s="5"/>
      <c r="J815" s="5"/>
      <c r="K815" s="5"/>
    </row>
    <row r="816" spans="1:11" ht="14.5" x14ac:dyDescent="0.35">
      <c r="A816" s="12">
        <v>42957</v>
      </c>
      <c r="B816" s="13">
        <v>217.57334900000001</v>
      </c>
      <c r="C816" s="14">
        <f t="shared" si="8"/>
        <v>-1.4114949627110801E-2</v>
      </c>
      <c r="D816" s="22">
        <v>30.351966999999998</v>
      </c>
      <c r="E816" s="25">
        <f t="shared" si="9"/>
        <v>-1.2298446688578317E-2</v>
      </c>
      <c r="F816" s="5"/>
      <c r="G816" s="5"/>
      <c r="H816" s="5"/>
      <c r="I816" s="5"/>
      <c r="J816" s="5"/>
      <c r="K816" s="5"/>
    </row>
    <row r="817" spans="1:11" ht="14.5" x14ac:dyDescent="0.35">
      <c r="A817" s="12">
        <v>42958</v>
      </c>
      <c r="B817" s="13">
        <v>217.89460800000001</v>
      </c>
      <c r="C817" s="14">
        <f t="shared" si="8"/>
        <v>1.4765549249324546E-3</v>
      </c>
      <c r="D817" s="22">
        <v>30.125214</v>
      </c>
      <c r="E817" s="25">
        <f t="shared" si="9"/>
        <v>-7.4707843481774559E-3</v>
      </c>
      <c r="F817" s="5"/>
      <c r="G817" s="5"/>
      <c r="H817" s="5"/>
      <c r="I817" s="5"/>
      <c r="J817" s="5"/>
      <c r="K817" s="5"/>
    </row>
    <row r="818" spans="1:11" ht="14.5" x14ac:dyDescent="0.35">
      <c r="A818" s="12">
        <v>42961</v>
      </c>
      <c r="B818" s="13">
        <v>220.05467200000001</v>
      </c>
      <c r="C818" s="14">
        <f t="shared" si="8"/>
        <v>9.9133430598705111E-3</v>
      </c>
      <c r="D818" s="22">
        <v>30.519940999999999</v>
      </c>
      <c r="E818" s="25">
        <f t="shared" si="9"/>
        <v>1.3102877874992012E-2</v>
      </c>
      <c r="F818" s="5"/>
      <c r="G818" s="5"/>
      <c r="H818" s="5"/>
      <c r="I818" s="5"/>
      <c r="J818" s="5"/>
      <c r="K818" s="5"/>
    </row>
    <row r="819" spans="1:11" ht="14.5" x14ac:dyDescent="0.35">
      <c r="A819" s="12">
        <v>42962</v>
      </c>
      <c r="B819" s="13">
        <v>220.02784700000001</v>
      </c>
      <c r="C819" s="14">
        <f t="shared" si="8"/>
        <v>-1.2190152454478366E-4</v>
      </c>
      <c r="D819" s="22">
        <v>30.234394000000002</v>
      </c>
      <c r="E819" s="25">
        <f t="shared" si="9"/>
        <v>-9.356079685737189E-3</v>
      </c>
      <c r="F819" s="5"/>
      <c r="G819" s="5"/>
      <c r="H819" s="5"/>
      <c r="I819" s="5"/>
      <c r="J819" s="5"/>
      <c r="K819" s="5"/>
    </row>
    <row r="820" spans="1:11" ht="14.5" x14ac:dyDescent="0.35">
      <c r="A820" s="12">
        <v>42963</v>
      </c>
      <c r="B820" s="13">
        <v>220.41166699999999</v>
      </c>
      <c r="C820" s="14">
        <f t="shared" si="8"/>
        <v>1.744415560272177E-3</v>
      </c>
      <c r="D820" s="22">
        <v>30.074821</v>
      </c>
      <c r="E820" s="25">
        <f t="shared" si="9"/>
        <v>-5.2778633499319261E-3</v>
      </c>
      <c r="F820" s="5"/>
      <c r="G820" s="5"/>
      <c r="H820" s="5"/>
      <c r="I820" s="5"/>
      <c r="J820" s="5"/>
      <c r="K820" s="5"/>
    </row>
    <row r="821" spans="1:11" ht="14.5" x14ac:dyDescent="0.35">
      <c r="A821" s="12">
        <v>42964</v>
      </c>
      <c r="B821" s="13">
        <v>216.975281</v>
      </c>
      <c r="C821" s="14">
        <f t="shared" si="8"/>
        <v>-1.5590762715841167E-2</v>
      </c>
      <c r="D821" s="22">
        <v>29.537327000000001</v>
      </c>
      <c r="E821" s="25">
        <f t="shared" si="9"/>
        <v>-1.7871893568377307E-2</v>
      </c>
      <c r="F821" s="5"/>
      <c r="G821" s="5"/>
      <c r="H821" s="5"/>
      <c r="I821" s="5"/>
      <c r="J821" s="5"/>
      <c r="K821" s="5"/>
    </row>
    <row r="822" spans="1:11" ht="14.5" x14ac:dyDescent="0.35">
      <c r="A822" s="12">
        <v>42965</v>
      </c>
      <c r="B822" s="13">
        <v>216.63606300000001</v>
      </c>
      <c r="C822" s="14">
        <f t="shared" si="8"/>
        <v>-1.5633946799681216E-3</v>
      </c>
      <c r="D822" s="22">
        <v>29.402951999999999</v>
      </c>
      <c r="E822" s="25">
        <f t="shared" si="9"/>
        <v>-4.5493283803237214E-3</v>
      </c>
      <c r="F822" s="5"/>
      <c r="G822" s="5"/>
      <c r="H822" s="5"/>
      <c r="I822" s="5"/>
      <c r="J822" s="5"/>
      <c r="K822" s="5"/>
    </row>
    <row r="823" spans="1:11" ht="14.5" x14ac:dyDescent="0.35">
      <c r="A823" s="12">
        <v>42968</v>
      </c>
      <c r="B823" s="13">
        <v>216.80569499999999</v>
      </c>
      <c r="C823" s="14">
        <f t="shared" si="8"/>
        <v>7.8302752390759E-4</v>
      </c>
      <c r="D823" s="22">
        <v>29.327362000000001</v>
      </c>
      <c r="E823" s="25">
        <f t="shared" si="9"/>
        <v>-2.5708303030252972E-3</v>
      </c>
      <c r="F823" s="5"/>
      <c r="G823" s="5"/>
      <c r="H823" s="5"/>
      <c r="I823" s="5"/>
      <c r="J823" s="5"/>
      <c r="K823" s="5"/>
    </row>
    <row r="824" spans="1:11" ht="14.5" x14ac:dyDescent="0.35">
      <c r="A824" s="12">
        <v>42969</v>
      </c>
      <c r="B824" s="13">
        <v>219.07283000000001</v>
      </c>
      <c r="C824" s="14">
        <f t="shared" si="8"/>
        <v>1.0456990071224949E-2</v>
      </c>
      <c r="D824" s="22">
        <v>29.100605000000002</v>
      </c>
      <c r="E824" s="25">
        <f t="shared" si="9"/>
        <v>-7.7319262468952786E-3</v>
      </c>
      <c r="F824" s="5"/>
      <c r="G824" s="5"/>
      <c r="H824" s="5"/>
      <c r="I824" s="5"/>
      <c r="J824" s="5"/>
      <c r="K824" s="5"/>
    </row>
    <row r="825" spans="1:11" ht="14.5" x14ac:dyDescent="0.35">
      <c r="A825" s="12">
        <v>42970</v>
      </c>
      <c r="B825" s="13">
        <v>218.287384</v>
      </c>
      <c r="C825" s="14">
        <f t="shared" si="8"/>
        <v>-3.5853190922854623E-3</v>
      </c>
      <c r="D825" s="22">
        <v>29.108996999999999</v>
      </c>
      <c r="E825" s="25">
        <f t="shared" si="9"/>
        <v>2.8837888421897305E-4</v>
      </c>
      <c r="F825" s="5"/>
      <c r="G825" s="5"/>
      <c r="H825" s="5"/>
      <c r="I825" s="5"/>
      <c r="J825" s="5"/>
      <c r="K825" s="5"/>
    </row>
    <row r="826" spans="1:11" ht="14.5" x14ac:dyDescent="0.35">
      <c r="A826" s="12">
        <v>42971</v>
      </c>
      <c r="B826" s="13">
        <v>217.778595</v>
      </c>
      <c r="C826" s="14">
        <f t="shared" si="8"/>
        <v>-2.3308218307293805E-3</v>
      </c>
      <c r="D826" s="22">
        <v>29.150995000000002</v>
      </c>
      <c r="E826" s="25">
        <f t="shared" si="9"/>
        <v>1.442784167383132E-3</v>
      </c>
      <c r="F826" s="5"/>
      <c r="G826" s="5"/>
      <c r="H826" s="5"/>
      <c r="I826" s="5"/>
      <c r="J826" s="5"/>
      <c r="K826" s="5"/>
    </row>
    <row r="827" spans="1:11" ht="14.5" x14ac:dyDescent="0.35">
      <c r="A827" s="12">
        <v>42972</v>
      </c>
      <c r="B827" s="13">
        <v>218.287384</v>
      </c>
      <c r="C827" s="14">
        <f t="shared" si="8"/>
        <v>2.3362672534461308E-3</v>
      </c>
      <c r="D827" s="22">
        <v>29.117394999999998</v>
      </c>
      <c r="E827" s="25">
        <f t="shared" si="9"/>
        <v>-1.1526193188261121E-3</v>
      </c>
      <c r="F827" s="5"/>
      <c r="G827" s="5"/>
      <c r="H827" s="5"/>
      <c r="I827" s="5"/>
      <c r="J827" s="5"/>
      <c r="K827" s="5"/>
    </row>
    <row r="828" spans="1:11" ht="14.5" x14ac:dyDescent="0.35">
      <c r="A828" s="12">
        <v>42975</v>
      </c>
      <c r="B828" s="13">
        <v>218.29631000000001</v>
      </c>
      <c r="C828" s="14">
        <f t="shared" si="8"/>
        <v>4.0891048472148223E-5</v>
      </c>
      <c r="D828" s="22">
        <v>29.100605000000002</v>
      </c>
      <c r="E828" s="25">
        <f t="shared" si="9"/>
        <v>-5.766312542724633E-4</v>
      </c>
      <c r="F828" s="5"/>
      <c r="G828" s="5"/>
      <c r="H828" s="5"/>
      <c r="I828" s="5"/>
      <c r="J828" s="5"/>
      <c r="K828" s="5"/>
    </row>
    <row r="829" spans="1:11" ht="14.5" x14ac:dyDescent="0.35">
      <c r="A829" s="12">
        <v>42976</v>
      </c>
      <c r="B829" s="13">
        <v>218.546234</v>
      </c>
      <c r="C829" s="14">
        <f t="shared" si="8"/>
        <v>1.1448842172366218E-3</v>
      </c>
      <c r="D829" s="22">
        <v>29.167797</v>
      </c>
      <c r="E829" s="25">
        <f t="shared" si="9"/>
        <v>2.308955432369828E-3</v>
      </c>
      <c r="F829" s="5"/>
      <c r="G829" s="5"/>
      <c r="H829" s="5"/>
      <c r="I829" s="5"/>
      <c r="J829" s="5"/>
      <c r="K829" s="5"/>
    </row>
    <row r="830" spans="1:11" ht="14.5" x14ac:dyDescent="0.35">
      <c r="A830" s="12">
        <v>42977</v>
      </c>
      <c r="B830" s="13">
        <v>219.581512</v>
      </c>
      <c r="C830" s="14">
        <f t="shared" si="8"/>
        <v>4.7371120565729138E-3</v>
      </c>
      <c r="D830" s="22">
        <v>29.302166</v>
      </c>
      <c r="E830" s="25">
        <f t="shared" si="9"/>
        <v>4.60675861121769E-3</v>
      </c>
      <c r="F830" s="5"/>
      <c r="G830" s="5"/>
      <c r="H830" s="5"/>
      <c r="I830" s="5"/>
      <c r="J830" s="5"/>
      <c r="K830" s="5"/>
    </row>
    <row r="831" spans="1:11" ht="14.5" x14ac:dyDescent="0.35">
      <c r="A831" s="12">
        <v>42978</v>
      </c>
      <c r="B831" s="13">
        <v>220.902603</v>
      </c>
      <c r="C831" s="14">
        <f t="shared" si="8"/>
        <v>6.0164036032322957E-3</v>
      </c>
      <c r="D831" s="22">
        <v>29.453344000000001</v>
      </c>
      <c r="E831" s="25">
        <f t="shared" si="9"/>
        <v>5.1592773039372446E-3</v>
      </c>
      <c r="F831" s="5"/>
      <c r="G831" s="5"/>
      <c r="H831" s="5"/>
      <c r="I831" s="5"/>
      <c r="J831" s="5"/>
      <c r="K831" s="5"/>
    </row>
    <row r="832" spans="1:11" ht="14.5" x14ac:dyDescent="0.35">
      <c r="A832" s="12">
        <v>42979</v>
      </c>
      <c r="B832" s="13">
        <v>221.21498099999999</v>
      </c>
      <c r="C832" s="14">
        <f t="shared" si="8"/>
        <v>1.4140983209690624E-3</v>
      </c>
      <c r="D832" s="22">
        <v>29.470134999999999</v>
      </c>
      <c r="E832" s="25">
        <f t="shared" si="9"/>
        <v>5.7008806877744604E-4</v>
      </c>
      <c r="F832" s="5"/>
      <c r="G832" s="5"/>
      <c r="H832" s="5"/>
      <c r="I832" s="5"/>
      <c r="J832" s="5"/>
      <c r="K832" s="5"/>
    </row>
    <row r="833" spans="1:11" ht="14.5" x14ac:dyDescent="0.35">
      <c r="A833" s="12">
        <v>42983</v>
      </c>
      <c r="B833" s="13">
        <v>219.62623600000001</v>
      </c>
      <c r="C833" s="14">
        <f t="shared" si="8"/>
        <v>-7.1819050989136617E-3</v>
      </c>
      <c r="D833" s="22">
        <v>29.411345000000001</v>
      </c>
      <c r="E833" s="25">
        <f t="shared" si="9"/>
        <v>-1.9949009395443334E-3</v>
      </c>
      <c r="F833" s="5"/>
      <c r="G833" s="5"/>
      <c r="H833" s="5"/>
      <c r="I833" s="5"/>
      <c r="J833" s="5"/>
      <c r="K833" s="5"/>
    </row>
    <row r="834" spans="1:11" ht="14.5" x14ac:dyDescent="0.35">
      <c r="A834" s="12">
        <v>42984</v>
      </c>
      <c r="B834" s="13">
        <v>220.37597700000001</v>
      </c>
      <c r="C834" s="14">
        <f t="shared" si="8"/>
        <v>3.413713286968139E-3</v>
      </c>
      <c r="D834" s="22">
        <v>30.032829</v>
      </c>
      <c r="E834" s="25">
        <f t="shared" si="9"/>
        <v>2.1130757535909997E-2</v>
      </c>
      <c r="F834" s="5"/>
      <c r="G834" s="5"/>
      <c r="H834" s="5"/>
      <c r="I834" s="5"/>
      <c r="J834" s="5"/>
      <c r="K834" s="5"/>
    </row>
    <row r="835" spans="1:11" ht="14.5" x14ac:dyDescent="0.35">
      <c r="A835" s="12">
        <v>42985</v>
      </c>
      <c r="B835" s="13">
        <v>220.34921299999999</v>
      </c>
      <c r="C835" s="14">
        <f t="shared" si="8"/>
        <v>-1.2144699419762173E-4</v>
      </c>
      <c r="D835" s="22">
        <v>29.848065999999999</v>
      </c>
      <c r="E835" s="25">
        <f t="shared" si="9"/>
        <v>-6.1520344953184475E-3</v>
      </c>
      <c r="F835" s="5"/>
      <c r="G835" s="5"/>
      <c r="H835" s="5"/>
      <c r="I835" s="5"/>
      <c r="J835" s="5"/>
      <c r="K835" s="5"/>
    </row>
    <row r="836" spans="1:11" ht="14.5" x14ac:dyDescent="0.35">
      <c r="A836" s="12">
        <v>42986</v>
      </c>
      <c r="B836" s="13">
        <v>220.09034700000001</v>
      </c>
      <c r="C836" s="14">
        <f t="shared" si="8"/>
        <v>-1.1747988407836219E-3</v>
      </c>
      <c r="D836" s="22">
        <v>29.554119</v>
      </c>
      <c r="E836" s="25">
        <f t="shared" si="9"/>
        <v>-9.8481087518366948E-3</v>
      </c>
      <c r="F836" s="5"/>
      <c r="G836" s="5"/>
      <c r="H836" s="5"/>
      <c r="I836" s="5"/>
      <c r="J836" s="5"/>
      <c r="K836" s="5"/>
    </row>
    <row r="837" spans="1:11" ht="14.5" x14ac:dyDescent="0.35">
      <c r="A837" s="12">
        <v>42989</v>
      </c>
      <c r="B837" s="13">
        <v>222.43781999999999</v>
      </c>
      <c r="C837" s="14">
        <f t="shared" si="8"/>
        <v>1.0665951651209761E-2</v>
      </c>
      <c r="D837" s="22">
        <v>30.041232999999998</v>
      </c>
      <c r="E837" s="25">
        <f t="shared" si="9"/>
        <v>1.6482101868778368E-2</v>
      </c>
      <c r="F837" s="5"/>
      <c r="G837" s="5"/>
      <c r="H837" s="5"/>
      <c r="I837" s="5"/>
      <c r="J837" s="5"/>
      <c r="K837" s="5"/>
    </row>
    <row r="838" spans="1:11" ht="14.5" x14ac:dyDescent="0.35">
      <c r="A838" s="12">
        <v>42990</v>
      </c>
      <c r="B838" s="13">
        <v>223.18757600000001</v>
      </c>
      <c r="C838" s="14">
        <f t="shared" si="8"/>
        <v>3.3706318466887476E-3</v>
      </c>
      <c r="D838" s="22">
        <v>30.309978000000001</v>
      </c>
      <c r="E838" s="25">
        <f t="shared" si="9"/>
        <v>8.9458711631444244E-3</v>
      </c>
      <c r="F838" s="5"/>
      <c r="G838" s="5"/>
      <c r="H838" s="5"/>
      <c r="I838" s="5"/>
      <c r="J838" s="5"/>
      <c r="K838" s="5"/>
    </row>
    <row r="839" spans="1:11" ht="14.5" x14ac:dyDescent="0.35">
      <c r="A839" s="12">
        <v>42991</v>
      </c>
      <c r="B839" s="13">
        <v>223.29470800000001</v>
      </c>
      <c r="C839" s="14">
        <f t="shared" si="8"/>
        <v>4.8000879762235112E-4</v>
      </c>
      <c r="D839" s="22">
        <v>30.511548999999999</v>
      </c>
      <c r="E839" s="25">
        <f t="shared" si="9"/>
        <v>6.6503182549323431E-3</v>
      </c>
      <c r="F839" s="5"/>
      <c r="G839" s="5"/>
      <c r="H839" s="5"/>
      <c r="I839" s="5"/>
      <c r="J839" s="5"/>
      <c r="K839" s="5"/>
    </row>
    <row r="840" spans="1:11" ht="14.5" x14ac:dyDescent="0.35">
      <c r="A840" s="12">
        <v>42992</v>
      </c>
      <c r="B840" s="13">
        <v>223.22331199999999</v>
      </c>
      <c r="C840" s="14">
        <f t="shared" si="8"/>
        <v>-3.1973888069045206E-4</v>
      </c>
      <c r="D840" s="22">
        <v>30.637519999999999</v>
      </c>
      <c r="E840" s="25">
        <f t="shared" si="9"/>
        <v>4.1286333905892437E-3</v>
      </c>
      <c r="F840" s="5"/>
      <c r="G840" s="5"/>
      <c r="H840" s="5"/>
      <c r="I840" s="5"/>
      <c r="J840" s="5"/>
      <c r="K840" s="5"/>
    </row>
    <row r="841" spans="1:11" ht="14.5" x14ac:dyDescent="0.35">
      <c r="A841" s="12">
        <v>42993</v>
      </c>
      <c r="B841" s="13">
        <v>223.523788</v>
      </c>
      <c r="C841" s="14">
        <f t="shared" si="8"/>
        <v>1.346078047618984E-3</v>
      </c>
      <c r="D841" s="22">
        <v>31.074244</v>
      </c>
      <c r="E841" s="25">
        <f t="shared" si="9"/>
        <v>1.4254548018246964E-2</v>
      </c>
      <c r="F841" s="5"/>
      <c r="G841" s="5"/>
      <c r="H841" s="5"/>
      <c r="I841" s="5"/>
      <c r="J841" s="5"/>
      <c r="K841" s="5"/>
    </row>
    <row r="842" spans="1:11" ht="14.5" x14ac:dyDescent="0.35">
      <c r="A842" s="12">
        <v>42996</v>
      </c>
      <c r="B842" s="13">
        <v>223.999191</v>
      </c>
      <c r="C842" s="14">
        <f t="shared" si="8"/>
        <v>2.1268564042051757E-3</v>
      </c>
      <c r="D842" s="22">
        <v>31.074244</v>
      </c>
      <c r="E842" s="25">
        <f t="shared" si="9"/>
        <v>0</v>
      </c>
      <c r="F842" s="5"/>
      <c r="G842" s="5"/>
      <c r="H842" s="5"/>
      <c r="I842" s="5"/>
      <c r="J842" s="5"/>
      <c r="K842" s="5"/>
    </row>
    <row r="843" spans="1:11" ht="14.5" x14ac:dyDescent="0.35">
      <c r="A843" s="12">
        <v>42997</v>
      </c>
      <c r="B843" s="13">
        <v>224.223434</v>
      </c>
      <c r="C843" s="14">
        <f t="shared" si="8"/>
        <v>1.0010884369667269E-3</v>
      </c>
      <c r="D843" s="22">
        <v>31.267401</v>
      </c>
      <c r="E843" s="25">
        <f t="shared" si="9"/>
        <v>6.2159838868485221E-3</v>
      </c>
      <c r="F843" s="5"/>
      <c r="G843" s="5"/>
      <c r="H843" s="5"/>
      <c r="I843" s="5"/>
      <c r="J843" s="5"/>
      <c r="K843" s="5"/>
    </row>
    <row r="844" spans="1:11" ht="14.5" x14ac:dyDescent="0.35">
      <c r="A844" s="12">
        <v>42998</v>
      </c>
      <c r="B844" s="13">
        <v>224.30415300000001</v>
      </c>
      <c r="C844" s="14">
        <f t="shared" si="8"/>
        <v>3.5999359460356936E-4</v>
      </c>
      <c r="D844" s="22">
        <v>31.133032</v>
      </c>
      <c r="E844" s="25">
        <f t="shared" si="9"/>
        <v>-4.2974150617763052E-3</v>
      </c>
      <c r="F844" s="5"/>
      <c r="G844" s="5"/>
      <c r="H844" s="5"/>
      <c r="I844" s="5"/>
      <c r="J844" s="5"/>
      <c r="K844" s="5"/>
    </row>
    <row r="845" spans="1:11" ht="14.5" x14ac:dyDescent="0.35">
      <c r="A845" s="12">
        <v>42999</v>
      </c>
      <c r="B845" s="13">
        <v>223.70320100000001</v>
      </c>
      <c r="C845" s="14">
        <f t="shared" si="8"/>
        <v>-2.6791835637568714E-3</v>
      </c>
      <c r="D845" s="22">
        <v>31.24221</v>
      </c>
      <c r="E845" s="25">
        <f t="shared" si="9"/>
        <v>3.5068219503966076E-3</v>
      </c>
      <c r="F845" s="5"/>
      <c r="G845" s="5"/>
      <c r="H845" s="5"/>
      <c r="I845" s="5"/>
      <c r="J845" s="5"/>
      <c r="K845" s="5"/>
    </row>
    <row r="846" spans="1:11" ht="14.5" x14ac:dyDescent="0.35">
      <c r="A846" s="12">
        <v>43000</v>
      </c>
      <c r="B846" s="13">
        <v>223.74804700000001</v>
      </c>
      <c r="C846" s="14">
        <f t="shared" si="8"/>
        <v>2.0047098029682116E-4</v>
      </c>
      <c r="D846" s="22">
        <v>31.225411999999999</v>
      </c>
      <c r="E846" s="25">
        <f t="shared" si="9"/>
        <v>-5.3767003038521991E-4</v>
      </c>
      <c r="F846" s="5"/>
      <c r="G846" s="5"/>
      <c r="H846" s="5"/>
      <c r="I846" s="5"/>
      <c r="J846" s="5"/>
      <c r="K846" s="5"/>
    </row>
    <row r="847" spans="1:11" ht="14.5" x14ac:dyDescent="0.35">
      <c r="A847" s="12">
        <v>43003</v>
      </c>
      <c r="B847" s="13">
        <v>223.29054300000001</v>
      </c>
      <c r="C847" s="14">
        <f t="shared" si="8"/>
        <v>-2.0447284619203856E-3</v>
      </c>
      <c r="D847" s="22">
        <v>31.208615999999999</v>
      </c>
      <c r="E847" s="25">
        <f t="shared" si="9"/>
        <v>-5.378952245689943E-4</v>
      </c>
      <c r="F847" s="5"/>
      <c r="G847" s="5"/>
      <c r="H847" s="5"/>
      <c r="I847" s="5"/>
      <c r="J847" s="5"/>
      <c r="K847" s="5"/>
    </row>
    <row r="848" spans="1:11" ht="14.5" x14ac:dyDescent="0.35">
      <c r="A848" s="12">
        <v>43004</v>
      </c>
      <c r="B848" s="13">
        <v>223.42510999999999</v>
      </c>
      <c r="C848" s="14">
        <f t="shared" si="8"/>
        <v>6.0265427362938368E-4</v>
      </c>
      <c r="D848" s="22">
        <v>31.468966999999999</v>
      </c>
      <c r="E848" s="25">
        <f t="shared" si="9"/>
        <v>8.3422795807414213E-3</v>
      </c>
      <c r="F848" s="5"/>
      <c r="G848" s="5"/>
      <c r="H848" s="5"/>
      <c r="I848" s="5"/>
      <c r="J848" s="5"/>
      <c r="K848" s="5"/>
    </row>
    <row r="849" spans="1:11" ht="14.5" x14ac:dyDescent="0.35">
      <c r="A849" s="12">
        <v>43005</v>
      </c>
      <c r="B849" s="13">
        <v>224.295197</v>
      </c>
      <c r="C849" s="14">
        <f t="shared" si="8"/>
        <v>3.8943116107227711E-3</v>
      </c>
      <c r="D849" s="22">
        <v>31.527757999999999</v>
      </c>
      <c r="E849" s="25">
        <f t="shared" si="9"/>
        <v>1.8682214767329151E-3</v>
      </c>
      <c r="F849" s="5"/>
      <c r="G849" s="5"/>
      <c r="H849" s="5"/>
      <c r="I849" s="5"/>
      <c r="J849" s="5"/>
      <c r="K849" s="5"/>
    </row>
    <row r="850" spans="1:11" ht="14.5" x14ac:dyDescent="0.35">
      <c r="A850" s="12">
        <v>43006</v>
      </c>
      <c r="B850" s="13">
        <v>224.56431599999999</v>
      </c>
      <c r="C850" s="14">
        <f t="shared" si="8"/>
        <v>1.1998429016738562E-3</v>
      </c>
      <c r="D850" s="22">
        <v>31.771312999999999</v>
      </c>
      <c r="E850" s="25">
        <f t="shared" si="9"/>
        <v>7.7250973570654989E-3</v>
      </c>
      <c r="F850" s="5"/>
      <c r="G850" s="5"/>
      <c r="H850" s="5"/>
      <c r="I850" s="5"/>
      <c r="J850" s="5"/>
      <c r="K850" s="5"/>
    </row>
    <row r="851" spans="1:11" ht="14.5" x14ac:dyDescent="0.35">
      <c r="A851" s="12">
        <v>43007</v>
      </c>
      <c r="B851" s="13">
        <v>225.35363799999999</v>
      </c>
      <c r="C851" s="14">
        <f t="shared" si="8"/>
        <v>3.5149039440442466E-3</v>
      </c>
      <c r="D851" s="22">
        <v>31.981286999999998</v>
      </c>
      <c r="E851" s="25">
        <f t="shared" si="9"/>
        <v>6.6089179254253359E-3</v>
      </c>
      <c r="F851" s="5"/>
      <c r="G851" s="5"/>
      <c r="H851" s="5"/>
      <c r="I851" s="5"/>
      <c r="J851" s="5"/>
      <c r="K851" s="5"/>
    </row>
    <row r="852" spans="1:11" ht="14.5" x14ac:dyDescent="0.35">
      <c r="A852" s="12">
        <v>43010</v>
      </c>
      <c r="B852" s="13">
        <v>226.33145099999999</v>
      </c>
      <c r="C852" s="14">
        <f t="shared" si="8"/>
        <v>4.3390158183290459E-3</v>
      </c>
      <c r="D852" s="22">
        <v>32.787517999999999</v>
      </c>
      <c r="E852" s="25">
        <f t="shared" si="9"/>
        <v>2.5209460769980908E-2</v>
      </c>
      <c r="F852" s="5"/>
      <c r="G852" s="5"/>
      <c r="H852" s="5"/>
      <c r="I852" s="5"/>
      <c r="J852" s="5"/>
      <c r="K852" s="5"/>
    </row>
    <row r="853" spans="1:11" ht="14.5" x14ac:dyDescent="0.35">
      <c r="A853" s="12">
        <v>43011</v>
      </c>
      <c r="B853" s="13">
        <v>226.815765</v>
      </c>
      <c r="C853" s="14">
        <f t="shared" si="8"/>
        <v>2.1398440113389807E-3</v>
      </c>
      <c r="D853" s="22">
        <v>33.073070999999999</v>
      </c>
      <c r="E853" s="25">
        <f t="shared" si="9"/>
        <v>8.7091984211796758E-3</v>
      </c>
      <c r="F853" s="5"/>
      <c r="G853" s="5"/>
      <c r="H853" s="5"/>
      <c r="I853" s="5"/>
      <c r="J853" s="5"/>
      <c r="K853" s="5"/>
    </row>
    <row r="854" spans="1:11" ht="14.5" x14ac:dyDescent="0.35">
      <c r="A854" s="12">
        <v>43012</v>
      </c>
      <c r="B854" s="13">
        <v>227.08493000000001</v>
      </c>
      <c r="C854" s="14">
        <f t="shared" si="8"/>
        <v>1.1867120435831045E-3</v>
      </c>
      <c r="D854" s="22">
        <v>33.039473999999998</v>
      </c>
      <c r="E854" s="25">
        <f t="shared" si="9"/>
        <v>-1.015841558831967E-3</v>
      </c>
      <c r="F854" s="5"/>
      <c r="G854" s="5"/>
      <c r="H854" s="5"/>
      <c r="I854" s="5"/>
      <c r="J854" s="5"/>
      <c r="K854" s="5"/>
    </row>
    <row r="855" spans="1:11" ht="14.5" x14ac:dyDescent="0.35">
      <c r="A855" s="12">
        <v>43013</v>
      </c>
      <c r="B855" s="13">
        <v>228.43042</v>
      </c>
      <c r="C855" s="14">
        <f t="shared" si="8"/>
        <v>5.9250519178000224E-3</v>
      </c>
      <c r="D855" s="22">
        <v>33.199032000000003</v>
      </c>
      <c r="E855" s="25">
        <f t="shared" si="9"/>
        <v>4.8293141712850542E-3</v>
      </c>
      <c r="F855" s="5"/>
      <c r="G855" s="5"/>
      <c r="H855" s="5"/>
      <c r="I855" s="5"/>
      <c r="J855" s="5"/>
      <c r="K855" s="5"/>
    </row>
    <row r="856" spans="1:11" ht="14.5" x14ac:dyDescent="0.35">
      <c r="A856" s="12">
        <v>43014</v>
      </c>
      <c r="B856" s="13">
        <v>228.170242</v>
      </c>
      <c r="C856" s="14">
        <f t="shared" si="8"/>
        <v>-1.138981401864061E-3</v>
      </c>
      <c r="D856" s="22">
        <v>33.283028000000002</v>
      </c>
      <c r="E856" s="25">
        <f t="shared" si="9"/>
        <v>2.5300737684158703E-3</v>
      </c>
      <c r="F856" s="5"/>
      <c r="G856" s="5"/>
      <c r="H856" s="5"/>
      <c r="I856" s="5"/>
      <c r="J856" s="5"/>
      <c r="K856" s="5"/>
    </row>
    <row r="857" spans="1:11" ht="14.5" x14ac:dyDescent="0.35">
      <c r="A857" s="12">
        <v>43017</v>
      </c>
      <c r="B857" s="13">
        <v>227.793488</v>
      </c>
      <c r="C857" s="14">
        <f t="shared" si="8"/>
        <v>-1.65119691637968E-3</v>
      </c>
      <c r="D857" s="22">
        <v>33.476185000000001</v>
      </c>
      <c r="E857" s="25">
        <f t="shared" si="9"/>
        <v>5.8034683623136496E-3</v>
      </c>
      <c r="F857" s="5"/>
      <c r="G857" s="5"/>
      <c r="H857" s="5"/>
      <c r="I857" s="5"/>
      <c r="J857" s="5"/>
      <c r="K857" s="5"/>
    </row>
    <row r="858" spans="1:11" ht="14.5" x14ac:dyDescent="0.35">
      <c r="A858" s="12">
        <v>43018</v>
      </c>
      <c r="B858" s="13">
        <v>228.39450099999999</v>
      </c>
      <c r="C858" s="14">
        <f t="shared" si="8"/>
        <v>2.6384116827781958E-3</v>
      </c>
      <c r="D858" s="22">
        <v>33.299835000000002</v>
      </c>
      <c r="E858" s="25">
        <f t="shared" si="9"/>
        <v>-5.267924048095664E-3</v>
      </c>
      <c r="F858" s="5"/>
      <c r="G858" s="5"/>
      <c r="H858" s="5"/>
      <c r="I858" s="5"/>
      <c r="J858" s="5"/>
      <c r="K858" s="5"/>
    </row>
    <row r="859" spans="1:11" ht="14.5" x14ac:dyDescent="0.35">
      <c r="A859" s="12">
        <v>43019</v>
      </c>
      <c r="B859" s="13">
        <v>228.753311</v>
      </c>
      <c r="C859" s="14">
        <f t="shared" si="8"/>
        <v>1.5710098029024149E-3</v>
      </c>
      <c r="D859" s="22">
        <v>33.005870999999999</v>
      </c>
      <c r="E859" s="25">
        <f t="shared" si="9"/>
        <v>-8.8277914890570047E-3</v>
      </c>
      <c r="F859" s="5"/>
      <c r="G859" s="5"/>
      <c r="H859" s="5"/>
      <c r="I859" s="5"/>
      <c r="J859" s="5"/>
      <c r="K859" s="5"/>
    </row>
    <row r="860" spans="1:11" ht="14.5" x14ac:dyDescent="0.35">
      <c r="A860" s="12">
        <v>43020</v>
      </c>
      <c r="B860" s="13">
        <v>228.41241500000001</v>
      </c>
      <c r="C860" s="14">
        <f t="shared" si="8"/>
        <v>-1.490234167583203E-3</v>
      </c>
      <c r="D860" s="22">
        <v>32.913490000000003</v>
      </c>
      <c r="E860" s="25">
        <f t="shared" si="9"/>
        <v>-2.7989262879927045E-3</v>
      </c>
      <c r="F860" s="5"/>
      <c r="G860" s="5"/>
      <c r="H860" s="5"/>
      <c r="I860" s="5"/>
      <c r="J860" s="5"/>
      <c r="K860" s="5"/>
    </row>
    <row r="861" spans="1:11" ht="14.5" x14ac:dyDescent="0.35">
      <c r="A861" s="12">
        <v>43021</v>
      </c>
      <c r="B861" s="13">
        <v>228.69047499999999</v>
      </c>
      <c r="C861" s="14">
        <f t="shared" si="8"/>
        <v>1.2173593979118089E-3</v>
      </c>
      <c r="D861" s="22">
        <v>33.31662</v>
      </c>
      <c r="E861" s="25">
        <f t="shared" si="9"/>
        <v>1.2248169367636105E-2</v>
      </c>
      <c r="F861" s="5"/>
      <c r="G861" s="5"/>
      <c r="H861" s="5"/>
      <c r="I861" s="5"/>
      <c r="J861" s="5"/>
      <c r="K861" s="5"/>
    </row>
    <row r="862" spans="1:11" ht="14.5" x14ac:dyDescent="0.35">
      <c r="A862" s="12">
        <v>43024</v>
      </c>
      <c r="B862" s="13">
        <v>228.995453</v>
      </c>
      <c r="C862" s="14">
        <f t="shared" si="8"/>
        <v>1.333584181851061E-3</v>
      </c>
      <c r="D862" s="22">
        <v>33.392215999999998</v>
      </c>
      <c r="E862" s="25">
        <f t="shared" si="9"/>
        <v>2.2690176854674132E-3</v>
      </c>
      <c r="F862" s="5"/>
      <c r="G862" s="5"/>
      <c r="H862" s="5"/>
      <c r="I862" s="5"/>
      <c r="J862" s="5"/>
      <c r="K862" s="5"/>
    </row>
    <row r="863" spans="1:11" ht="14.5" x14ac:dyDescent="0.35">
      <c r="A863" s="12">
        <v>43025</v>
      </c>
      <c r="B863" s="13">
        <v>229.15695199999999</v>
      </c>
      <c r="C863" s="14">
        <f t="shared" si="8"/>
        <v>7.0524981122656641E-4</v>
      </c>
      <c r="D863" s="22">
        <v>33.417397000000001</v>
      </c>
      <c r="E863" s="25">
        <f t="shared" si="9"/>
        <v>7.5409790113969836E-4</v>
      </c>
      <c r="F863" s="5"/>
      <c r="G863" s="5"/>
      <c r="H863" s="5"/>
      <c r="I863" s="5"/>
      <c r="J863" s="5"/>
      <c r="K863" s="5"/>
    </row>
    <row r="864" spans="1:11" ht="14.5" x14ac:dyDescent="0.35">
      <c r="A864" s="12">
        <v>43026</v>
      </c>
      <c r="B864" s="13">
        <v>229.38119499999999</v>
      </c>
      <c r="C864" s="14">
        <f t="shared" si="8"/>
        <v>9.785563913417793E-4</v>
      </c>
      <c r="D864" s="22">
        <v>33.803730000000002</v>
      </c>
      <c r="E864" s="25">
        <f t="shared" si="9"/>
        <v>1.1560834615574651E-2</v>
      </c>
      <c r="F864" s="5"/>
      <c r="G864" s="5"/>
      <c r="H864" s="5"/>
      <c r="I864" s="5"/>
      <c r="J864" s="5"/>
      <c r="K864" s="5"/>
    </row>
    <row r="865" spans="1:11" ht="14.5" x14ac:dyDescent="0.35">
      <c r="A865" s="12">
        <v>43027</v>
      </c>
      <c r="B865" s="13">
        <v>229.44397000000001</v>
      </c>
      <c r="C865" s="14">
        <f t="shared" si="8"/>
        <v>2.7367108275818444E-4</v>
      </c>
      <c r="D865" s="22">
        <v>33.669364999999999</v>
      </c>
      <c r="E865" s="25">
        <f t="shared" si="9"/>
        <v>-3.9748572125029545E-3</v>
      </c>
      <c r="F865" s="5"/>
      <c r="G865" s="5"/>
      <c r="H865" s="5"/>
      <c r="I865" s="5"/>
      <c r="J865" s="5"/>
      <c r="K865" s="5"/>
    </row>
    <row r="866" spans="1:11" ht="14.5" x14ac:dyDescent="0.35">
      <c r="A866" s="12">
        <v>43028</v>
      </c>
      <c r="B866" s="13">
        <v>230.62803600000001</v>
      </c>
      <c r="C866" s="14">
        <f t="shared" si="8"/>
        <v>5.1605888792806429E-3</v>
      </c>
      <c r="D866" s="22">
        <v>33.954906000000001</v>
      </c>
      <c r="E866" s="25">
        <f t="shared" si="9"/>
        <v>8.4807361231790997E-3</v>
      </c>
      <c r="F866" s="5"/>
      <c r="G866" s="5"/>
      <c r="H866" s="5"/>
      <c r="I866" s="5"/>
      <c r="J866" s="5"/>
      <c r="K866" s="5"/>
    </row>
    <row r="867" spans="1:11" ht="14.5" x14ac:dyDescent="0.35">
      <c r="A867" s="12">
        <v>43031</v>
      </c>
      <c r="B867" s="13">
        <v>229.73100299999999</v>
      </c>
      <c r="C867" s="14">
        <f t="shared" si="8"/>
        <v>-3.8895227811766202E-3</v>
      </c>
      <c r="D867" s="22">
        <v>34.290847999999997</v>
      </c>
      <c r="E867" s="25">
        <f t="shared" si="9"/>
        <v>9.8937691065908336E-3</v>
      </c>
      <c r="F867" s="5"/>
      <c r="G867" s="5"/>
      <c r="H867" s="5"/>
      <c r="I867" s="5"/>
      <c r="J867" s="5"/>
      <c r="K867" s="5"/>
    </row>
    <row r="868" spans="1:11" ht="14.5" x14ac:dyDescent="0.35">
      <c r="A868" s="12">
        <v>43032</v>
      </c>
      <c r="B868" s="13">
        <v>230.13468900000001</v>
      </c>
      <c r="C868" s="14">
        <f t="shared" si="8"/>
        <v>1.7572116724707887E-3</v>
      </c>
      <c r="D868" s="22">
        <v>34.391632000000001</v>
      </c>
      <c r="E868" s="25">
        <f t="shared" si="9"/>
        <v>2.939093253103698E-3</v>
      </c>
      <c r="F868" s="5"/>
      <c r="G868" s="5"/>
      <c r="H868" s="5"/>
      <c r="I868" s="5"/>
      <c r="J868" s="5"/>
      <c r="K868" s="5"/>
    </row>
    <row r="869" spans="1:11" ht="14.5" x14ac:dyDescent="0.35">
      <c r="A869" s="12">
        <v>43033</v>
      </c>
      <c r="B869" s="13">
        <v>228.995453</v>
      </c>
      <c r="C869" s="14">
        <f t="shared" si="8"/>
        <v>-4.9503010821632847E-3</v>
      </c>
      <c r="D869" s="22">
        <v>34.248859000000003</v>
      </c>
      <c r="E869" s="25">
        <f t="shared" si="9"/>
        <v>-4.1513877561843611E-3</v>
      </c>
      <c r="F869" s="5"/>
      <c r="G869" s="5"/>
      <c r="H869" s="5"/>
      <c r="I869" s="5"/>
      <c r="J869" s="5"/>
      <c r="K869" s="5"/>
    </row>
    <row r="870" spans="1:11" ht="14.5" x14ac:dyDescent="0.35">
      <c r="A870" s="12">
        <v>43034</v>
      </c>
      <c r="B870" s="13">
        <v>229.29155</v>
      </c>
      <c r="C870" s="14">
        <f t="shared" si="8"/>
        <v>1.2930256741822868E-3</v>
      </c>
      <c r="D870" s="22">
        <v>34.727561999999999</v>
      </c>
      <c r="E870" s="25">
        <f t="shared" si="9"/>
        <v>1.3977195561463693E-2</v>
      </c>
      <c r="F870" s="5"/>
      <c r="G870" s="5"/>
      <c r="H870" s="5"/>
      <c r="I870" s="5"/>
      <c r="J870" s="5"/>
      <c r="K870" s="5"/>
    </row>
    <row r="871" spans="1:11" ht="14.5" x14ac:dyDescent="0.35">
      <c r="A871" s="12">
        <v>43035</v>
      </c>
      <c r="B871" s="13">
        <v>231.166245</v>
      </c>
      <c r="C871" s="14">
        <f t="shared" si="8"/>
        <v>8.1760317813718061E-3</v>
      </c>
      <c r="D871" s="22">
        <v>37.289088999999997</v>
      </c>
      <c r="E871" s="25">
        <f t="shared" si="9"/>
        <v>7.3760634276601345E-2</v>
      </c>
      <c r="F871" s="5"/>
      <c r="G871" s="5"/>
      <c r="H871" s="5"/>
      <c r="I871" s="5"/>
      <c r="J871" s="5"/>
      <c r="K871" s="5"/>
    </row>
    <row r="872" spans="1:11" ht="14.5" x14ac:dyDescent="0.35">
      <c r="A872" s="12">
        <v>43038</v>
      </c>
      <c r="B872" s="13">
        <v>230.30512999999999</v>
      </c>
      <c r="C872" s="14">
        <f t="shared" si="8"/>
        <v>-3.7250897076258355E-3</v>
      </c>
      <c r="D872" s="22">
        <v>37.263888999999999</v>
      </c>
      <c r="E872" s="25">
        <f t="shared" si="9"/>
        <v>-6.7580090251060071E-4</v>
      </c>
      <c r="F872" s="5"/>
      <c r="G872" s="5"/>
      <c r="H872" s="5"/>
      <c r="I872" s="5"/>
      <c r="J872" s="5"/>
      <c r="K872" s="5"/>
    </row>
    <row r="873" spans="1:11" ht="14.5" x14ac:dyDescent="0.35">
      <c r="A873" s="12">
        <v>43039</v>
      </c>
      <c r="B873" s="13">
        <v>230.66390999999999</v>
      </c>
      <c r="C873" s="14">
        <f t="shared" si="8"/>
        <v>1.5578463232668587E-3</v>
      </c>
      <c r="D873" s="22">
        <v>38.204521</v>
      </c>
      <c r="E873" s="25">
        <f t="shared" si="9"/>
        <v>2.5242453894170864E-2</v>
      </c>
      <c r="F873" s="5"/>
      <c r="G873" s="5"/>
      <c r="H873" s="5"/>
      <c r="I873" s="5"/>
      <c r="J873" s="5"/>
      <c r="K873" s="5"/>
    </row>
    <row r="874" spans="1:11" ht="14.5" x14ac:dyDescent="0.35">
      <c r="A874" s="12">
        <v>43040</v>
      </c>
      <c r="B874" s="13">
        <v>230.968872</v>
      </c>
      <c r="C874" s="14">
        <f t="shared" si="8"/>
        <v>1.322105395681611E-3</v>
      </c>
      <c r="D874" s="22">
        <v>39.229121999999997</v>
      </c>
      <c r="E874" s="25">
        <f t="shared" si="9"/>
        <v>2.6818841675831952E-2</v>
      </c>
      <c r="F874" s="5"/>
      <c r="G874" s="5"/>
      <c r="H874" s="5"/>
      <c r="I874" s="5"/>
      <c r="J874" s="5"/>
      <c r="K874" s="5"/>
    </row>
    <row r="875" spans="1:11" ht="14.5" x14ac:dyDescent="0.35">
      <c r="A875" s="12">
        <v>43041</v>
      </c>
      <c r="B875" s="13">
        <v>231.05860899999999</v>
      </c>
      <c r="C875" s="14">
        <f t="shared" si="8"/>
        <v>3.8852421637139612E-4</v>
      </c>
      <c r="D875" s="22">
        <v>39.556674999999998</v>
      </c>
      <c r="E875" s="25">
        <f t="shared" si="9"/>
        <v>8.3497407869592838E-3</v>
      </c>
      <c r="F875" s="5"/>
      <c r="G875" s="5"/>
      <c r="H875" s="5"/>
      <c r="I875" s="5"/>
      <c r="J875" s="5"/>
      <c r="K875" s="5"/>
    </row>
    <row r="876" spans="1:11" ht="14.5" x14ac:dyDescent="0.35">
      <c r="A876" s="12">
        <v>43042</v>
      </c>
      <c r="B876" s="13">
        <v>231.83000200000001</v>
      </c>
      <c r="C876" s="14">
        <f t="shared" si="8"/>
        <v>3.3385165925586334E-3</v>
      </c>
      <c r="D876" s="22">
        <v>38.918385000000001</v>
      </c>
      <c r="E876" s="25">
        <f t="shared" si="9"/>
        <v>-1.6136088283456529E-2</v>
      </c>
      <c r="F876" s="5"/>
      <c r="G876" s="5"/>
      <c r="H876" s="5"/>
      <c r="I876" s="5"/>
      <c r="J876" s="5"/>
      <c r="K876" s="5"/>
    </row>
    <row r="877" spans="1:11" ht="14.5" x14ac:dyDescent="0.35">
      <c r="A877" s="12">
        <v>43045</v>
      </c>
      <c r="B877" s="13">
        <v>232.18881200000001</v>
      </c>
      <c r="C877" s="14">
        <f t="shared" si="8"/>
        <v>1.5477289259567249E-3</v>
      </c>
      <c r="D877" s="22">
        <v>39.453156</v>
      </c>
      <c r="E877" s="25">
        <f t="shared" si="9"/>
        <v>1.3740832257042507E-2</v>
      </c>
      <c r="F877" s="5"/>
      <c r="G877" s="5"/>
      <c r="H877" s="5"/>
      <c r="I877" s="5"/>
      <c r="J877" s="5"/>
      <c r="K877" s="5"/>
    </row>
    <row r="878" spans="1:11" ht="14.5" x14ac:dyDescent="0.35">
      <c r="A878" s="12">
        <v>43046</v>
      </c>
      <c r="B878" s="13">
        <v>232.027344</v>
      </c>
      <c r="C878" s="14">
        <f t="shared" si="8"/>
        <v>-6.9541679725728333E-4</v>
      </c>
      <c r="D878" s="22">
        <v>39.520733</v>
      </c>
      <c r="E878" s="25">
        <f t="shared" si="9"/>
        <v>1.712841426424796E-3</v>
      </c>
      <c r="F878" s="5"/>
      <c r="G878" s="5"/>
      <c r="H878" s="5"/>
      <c r="I878" s="5"/>
      <c r="J878" s="5"/>
      <c r="K878" s="5"/>
    </row>
    <row r="879" spans="1:11" ht="14.5" x14ac:dyDescent="0.35">
      <c r="A879" s="12">
        <v>43047</v>
      </c>
      <c r="B879" s="13">
        <v>232.422043</v>
      </c>
      <c r="C879" s="14">
        <f t="shared" si="8"/>
        <v>1.7010882993170099E-3</v>
      </c>
      <c r="D879" s="22">
        <v>39.453156</v>
      </c>
      <c r="E879" s="25">
        <f t="shared" si="9"/>
        <v>-1.7099126172583894E-3</v>
      </c>
      <c r="F879" s="5"/>
      <c r="G879" s="5"/>
      <c r="H879" s="5"/>
      <c r="I879" s="5"/>
      <c r="J879" s="5"/>
      <c r="K879" s="5"/>
    </row>
    <row r="880" spans="1:11" ht="14.5" x14ac:dyDescent="0.35">
      <c r="A880" s="12">
        <v>43048</v>
      </c>
      <c r="B880" s="13">
        <v>231.578857</v>
      </c>
      <c r="C880" s="14">
        <f t="shared" si="8"/>
        <v>-3.6278228567158876E-3</v>
      </c>
      <c r="D880" s="22">
        <v>39.115234000000001</v>
      </c>
      <c r="E880" s="25">
        <f t="shared" si="9"/>
        <v>-8.5651449531692452E-3</v>
      </c>
      <c r="F880" s="5"/>
      <c r="G880" s="5"/>
      <c r="H880" s="5"/>
      <c r="I880" s="5"/>
      <c r="J880" s="5"/>
      <c r="K880" s="5"/>
    </row>
    <row r="881" spans="1:11" ht="14.5" x14ac:dyDescent="0.35">
      <c r="A881" s="12">
        <v>43049</v>
      </c>
      <c r="B881" s="13">
        <v>231.50708</v>
      </c>
      <c r="C881" s="14">
        <f t="shared" si="8"/>
        <v>-3.0994625731310747E-4</v>
      </c>
      <c r="D881" s="22">
        <v>38.506957999999997</v>
      </c>
      <c r="E881" s="25">
        <f t="shared" si="9"/>
        <v>-1.5550872071991276E-2</v>
      </c>
      <c r="F881" s="5"/>
      <c r="G881" s="5"/>
      <c r="H881" s="5"/>
      <c r="I881" s="5"/>
      <c r="J881" s="5"/>
      <c r="K881" s="5"/>
    </row>
    <row r="882" spans="1:11" ht="14.5" x14ac:dyDescent="0.35">
      <c r="A882" s="12">
        <v>43052</v>
      </c>
      <c r="B882" s="13">
        <v>231.722351</v>
      </c>
      <c r="C882" s="14">
        <f t="shared" si="8"/>
        <v>9.2986789000146914E-4</v>
      </c>
      <c r="D882" s="22">
        <v>38.650573999999999</v>
      </c>
      <c r="E882" s="25">
        <f t="shared" si="9"/>
        <v>3.7296116717399886E-3</v>
      </c>
      <c r="F882" s="5"/>
      <c r="G882" s="5"/>
      <c r="H882" s="5"/>
      <c r="I882" s="5"/>
      <c r="J882" s="5"/>
      <c r="K882" s="5"/>
    </row>
    <row r="883" spans="1:11" ht="14.5" x14ac:dyDescent="0.35">
      <c r="A883" s="12">
        <v>43053</v>
      </c>
      <c r="B883" s="13">
        <v>231.184158</v>
      </c>
      <c r="C883" s="14">
        <f t="shared" si="8"/>
        <v>-2.3225769878366495E-3</v>
      </c>
      <c r="D883" s="22">
        <v>38.743515000000002</v>
      </c>
      <c r="E883" s="25">
        <f t="shared" si="9"/>
        <v>2.4046473410719144E-3</v>
      </c>
      <c r="F883" s="5"/>
      <c r="G883" s="5"/>
      <c r="H883" s="5"/>
      <c r="I883" s="5"/>
      <c r="J883" s="5"/>
      <c r="K883" s="5"/>
    </row>
    <row r="884" spans="1:11" ht="14.5" x14ac:dyDescent="0.35">
      <c r="A884" s="12">
        <v>43054</v>
      </c>
      <c r="B884" s="13">
        <v>230.02706900000001</v>
      </c>
      <c r="C884" s="14">
        <f t="shared" si="8"/>
        <v>-5.0050531576648297E-3</v>
      </c>
      <c r="D884" s="22">
        <v>38.405579000000003</v>
      </c>
      <c r="E884" s="25">
        <f t="shared" si="9"/>
        <v>-8.7223887662231762E-3</v>
      </c>
      <c r="F884" s="5"/>
      <c r="G884" s="5"/>
      <c r="H884" s="5"/>
      <c r="I884" s="5"/>
      <c r="J884" s="5"/>
      <c r="K884" s="5"/>
    </row>
    <row r="885" spans="1:11" ht="14.5" x14ac:dyDescent="0.35">
      <c r="A885" s="12">
        <v>43055</v>
      </c>
      <c r="B885" s="13">
        <v>231.982529</v>
      </c>
      <c r="C885" s="14">
        <f t="shared" si="8"/>
        <v>8.5009995062797928E-3</v>
      </c>
      <c r="D885" s="22">
        <v>38.566093000000002</v>
      </c>
      <c r="E885" s="25">
        <f t="shared" si="9"/>
        <v>4.1794448665908443E-3</v>
      </c>
      <c r="F885" s="5"/>
      <c r="G885" s="5"/>
      <c r="H885" s="5"/>
      <c r="I885" s="5"/>
      <c r="J885" s="5"/>
      <c r="K885" s="5"/>
    </row>
    <row r="886" spans="1:11" ht="14.5" x14ac:dyDescent="0.35">
      <c r="A886" s="12">
        <v>43056</v>
      </c>
      <c r="B886" s="13">
        <v>231.300781</v>
      </c>
      <c r="C886" s="14">
        <f t="shared" si="8"/>
        <v>-2.93879027415896E-3</v>
      </c>
      <c r="D886" s="22">
        <v>37.70438</v>
      </c>
      <c r="E886" s="25">
        <f t="shared" si="9"/>
        <v>-2.2343798216739291E-2</v>
      </c>
      <c r="F886" s="5"/>
      <c r="G886" s="5"/>
      <c r="H886" s="5"/>
      <c r="I886" s="5"/>
      <c r="J886" s="5"/>
      <c r="K886" s="5"/>
    </row>
    <row r="887" spans="1:11" ht="14.5" x14ac:dyDescent="0.35">
      <c r="A887" s="12">
        <v>43059</v>
      </c>
      <c r="B887" s="13">
        <v>231.69546500000001</v>
      </c>
      <c r="C887" s="14">
        <f t="shared" si="8"/>
        <v>1.7063669145155728E-3</v>
      </c>
      <c r="D887" s="22">
        <v>37.695934000000001</v>
      </c>
      <c r="E887" s="25">
        <f t="shared" si="9"/>
        <v>-2.2400580516107908E-4</v>
      </c>
      <c r="F887" s="5"/>
      <c r="G887" s="5"/>
      <c r="H887" s="5"/>
      <c r="I887" s="5"/>
      <c r="J887" s="5"/>
      <c r="K887" s="5"/>
    </row>
    <row r="888" spans="1:11" ht="14.5" x14ac:dyDescent="0.35">
      <c r="A888" s="12">
        <v>43060</v>
      </c>
      <c r="B888" s="13">
        <v>233.21139500000001</v>
      </c>
      <c r="C888" s="14">
        <f t="shared" si="8"/>
        <v>6.5427694063843553E-3</v>
      </c>
      <c r="D888" s="22">
        <v>37.966262999999998</v>
      </c>
      <c r="E888" s="25">
        <f t="shared" si="9"/>
        <v>7.1713039395706899E-3</v>
      </c>
      <c r="F888" s="5"/>
      <c r="G888" s="5"/>
      <c r="H888" s="5"/>
      <c r="I888" s="5"/>
      <c r="J888" s="5"/>
      <c r="K888" s="5"/>
    </row>
    <row r="889" spans="1:11" ht="14.5" x14ac:dyDescent="0.35">
      <c r="A889" s="12">
        <v>43061</v>
      </c>
      <c r="B889" s="13">
        <v>233.00509600000001</v>
      </c>
      <c r="C889" s="14">
        <f t="shared" si="8"/>
        <v>-8.8460085751813856E-4</v>
      </c>
      <c r="D889" s="22">
        <v>37.721268000000002</v>
      </c>
      <c r="E889" s="25">
        <f t="shared" si="9"/>
        <v>-6.4529658871086649E-3</v>
      </c>
      <c r="F889" s="5"/>
      <c r="G889" s="5"/>
      <c r="H889" s="5"/>
      <c r="I889" s="5"/>
      <c r="J889" s="5"/>
      <c r="K889" s="5"/>
    </row>
    <row r="890" spans="1:11" ht="14.5" x14ac:dyDescent="0.35">
      <c r="A890" s="12">
        <v>43063</v>
      </c>
      <c r="B890" s="13">
        <v>233.543274</v>
      </c>
      <c r="C890" s="14">
        <f t="shared" si="8"/>
        <v>2.309726307445172E-3</v>
      </c>
      <c r="D890" s="22">
        <v>37.805756000000002</v>
      </c>
      <c r="E890" s="25">
        <f t="shared" si="9"/>
        <v>2.2397974532563521E-3</v>
      </c>
      <c r="F890" s="5"/>
      <c r="G890" s="5"/>
      <c r="H890" s="5"/>
      <c r="I890" s="5"/>
      <c r="J890" s="5"/>
      <c r="K890" s="5"/>
    </row>
    <row r="891" spans="1:11" ht="14.5" x14ac:dyDescent="0.35">
      <c r="A891" s="12">
        <v>43066</v>
      </c>
      <c r="B891" s="13">
        <v>233.426682</v>
      </c>
      <c r="C891" s="14">
        <f t="shared" si="8"/>
        <v>-4.9923081920996422E-4</v>
      </c>
      <c r="D891" s="22">
        <v>37.586105000000003</v>
      </c>
      <c r="E891" s="25">
        <f t="shared" si="9"/>
        <v>-5.8099882991362196E-3</v>
      </c>
      <c r="F891" s="5"/>
      <c r="G891" s="5"/>
      <c r="H891" s="5"/>
      <c r="I891" s="5"/>
      <c r="J891" s="5"/>
      <c r="K891" s="5"/>
    </row>
    <row r="892" spans="1:11" ht="14.5" x14ac:dyDescent="0.35">
      <c r="A892" s="12">
        <v>43067</v>
      </c>
      <c r="B892" s="13">
        <v>235.79470800000001</v>
      </c>
      <c r="C892" s="14">
        <f t="shared" si="8"/>
        <v>1.0144624340759873E-2</v>
      </c>
      <c r="D892" s="22">
        <v>37.78886</v>
      </c>
      <c r="E892" s="25">
        <f t="shared" si="9"/>
        <v>5.3944137068737564E-3</v>
      </c>
      <c r="F892" s="5"/>
      <c r="G892" s="5"/>
      <c r="H892" s="5"/>
      <c r="I892" s="5"/>
      <c r="J892" s="5"/>
      <c r="K892" s="5"/>
    </row>
    <row r="893" spans="1:11" ht="14.5" x14ac:dyDescent="0.35">
      <c r="A893" s="12">
        <v>43068</v>
      </c>
      <c r="B893" s="13">
        <v>235.65123</v>
      </c>
      <c r="C893" s="14">
        <f t="shared" si="8"/>
        <v>-6.0848693856189497E-4</v>
      </c>
      <c r="D893" s="22">
        <v>37.129894</v>
      </c>
      <c r="E893" s="25">
        <f t="shared" si="9"/>
        <v>-1.7438102128510876E-2</v>
      </c>
      <c r="F893" s="5"/>
      <c r="G893" s="5"/>
      <c r="H893" s="5"/>
      <c r="I893" s="5"/>
      <c r="J893" s="5"/>
      <c r="K893" s="5"/>
    </row>
    <row r="894" spans="1:11" ht="14.5" x14ac:dyDescent="0.35">
      <c r="A894" s="12">
        <v>43069</v>
      </c>
      <c r="B894" s="13">
        <v>237.71433999999999</v>
      </c>
      <c r="C894" s="14">
        <f t="shared" si="8"/>
        <v>8.7549299021269476E-3</v>
      </c>
      <c r="D894" s="22">
        <v>37.881790000000002</v>
      </c>
      <c r="E894" s="25">
        <f t="shared" si="9"/>
        <v>2.0250421398994623E-2</v>
      </c>
      <c r="F894" s="5"/>
      <c r="G894" s="5"/>
      <c r="H894" s="5"/>
      <c r="I894" s="5"/>
      <c r="J894" s="5"/>
      <c r="K894" s="5"/>
    </row>
    <row r="895" spans="1:11" ht="14.5" x14ac:dyDescent="0.35">
      <c r="A895" s="12">
        <v>43070</v>
      </c>
      <c r="B895" s="13">
        <v>237.22099299999999</v>
      </c>
      <c r="C895" s="14">
        <f t="shared" si="8"/>
        <v>-2.075377530863304E-3</v>
      </c>
      <c r="D895" s="22">
        <v>37.746613000000004</v>
      </c>
      <c r="E895" s="25">
        <f t="shared" si="9"/>
        <v>-3.5683899836834207E-3</v>
      </c>
      <c r="F895" s="5"/>
      <c r="G895" s="5"/>
      <c r="H895" s="5"/>
      <c r="I895" s="5"/>
      <c r="J895" s="5"/>
      <c r="K895" s="5"/>
    </row>
    <row r="896" spans="1:11" ht="14.5" x14ac:dyDescent="0.35">
      <c r="A896" s="12">
        <v>43073</v>
      </c>
      <c r="B896" s="13">
        <v>236.933975</v>
      </c>
      <c r="C896" s="14">
        <f t="shared" si="8"/>
        <v>-1.2099182132670235E-3</v>
      </c>
      <c r="D896" s="22">
        <v>37.586105000000003</v>
      </c>
      <c r="E896" s="25">
        <f t="shared" si="9"/>
        <v>-4.252249069340343E-3</v>
      </c>
      <c r="F896" s="5"/>
      <c r="G896" s="5"/>
      <c r="H896" s="5"/>
      <c r="I896" s="5"/>
      <c r="J896" s="5"/>
      <c r="K896" s="5"/>
    </row>
    <row r="897" spans="1:11" ht="14.5" x14ac:dyDescent="0.35">
      <c r="A897" s="12">
        <v>43074</v>
      </c>
      <c r="B897" s="13">
        <v>236.08178699999999</v>
      </c>
      <c r="C897" s="14">
        <f t="shared" si="8"/>
        <v>-3.596731958766202E-3</v>
      </c>
      <c r="D897" s="22">
        <v>36.699036</v>
      </c>
      <c r="E897" s="25">
        <f t="shared" si="9"/>
        <v>-2.3600982331103578E-2</v>
      </c>
      <c r="F897" s="5"/>
      <c r="G897" s="5"/>
      <c r="H897" s="5"/>
      <c r="I897" s="5"/>
      <c r="J897" s="5"/>
      <c r="K897" s="5"/>
    </row>
    <row r="898" spans="1:11" ht="14.5" x14ac:dyDescent="0.35">
      <c r="A898" s="12">
        <v>43075</v>
      </c>
      <c r="B898" s="13">
        <v>236.126633</v>
      </c>
      <c r="C898" s="14">
        <f t="shared" si="8"/>
        <v>1.899595922662464E-4</v>
      </c>
      <c r="D898" s="22">
        <v>36.707492999999999</v>
      </c>
      <c r="E898" s="25">
        <f t="shared" si="9"/>
        <v>2.3044202032990559E-4</v>
      </c>
      <c r="F898" s="5"/>
      <c r="G898" s="5"/>
      <c r="H898" s="5"/>
      <c r="I898" s="5"/>
      <c r="J898" s="5"/>
      <c r="K898" s="5"/>
    </row>
    <row r="899" spans="1:11" ht="14.5" x14ac:dyDescent="0.35">
      <c r="A899" s="12">
        <v>43076</v>
      </c>
      <c r="B899" s="13">
        <v>236.87120100000001</v>
      </c>
      <c r="C899" s="14">
        <f t="shared" si="8"/>
        <v>3.1532571762034789E-3</v>
      </c>
      <c r="D899" s="22">
        <v>36.394905000000001</v>
      </c>
      <c r="E899" s="25">
        <f t="shared" si="9"/>
        <v>-8.5156455658793716E-3</v>
      </c>
      <c r="F899" s="5"/>
      <c r="G899" s="5"/>
      <c r="H899" s="5"/>
      <c r="I899" s="5"/>
      <c r="J899" s="5"/>
      <c r="K899" s="5"/>
    </row>
    <row r="900" spans="1:11" ht="14.5" x14ac:dyDescent="0.35">
      <c r="A900" s="12">
        <v>43077</v>
      </c>
      <c r="B900" s="13">
        <v>238.16282699999999</v>
      </c>
      <c r="C900" s="14">
        <f t="shared" si="8"/>
        <v>5.452862123158566E-3</v>
      </c>
      <c r="D900" s="22">
        <v>36.623004999999999</v>
      </c>
      <c r="E900" s="25">
        <f t="shared" si="9"/>
        <v>6.2673607748116866E-3</v>
      </c>
      <c r="F900" s="5"/>
      <c r="G900" s="5"/>
      <c r="H900" s="5"/>
      <c r="I900" s="5"/>
      <c r="J900" s="5"/>
      <c r="K900" s="5"/>
    </row>
    <row r="901" spans="1:11" ht="14.5" x14ac:dyDescent="0.35">
      <c r="A901" s="12">
        <v>43080</v>
      </c>
      <c r="B901" s="13">
        <v>238.88043200000001</v>
      </c>
      <c r="C901" s="14">
        <f t="shared" si="8"/>
        <v>3.0130856651278339E-3</v>
      </c>
      <c r="D901" s="22">
        <v>36.884898999999997</v>
      </c>
      <c r="E901" s="25">
        <f t="shared" si="9"/>
        <v>7.1510789461432253E-3</v>
      </c>
      <c r="F901" s="5"/>
      <c r="G901" s="5"/>
      <c r="H901" s="5"/>
      <c r="I901" s="5"/>
      <c r="J901" s="5"/>
      <c r="K901" s="5"/>
    </row>
    <row r="902" spans="1:11" ht="14.5" x14ac:dyDescent="0.35">
      <c r="A902" s="12">
        <v>43081</v>
      </c>
      <c r="B902" s="13">
        <v>239.30201700000001</v>
      </c>
      <c r="C902" s="14">
        <f t="shared" si="8"/>
        <v>1.7648368954724311E-3</v>
      </c>
      <c r="D902" s="22">
        <v>36.606113000000001</v>
      </c>
      <c r="E902" s="25">
        <f t="shared" si="9"/>
        <v>-7.5582693069051561E-3</v>
      </c>
      <c r="F902" s="5"/>
      <c r="G902" s="5"/>
      <c r="H902" s="5"/>
      <c r="I902" s="5"/>
      <c r="J902" s="5"/>
      <c r="K902" s="5"/>
    </row>
    <row r="903" spans="1:11" ht="14.5" x14ac:dyDescent="0.35">
      <c r="A903" s="12">
        <v>43082</v>
      </c>
      <c r="B903" s="13">
        <v>239.275116</v>
      </c>
      <c r="C903" s="14">
        <f t="shared" si="8"/>
        <v>-1.124144306732249E-4</v>
      </c>
      <c r="D903" s="22">
        <v>36.614570999999998</v>
      </c>
      <c r="E903" s="25">
        <f t="shared" si="9"/>
        <v>2.3105430505548108E-4</v>
      </c>
      <c r="F903" s="5"/>
      <c r="G903" s="5"/>
      <c r="H903" s="5"/>
      <c r="I903" s="5"/>
      <c r="J903" s="5"/>
      <c r="K903" s="5"/>
    </row>
    <row r="904" spans="1:11" ht="14.5" x14ac:dyDescent="0.35">
      <c r="A904" s="12">
        <v>43083</v>
      </c>
      <c r="B904" s="13">
        <v>238.29733300000001</v>
      </c>
      <c r="C904" s="14">
        <f t="shared" si="8"/>
        <v>-4.086438307274661E-3</v>
      </c>
      <c r="D904" s="22">
        <v>36.546959000000001</v>
      </c>
      <c r="E904" s="25">
        <f t="shared" si="9"/>
        <v>-1.8465872507422497E-3</v>
      </c>
      <c r="F904" s="5"/>
      <c r="G904" s="5"/>
      <c r="H904" s="5"/>
      <c r="I904" s="5"/>
      <c r="J904" s="5"/>
      <c r="K904" s="5"/>
    </row>
    <row r="905" spans="1:11" ht="14.5" x14ac:dyDescent="0.35">
      <c r="A905" s="12">
        <v>43084</v>
      </c>
      <c r="B905" s="13">
        <v>240.28179900000001</v>
      </c>
      <c r="C905" s="14">
        <f t="shared" si="8"/>
        <v>8.3276886695160691E-3</v>
      </c>
      <c r="D905" s="22">
        <v>37.645245000000003</v>
      </c>
      <c r="E905" s="25">
        <f t="shared" si="9"/>
        <v>3.0051364875529087E-2</v>
      </c>
      <c r="F905" s="5"/>
      <c r="G905" s="5"/>
      <c r="H905" s="5"/>
      <c r="I905" s="5"/>
      <c r="J905" s="5"/>
      <c r="K905" s="5"/>
    </row>
    <row r="906" spans="1:11" ht="14.5" x14ac:dyDescent="0.35">
      <c r="A906" s="12">
        <v>43087</v>
      </c>
      <c r="B906" s="13">
        <v>241.805511</v>
      </c>
      <c r="C906" s="14">
        <f t="shared" si="8"/>
        <v>6.341354219675994E-3</v>
      </c>
      <c r="D906" s="22">
        <v>39.081443999999998</v>
      </c>
      <c r="E906" s="25">
        <f t="shared" si="9"/>
        <v>3.8150874034688705E-2</v>
      </c>
      <c r="F906" s="5"/>
      <c r="G906" s="5"/>
      <c r="H906" s="5"/>
      <c r="I906" s="5"/>
      <c r="J906" s="5"/>
      <c r="K906" s="5"/>
    </row>
    <row r="907" spans="1:11" ht="14.5" x14ac:dyDescent="0.35">
      <c r="A907" s="12">
        <v>43088</v>
      </c>
      <c r="B907" s="13">
        <v>240.87681599999999</v>
      </c>
      <c r="C907" s="14">
        <f t="shared" si="8"/>
        <v>-3.8406692889642402E-3</v>
      </c>
      <c r="D907" s="22">
        <v>39.740406</v>
      </c>
      <c r="E907" s="25">
        <f t="shared" si="9"/>
        <v>1.6861250060258841E-2</v>
      </c>
      <c r="F907" s="5"/>
      <c r="G907" s="5"/>
      <c r="H907" s="5"/>
      <c r="I907" s="5"/>
      <c r="J907" s="5"/>
      <c r="K907" s="5"/>
    </row>
    <row r="908" spans="1:11" ht="14.5" x14ac:dyDescent="0.35">
      <c r="A908" s="12">
        <v>43089</v>
      </c>
      <c r="B908" s="13">
        <v>240.75060999999999</v>
      </c>
      <c r="C908" s="14">
        <f t="shared" si="8"/>
        <v>-5.239441557546836E-4</v>
      </c>
      <c r="D908" s="22">
        <v>40.179713999999997</v>
      </c>
      <c r="E908" s="25">
        <f t="shared" si="9"/>
        <v>1.1054441668260685E-2</v>
      </c>
      <c r="F908" s="5"/>
      <c r="G908" s="5"/>
      <c r="H908" s="5"/>
      <c r="I908" s="5"/>
      <c r="J908" s="5"/>
      <c r="K908" s="5"/>
    </row>
    <row r="909" spans="1:11" ht="14.5" x14ac:dyDescent="0.35">
      <c r="A909" s="12">
        <v>43090</v>
      </c>
      <c r="B909" s="13">
        <v>241.246475</v>
      </c>
      <c r="C909" s="14">
        <f t="shared" si="8"/>
        <v>2.0596624864211524E-3</v>
      </c>
      <c r="D909" s="22">
        <v>39.503844999999998</v>
      </c>
      <c r="E909" s="25">
        <f t="shared" si="9"/>
        <v>-1.682115009579209E-2</v>
      </c>
      <c r="F909" s="5"/>
      <c r="G909" s="5"/>
      <c r="H909" s="5"/>
      <c r="I909" s="5"/>
      <c r="J909" s="5"/>
      <c r="K909" s="5"/>
    </row>
    <row r="910" spans="1:11" ht="14.5" x14ac:dyDescent="0.35">
      <c r="A910" s="12">
        <v>43091</v>
      </c>
      <c r="B910" s="13">
        <v>241.18339499999999</v>
      </c>
      <c r="C910" s="14">
        <f t="shared" si="8"/>
        <v>-2.6147532311099499E-4</v>
      </c>
      <c r="D910" s="22">
        <v>39.453156</v>
      </c>
      <c r="E910" s="25">
        <f t="shared" si="9"/>
        <v>-1.2831409195737384E-3</v>
      </c>
      <c r="F910" s="5"/>
      <c r="G910" s="5"/>
      <c r="H910" s="5"/>
      <c r="I910" s="5"/>
      <c r="J910" s="5"/>
      <c r="K910" s="5"/>
    </row>
    <row r="911" spans="1:11" ht="14.5" x14ac:dyDescent="0.35">
      <c r="A911" s="12">
        <v>43095</v>
      </c>
      <c r="B911" s="13">
        <v>240.89485199999999</v>
      </c>
      <c r="C911" s="14">
        <f t="shared" si="8"/>
        <v>-1.1963634561160575E-3</v>
      </c>
      <c r="D911" s="22">
        <v>38.929371000000003</v>
      </c>
      <c r="E911" s="25">
        <f t="shared" si="9"/>
        <v>-1.3276124221849239E-2</v>
      </c>
      <c r="F911" s="5"/>
      <c r="G911" s="5"/>
      <c r="H911" s="5"/>
      <c r="I911" s="5"/>
      <c r="J911" s="5"/>
      <c r="K911" s="5"/>
    </row>
    <row r="912" spans="1:11" ht="14.5" x14ac:dyDescent="0.35">
      <c r="A912" s="12">
        <v>43096</v>
      </c>
      <c r="B912" s="13">
        <v>241.01205400000001</v>
      </c>
      <c r="C912" s="14">
        <f t="shared" si="8"/>
        <v>4.8652762409393555E-4</v>
      </c>
      <c r="D912" s="22">
        <v>38.954707999999997</v>
      </c>
      <c r="E912" s="25">
        <f t="shared" si="9"/>
        <v>6.5084534759098165E-4</v>
      </c>
      <c r="F912" s="5"/>
      <c r="G912" s="5"/>
      <c r="H912" s="5"/>
      <c r="I912" s="5"/>
      <c r="J912" s="5"/>
      <c r="K912" s="5"/>
    </row>
    <row r="913" spans="1:11" ht="14.5" x14ac:dyDescent="0.35">
      <c r="A913" s="12">
        <v>43097</v>
      </c>
      <c r="B913" s="13">
        <v>241.507904</v>
      </c>
      <c r="C913" s="14">
        <f t="shared" si="8"/>
        <v>2.0573659772219945E-3</v>
      </c>
      <c r="D913" s="22">
        <v>39.047646</v>
      </c>
      <c r="E913" s="25">
        <f t="shared" si="9"/>
        <v>2.3857963458487159E-3</v>
      </c>
      <c r="F913" s="5"/>
      <c r="G913" s="5"/>
      <c r="H913" s="5"/>
      <c r="I913" s="5"/>
      <c r="J913" s="5"/>
      <c r="K913" s="5"/>
    </row>
    <row r="914" spans="1:11" ht="14.5" x14ac:dyDescent="0.35">
      <c r="A914" s="12">
        <v>43098</v>
      </c>
      <c r="B914" s="13">
        <v>240.59733600000001</v>
      </c>
      <c r="C914" s="14">
        <f t="shared" si="8"/>
        <v>-3.7703445101324039E-3</v>
      </c>
      <c r="D914" s="22">
        <v>38.996952</v>
      </c>
      <c r="E914" s="25">
        <f t="shared" si="9"/>
        <v>-1.2982600794936528E-3</v>
      </c>
      <c r="F914" s="5"/>
      <c r="G914" s="5"/>
      <c r="H914" s="5"/>
      <c r="I914" s="5"/>
      <c r="J914" s="5"/>
      <c r="K914" s="5"/>
    </row>
    <row r="915" spans="1:11" ht="14.5" x14ac:dyDescent="0.35">
      <c r="A915" s="12">
        <v>43102</v>
      </c>
      <c r="B915" s="13">
        <v>242.31938199999999</v>
      </c>
      <c r="C915" s="14">
        <f t="shared" si="8"/>
        <v>7.1573776693852394E-3</v>
      </c>
      <c r="D915" s="22">
        <v>39.579867999999998</v>
      </c>
      <c r="E915" s="25">
        <f t="shared" si="9"/>
        <v>1.4947732325336537E-2</v>
      </c>
      <c r="F915" s="5"/>
      <c r="G915" s="5"/>
      <c r="H915" s="5"/>
      <c r="I915" s="5"/>
      <c r="J915" s="5"/>
      <c r="K915" s="5"/>
    </row>
    <row r="916" spans="1:11" ht="14.5" x14ac:dyDescent="0.35">
      <c r="A916" s="12">
        <v>43103</v>
      </c>
      <c r="B916" s="13">
        <v>243.85206600000001</v>
      </c>
      <c r="C916" s="14">
        <f t="shared" si="8"/>
        <v>6.3250573988341448E-3</v>
      </c>
      <c r="D916" s="22">
        <v>38.236609999999999</v>
      </c>
      <c r="E916" s="25">
        <f t="shared" si="9"/>
        <v>-3.3937910050634804E-2</v>
      </c>
      <c r="F916" s="5"/>
      <c r="G916" s="5"/>
      <c r="H916" s="5"/>
      <c r="I916" s="5"/>
      <c r="J916" s="5"/>
      <c r="K916" s="5"/>
    </row>
    <row r="917" spans="1:11" ht="14.5" x14ac:dyDescent="0.35">
      <c r="A917" s="12">
        <v>43104</v>
      </c>
      <c r="B917" s="13">
        <v>244.87988300000001</v>
      </c>
      <c r="C917" s="14">
        <f t="shared" si="8"/>
        <v>4.2149202049409692E-3</v>
      </c>
      <c r="D917" s="22">
        <v>37.535423000000002</v>
      </c>
      <c r="E917" s="25">
        <f t="shared" si="9"/>
        <v>-1.833810581011228E-2</v>
      </c>
      <c r="F917" s="5"/>
      <c r="G917" s="5"/>
      <c r="H917" s="5"/>
      <c r="I917" s="5"/>
      <c r="J917" s="5"/>
      <c r="K917" s="5"/>
    </row>
    <row r="918" spans="1:11" ht="14.5" x14ac:dyDescent="0.35">
      <c r="A918" s="12">
        <v>43105</v>
      </c>
      <c r="B918" s="13">
        <v>246.511765</v>
      </c>
      <c r="C918" s="14">
        <f t="shared" si="8"/>
        <v>6.6640100444673531E-3</v>
      </c>
      <c r="D918" s="22">
        <v>37.797310000000003</v>
      </c>
      <c r="E918" s="25">
        <f t="shared" si="9"/>
        <v>6.9770627068729586E-3</v>
      </c>
      <c r="F918" s="5"/>
      <c r="G918" s="5"/>
      <c r="H918" s="5"/>
      <c r="I918" s="5"/>
      <c r="J918" s="5"/>
      <c r="K918" s="5"/>
    </row>
    <row r="919" spans="1:11" ht="14.5" x14ac:dyDescent="0.35">
      <c r="A919" s="12">
        <v>43108</v>
      </c>
      <c r="B919" s="13">
        <v>246.96257</v>
      </c>
      <c r="C919" s="14">
        <f t="shared" si="8"/>
        <v>1.8287362471320692E-3</v>
      </c>
      <c r="D919" s="22">
        <v>37.797310000000003</v>
      </c>
      <c r="E919" s="25">
        <f t="shared" si="9"/>
        <v>0</v>
      </c>
      <c r="F919" s="5"/>
      <c r="G919" s="5"/>
      <c r="H919" s="5"/>
      <c r="I919" s="5"/>
      <c r="J919" s="5"/>
      <c r="K919" s="5"/>
    </row>
    <row r="920" spans="1:11" ht="14.5" x14ac:dyDescent="0.35">
      <c r="A920" s="12">
        <v>43109</v>
      </c>
      <c r="B920" s="13">
        <v>247.52156099999999</v>
      </c>
      <c r="C920" s="14">
        <f t="shared" si="8"/>
        <v>2.2634644594117714E-3</v>
      </c>
      <c r="D920" s="22">
        <v>36.851104999999997</v>
      </c>
      <c r="E920" s="25">
        <f t="shared" si="9"/>
        <v>-2.5033659802774486E-2</v>
      </c>
      <c r="F920" s="5"/>
      <c r="G920" s="5"/>
      <c r="H920" s="5"/>
      <c r="I920" s="5"/>
      <c r="J920" s="5"/>
      <c r="K920" s="5"/>
    </row>
    <row r="921" spans="1:11" ht="14.5" x14ac:dyDescent="0.35">
      <c r="A921" s="12">
        <v>43110</v>
      </c>
      <c r="B921" s="13">
        <v>247.142899</v>
      </c>
      <c r="C921" s="14">
        <f t="shared" si="8"/>
        <v>-1.5298142047512032E-3</v>
      </c>
      <c r="D921" s="22">
        <v>35.904910999999998</v>
      </c>
      <c r="E921" s="25">
        <f t="shared" si="9"/>
        <v>-2.5676136441498798E-2</v>
      </c>
      <c r="F921" s="5"/>
      <c r="G921" s="5"/>
      <c r="H921" s="5"/>
      <c r="I921" s="5"/>
      <c r="J921" s="5"/>
      <c r="K921" s="5"/>
    </row>
    <row r="922" spans="1:11" ht="14.5" x14ac:dyDescent="0.35">
      <c r="A922" s="12">
        <v>43111</v>
      </c>
      <c r="B922" s="13">
        <v>248.94598400000001</v>
      </c>
      <c r="C922" s="14">
        <f t="shared" si="8"/>
        <v>7.2957184175459966E-3</v>
      </c>
      <c r="D922" s="22">
        <v>36.673698000000002</v>
      </c>
      <c r="E922" s="25">
        <f t="shared" si="9"/>
        <v>2.1411750609826138E-2</v>
      </c>
      <c r="F922" s="5"/>
      <c r="G922" s="5"/>
      <c r="H922" s="5"/>
      <c r="I922" s="5"/>
      <c r="J922" s="5"/>
      <c r="K922" s="5"/>
    </row>
    <row r="923" spans="1:11" ht="14.5" x14ac:dyDescent="0.35">
      <c r="A923" s="12">
        <v>43112</v>
      </c>
      <c r="B923" s="13">
        <v>250.56895399999999</v>
      </c>
      <c r="C923" s="14">
        <f t="shared" si="8"/>
        <v>6.5193660645675687E-3</v>
      </c>
      <c r="D923" s="22">
        <v>36.530079000000001</v>
      </c>
      <c r="E923" s="25">
        <f t="shared" si="9"/>
        <v>-3.9161308466902096E-3</v>
      </c>
      <c r="F923" s="5"/>
      <c r="G923" s="5"/>
      <c r="H923" s="5"/>
      <c r="I923" s="5"/>
      <c r="J923" s="5"/>
      <c r="K923" s="5"/>
    </row>
    <row r="924" spans="1:11" ht="14.5" x14ac:dyDescent="0.35">
      <c r="A924" s="12">
        <v>43116</v>
      </c>
      <c r="B924" s="13">
        <v>249.71244799999999</v>
      </c>
      <c r="C924" s="14">
        <f t="shared" si="8"/>
        <v>-3.4182447040106813E-3</v>
      </c>
      <c r="D924" s="22">
        <v>36.445594999999997</v>
      </c>
      <c r="E924" s="25">
        <f t="shared" si="9"/>
        <v>-2.3127242621074906E-3</v>
      </c>
      <c r="F924" s="5"/>
      <c r="G924" s="5"/>
      <c r="H924" s="5"/>
      <c r="I924" s="5"/>
      <c r="J924" s="5"/>
      <c r="K924" s="5"/>
    </row>
    <row r="925" spans="1:11" ht="14.5" x14ac:dyDescent="0.35">
      <c r="A925" s="12">
        <v>43117</v>
      </c>
      <c r="B925" s="13">
        <v>252.092545</v>
      </c>
      <c r="C925" s="14">
        <f t="shared" si="8"/>
        <v>9.531351036212686E-3</v>
      </c>
      <c r="D925" s="22">
        <v>37.501621</v>
      </c>
      <c r="E925" s="25">
        <f t="shared" si="9"/>
        <v>2.8975408413554584E-2</v>
      </c>
      <c r="F925" s="5"/>
      <c r="G925" s="5"/>
      <c r="H925" s="5"/>
      <c r="I925" s="5"/>
      <c r="J925" s="5"/>
      <c r="K925" s="5"/>
    </row>
    <row r="926" spans="1:11" ht="14.5" x14ac:dyDescent="0.35">
      <c r="A926" s="12">
        <v>43118</v>
      </c>
      <c r="B926" s="13">
        <v>251.668823</v>
      </c>
      <c r="C926" s="14">
        <f t="shared" si="8"/>
        <v>-1.6808192404102944E-3</v>
      </c>
      <c r="D926" s="22">
        <v>37.577655999999998</v>
      </c>
      <c r="E926" s="25">
        <f t="shared" si="9"/>
        <v>2.0275123573990951E-3</v>
      </c>
      <c r="F926" s="5"/>
      <c r="G926" s="5"/>
      <c r="H926" s="5"/>
      <c r="I926" s="5"/>
      <c r="J926" s="5"/>
      <c r="K926" s="5"/>
    </row>
    <row r="927" spans="1:11" ht="14.5" x14ac:dyDescent="0.35">
      <c r="A927" s="12">
        <v>43119</v>
      </c>
      <c r="B927" s="13">
        <v>252.81385800000001</v>
      </c>
      <c r="C927" s="14">
        <f t="shared" si="8"/>
        <v>4.5497689636352263E-3</v>
      </c>
      <c r="D927" s="22">
        <v>37.864899000000001</v>
      </c>
      <c r="E927" s="25">
        <f t="shared" si="9"/>
        <v>7.643983967493973E-3</v>
      </c>
      <c r="F927" s="5"/>
      <c r="G927" s="5"/>
      <c r="H927" s="5"/>
      <c r="I927" s="5"/>
      <c r="J927" s="5"/>
      <c r="K927" s="5"/>
    </row>
    <row r="928" spans="1:11" ht="14.5" x14ac:dyDescent="0.35">
      <c r="A928" s="12">
        <v>43122</v>
      </c>
      <c r="B928" s="13">
        <v>254.86952199999999</v>
      </c>
      <c r="C928" s="14">
        <f t="shared" si="8"/>
        <v>8.1311365455289993E-3</v>
      </c>
      <c r="D928" s="22">
        <v>38.650573999999999</v>
      </c>
      <c r="E928" s="25">
        <f t="shared" si="9"/>
        <v>2.0749428118110064E-2</v>
      </c>
      <c r="F928" s="5"/>
      <c r="G928" s="5"/>
      <c r="H928" s="5"/>
      <c r="I928" s="5"/>
      <c r="J928" s="5"/>
      <c r="K928" s="5"/>
    </row>
    <row r="929" spans="1:11" ht="14.5" x14ac:dyDescent="0.35">
      <c r="A929" s="12">
        <v>43123</v>
      </c>
      <c r="B929" s="13">
        <v>255.41035500000001</v>
      </c>
      <c r="C929" s="14">
        <f t="shared" si="8"/>
        <v>2.121999506869325E-3</v>
      </c>
      <c r="D929" s="22">
        <v>38.912483000000002</v>
      </c>
      <c r="E929" s="25">
        <f t="shared" si="9"/>
        <v>6.7763288586607491E-3</v>
      </c>
      <c r="F929" s="5"/>
      <c r="G929" s="5"/>
      <c r="H929" s="5"/>
      <c r="I929" s="5"/>
      <c r="J929" s="5"/>
      <c r="K929" s="5"/>
    </row>
    <row r="930" spans="1:11" ht="14.5" x14ac:dyDescent="0.35">
      <c r="A930" s="12">
        <v>43124</v>
      </c>
      <c r="B930" s="13">
        <v>255.31120300000001</v>
      </c>
      <c r="C930" s="14">
        <f t="shared" si="8"/>
        <v>-3.8820665669566794E-4</v>
      </c>
      <c r="D930" s="22">
        <v>38.447819000000003</v>
      </c>
      <c r="E930" s="25">
        <f t="shared" si="9"/>
        <v>-1.194125802766169E-2</v>
      </c>
      <c r="F930" s="5"/>
      <c r="G930" s="5"/>
      <c r="H930" s="5"/>
      <c r="I930" s="5"/>
      <c r="J930" s="5"/>
      <c r="K930" s="5"/>
    </row>
    <row r="931" spans="1:11" ht="14.5" x14ac:dyDescent="0.35">
      <c r="A931" s="12">
        <v>43125</v>
      </c>
      <c r="B931" s="13">
        <v>255.419434</v>
      </c>
      <c r="C931" s="14">
        <f t="shared" si="8"/>
        <v>4.2391794299754762E-4</v>
      </c>
      <c r="D931" s="22">
        <v>38.270409000000001</v>
      </c>
      <c r="E931" s="25">
        <f t="shared" si="9"/>
        <v>-4.6143059506184693E-3</v>
      </c>
      <c r="F931" s="5"/>
      <c r="G931" s="5"/>
      <c r="H931" s="5"/>
      <c r="I931" s="5"/>
      <c r="J931" s="5"/>
      <c r="K931" s="5"/>
    </row>
    <row r="932" spans="1:11" ht="14.5" x14ac:dyDescent="0.35">
      <c r="A932" s="12">
        <v>43126</v>
      </c>
      <c r="B932" s="13">
        <v>258.37664799999999</v>
      </c>
      <c r="C932" s="14">
        <f t="shared" si="8"/>
        <v>1.1577873906023899E-2</v>
      </c>
      <c r="D932" s="22">
        <v>42.308658999999999</v>
      </c>
      <c r="E932" s="25">
        <f t="shared" si="9"/>
        <v>0.10551886184440824</v>
      </c>
      <c r="F932" s="5"/>
      <c r="G932" s="5"/>
      <c r="H932" s="5"/>
      <c r="I932" s="5"/>
      <c r="J932" s="5"/>
      <c r="K932" s="5"/>
    </row>
    <row r="933" spans="1:11" ht="14.5" x14ac:dyDescent="0.35">
      <c r="A933" s="12">
        <v>43129</v>
      </c>
      <c r="B933" s="13">
        <v>256.66357399999998</v>
      </c>
      <c r="C933" s="14">
        <f t="shared" si="8"/>
        <v>-6.6301425196908896E-3</v>
      </c>
      <c r="D933" s="22">
        <v>42.224173999999998</v>
      </c>
      <c r="E933" s="25">
        <f t="shared" si="9"/>
        <v>-1.9968725550956559E-3</v>
      </c>
      <c r="F933" s="5"/>
      <c r="G933" s="5"/>
      <c r="H933" s="5"/>
      <c r="I933" s="5"/>
      <c r="J933" s="5"/>
      <c r="K933" s="5"/>
    </row>
    <row r="934" spans="1:11" ht="14.5" x14ac:dyDescent="0.35">
      <c r="A934" s="12">
        <v>43130</v>
      </c>
      <c r="B934" s="13">
        <v>254.030945</v>
      </c>
      <c r="C934" s="14">
        <f t="shared" si="8"/>
        <v>-1.0257119695527891E-2</v>
      </c>
      <c r="D934" s="22">
        <v>41.218826</v>
      </c>
      <c r="E934" s="25">
        <f t="shared" si="9"/>
        <v>-2.3809773046122772E-2</v>
      </c>
      <c r="F934" s="5"/>
      <c r="G934" s="5"/>
      <c r="H934" s="5"/>
      <c r="I934" s="5"/>
      <c r="J934" s="5"/>
      <c r="K934" s="5"/>
    </row>
    <row r="935" spans="1:11" ht="14.5" x14ac:dyDescent="0.35">
      <c r="A935" s="12">
        <v>43131</v>
      </c>
      <c r="B935" s="13">
        <v>254.15725699999999</v>
      </c>
      <c r="C935" s="14">
        <f t="shared" si="8"/>
        <v>4.9723076060668287E-4</v>
      </c>
      <c r="D935" s="22">
        <v>40.669704000000003</v>
      </c>
      <c r="E935" s="25">
        <f t="shared" si="9"/>
        <v>-1.332211645232198E-2</v>
      </c>
      <c r="F935" s="5"/>
      <c r="G935" s="5"/>
      <c r="H935" s="5"/>
      <c r="I935" s="5"/>
      <c r="J935" s="5"/>
      <c r="K935" s="5"/>
    </row>
    <row r="936" spans="1:11" ht="14.5" x14ac:dyDescent="0.35">
      <c r="A936" s="12">
        <v>43132</v>
      </c>
      <c r="B936" s="13">
        <v>253.868683</v>
      </c>
      <c r="C936" s="14">
        <f t="shared" si="8"/>
        <v>-1.1354151496842082E-3</v>
      </c>
      <c r="D936" s="22">
        <v>40.255741</v>
      </c>
      <c r="E936" s="25">
        <f t="shared" si="9"/>
        <v>-1.0178657803853269E-2</v>
      </c>
      <c r="F936" s="5"/>
      <c r="G936" s="5"/>
      <c r="H936" s="5"/>
      <c r="I936" s="5"/>
      <c r="J936" s="5"/>
      <c r="K936" s="5"/>
    </row>
    <row r="937" spans="1:11" ht="14.5" x14ac:dyDescent="0.35">
      <c r="A937" s="12">
        <v>43133</v>
      </c>
      <c r="B937" s="13">
        <v>248.34196499999999</v>
      </c>
      <c r="C937" s="14">
        <f t="shared" si="8"/>
        <v>-2.1769987281180393E-2</v>
      </c>
      <c r="D937" s="22">
        <v>38.988509999999998</v>
      </c>
      <c r="E937" s="25">
        <f t="shared" si="9"/>
        <v>-3.1479509966044407E-2</v>
      </c>
      <c r="F937" s="5"/>
      <c r="G937" s="5"/>
      <c r="H937" s="5"/>
      <c r="I937" s="5"/>
      <c r="J937" s="5"/>
      <c r="K937" s="5"/>
    </row>
    <row r="938" spans="1:11" ht="14.5" x14ac:dyDescent="0.35">
      <c r="A938" s="12">
        <v>43136</v>
      </c>
      <c r="B938" s="13">
        <v>237.95573400000001</v>
      </c>
      <c r="C938" s="14">
        <f t="shared" si="8"/>
        <v>-4.1822295317668047E-2</v>
      </c>
      <c r="D938" s="22">
        <v>37.611454000000002</v>
      </c>
      <c r="E938" s="25">
        <f t="shared" si="9"/>
        <v>-3.5319533883187537E-2</v>
      </c>
      <c r="F938" s="5"/>
      <c r="G938" s="5"/>
      <c r="H938" s="5"/>
      <c r="I938" s="5"/>
      <c r="J938" s="5"/>
      <c r="K938" s="5"/>
    </row>
    <row r="939" spans="1:11" ht="14.5" x14ac:dyDescent="0.35">
      <c r="A939" s="12">
        <v>43137</v>
      </c>
      <c r="B939" s="13">
        <v>242.643936</v>
      </c>
      <c r="C939" s="14">
        <f t="shared" si="8"/>
        <v>1.9701992136066743E-2</v>
      </c>
      <c r="D939" s="22">
        <v>38.198334000000003</v>
      </c>
      <c r="E939" s="25">
        <f t="shared" si="9"/>
        <v>1.5603757302230344E-2</v>
      </c>
      <c r="F939" s="5"/>
      <c r="G939" s="5"/>
      <c r="H939" s="5"/>
      <c r="I939" s="5"/>
      <c r="J939" s="5"/>
      <c r="K939" s="5"/>
    </row>
    <row r="940" spans="1:11" ht="14.5" x14ac:dyDescent="0.35">
      <c r="A940" s="12">
        <v>43138</v>
      </c>
      <c r="B940" s="13">
        <v>241.327652</v>
      </c>
      <c r="C940" s="14">
        <f t="shared" si="8"/>
        <v>-5.4247553913731273E-3</v>
      </c>
      <c r="D940" s="22">
        <v>38.444996000000003</v>
      </c>
      <c r="E940" s="25">
        <f t="shared" si="9"/>
        <v>6.4574020427173758E-3</v>
      </c>
      <c r="F940" s="5"/>
      <c r="G940" s="5"/>
      <c r="H940" s="5"/>
      <c r="I940" s="5"/>
      <c r="J940" s="5"/>
      <c r="K940" s="5"/>
    </row>
    <row r="941" spans="1:11" ht="14.5" x14ac:dyDescent="0.35">
      <c r="A941" s="12">
        <v>43139</v>
      </c>
      <c r="B941" s="13">
        <v>232.27572599999999</v>
      </c>
      <c r="C941" s="14">
        <f t="shared" si="8"/>
        <v>-3.7508863675514516E-2</v>
      </c>
      <c r="D941" s="22">
        <v>36.361130000000003</v>
      </c>
      <c r="E941" s="25">
        <f t="shared" si="9"/>
        <v>-5.4203829283790285E-2</v>
      </c>
      <c r="F941" s="5"/>
      <c r="G941" s="5"/>
      <c r="H941" s="5"/>
      <c r="I941" s="5"/>
      <c r="J941" s="5"/>
      <c r="K941" s="5"/>
    </row>
    <row r="942" spans="1:11" ht="14.5" x14ac:dyDescent="0.35">
      <c r="A942" s="12">
        <v>43140</v>
      </c>
      <c r="B942" s="13">
        <v>235.76483200000001</v>
      </c>
      <c r="C942" s="14">
        <f t="shared" si="8"/>
        <v>1.5021397457606143E-2</v>
      </c>
      <c r="D942" s="22">
        <v>37.381802</v>
      </c>
      <c r="E942" s="25">
        <f t="shared" si="9"/>
        <v>2.8070414753336805E-2</v>
      </c>
      <c r="F942" s="5"/>
      <c r="G942" s="5"/>
      <c r="H942" s="5"/>
      <c r="I942" s="5"/>
      <c r="J942" s="5"/>
      <c r="K942" s="5"/>
    </row>
    <row r="943" spans="1:11" ht="14.5" x14ac:dyDescent="0.35">
      <c r="A943" s="12">
        <v>43143</v>
      </c>
      <c r="B943" s="13">
        <v>239.22697400000001</v>
      </c>
      <c r="C943" s="14">
        <f t="shared" si="8"/>
        <v>1.4684726176633502E-2</v>
      </c>
      <c r="D943" s="22">
        <v>38.130291</v>
      </c>
      <c r="E943" s="25">
        <f t="shared" si="9"/>
        <v>2.002281751960484E-2</v>
      </c>
      <c r="F943" s="5"/>
      <c r="G943" s="5"/>
      <c r="H943" s="5"/>
      <c r="I943" s="5"/>
      <c r="J943" s="5"/>
      <c r="K943" s="5"/>
    </row>
    <row r="944" spans="1:11" ht="14.5" x14ac:dyDescent="0.35">
      <c r="A944" s="12">
        <v>43144</v>
      </c>
      <c r="B944" s="13">
        <v>239.82197600000001</v>
      </c>
      <c r="C944" s="14">
        <f t="shared" si="8"/>
        <v>2.4871860812819284E-3</v>
      </c>
      <c r="D944" s="22">
        <v>37.815586000000003</v>
      </c>
      <c r="E944" s="25">
        <f t="shared" si="9"/>
        <v>-8.2534119658304334E-3</v>
      </c>
      <c r="F944" s="5"/>
      <c r="G944" s="5"/>
      <c r="H944" s="5"/>
      <c r="I944" s="5"/>
      <c r="J944" s="5"/>
      <c r="K944" s="5"/>
    </row>
    <row r="945" spans="1:11" ht="14.5" x14ac:dyDescent="0.35">
      <c r="A945" s="12">
        <v>43145</v>
      </c>
      <c r="B945" s="13">
        <v>243.05865499999999</v>
      </c>
      <c r="C945" s="14">
        <f t="shared" si="8"/>
        <v>1.3496173511638404E-2</v>
      </c>
      <c r="D945" s="22">
        <v>38.598090999999997</v>
      </c>
      <c r="E945" s="25">
        <f t="shared" si="9"/>
        <v>2.0692658312897579E-2</v>
      </c>
      <c r="F945" s="5"/>
      <c r="G945" s="5"/>
      <c r="H945" s="5"/>
      <c r="I945" s="5"/>
      <c r="J945" s="5"/>
      <c r="K945" s="5"/>
    </row>
    <row r="946" spans="1:11" ht="14.5" x14ac:dyDescent="0.35">
      <c r="A946" s="12">
        <v>43146</v>
      </c>
      <c r="B946" s="13">
        <v>246.16014100000001</v>
      </c>
      <c r="C946" s="14">
        <f t="shared" si="8"/>
        <v>1.2760236824317253E-2</v>
      </c>
      <c r="D946" s="22">
        <v>39.057383999999999</v>
      </c>
      <c r="E946" s="25">
        <f t="shared" si="9"/>
        <v>1.1899370878212667E-2</v>
      </c>
      <c r="F946" s="5"/>
      <c r="G946" s="5"/>
      <c r="H946" s="5"/>
      <c r="I946" s="5"/>
      <c r="J946" s="5"/>
      <c r="K946" s="5"/>
    </row>
    <row r="947" spans="1:11" ht="14.5" x14ac:dyDescent="0.35">
      <c r="A947" s="12">
        <v>43147</v>
      </c>
      <c r="B947" s="13">
        <v>246.23220800000001</v>
      </c>
      <c r="C947" s="14">
        <f t="shared" si="8"/>
        <v>2.9276470068321944E-4</v>
      </c>
      <c r="D947" s="22">
        <v>38.751179</v>
      </c>
      <c r="E947" s="25">
        <f t="shared" si="9"/>
        <v>-7.8398747852646382E-3</v>
      </c>
      <c r="F947" s="5"/>
      <c r="G947" s="5"/>
      <c r="H947" s="5"/>
      <c r="I947" s="5"/>
      <c r="J947" s="5"/>
      <c r="K947" s="5"/>
    </row>
    <row r="948" spans="1:11" ht="14.5" x14ac:dyDescent="0.35">
      <c r="A948" s="12">
        <v>43151</v>
      </c>
      <c r="B948" s="13">
        <v>244.69053600000001</v>
      </c>
      <c r="C948" s="14">
        <f t="shared" si="8"/>
        <v>-6.2610493262522564E-3</v>
      </c>
      <c r="D948" s="22">
        <v>39.397606000000003</v>
      </c>
      <c r="E948" s="25">
        <f t="shared" si="9"/>
        <v>1.6681479549306169E-2</v>
      </c>
      <c r="F948" s="5"/>
      <c r="G948" s="5"/>
      <c r="H948" s="5"/>
      <c r="I948" s="5"/>
      <c r="J948" s="5"/>
      <c r="K948" s="5"/>
    </row>
    <row r="949" spans="1:11" ht="14.5" x14ac:dyDescent="0.35">
      <c r="A949" s="12">
        <v>43152</v>
      </c>
      <c r="B949" s="13">
        <v>243.47340399999999</v>
      </c>
      <c r="C949" s="14">
        <f t="shared" si="8"/>
        <v>-4.9741686781053958E-3</v>
      </c>
      <c r="D949" s="22">
        <v>39.074390000000001</v>
      </c>
      <c r="E949" s="25">
        <f t="shared" si="9"/>
        <v>-8.2039502603280558E-3</v>
      </c>
      <c r="F949" s="5"/>
      <c r="G949" s="5"/>
      <c r="H949" s="5"/>
      <c r="I949" s="5"/>
      <c r="J949" s="5"/>
      <c r="K949" s="5"/>
    </row>
    <row r="950" spans="1:11" ht="14.5" x14ac:dyDescent="0.35">
      <c r="A950" s="12">
        <v>43153</v>
      </c>
      <c r="B950" s="13">
        <v>243.78894</v>
      </c>
      <c r="C950" s="14">
        <f t="shared" si="8"/>
        <v>1.2959772805411171E-3</v>
      </c>
      <c r="D950" s="22">
        <v>38.955314999999999</v>
      </c>
      <c r="E950" s="25">
        <f t="shared" si="9"/>
        <v>-3.0473924225049259E-3</v>
      </c>
      <c r="F950" s="5"/>
      <c r="G950" s="5"/>
      <c r="H950" s="5"/>
      <c r="I950" s="5"/>
      <c r="J950" s="5"/>
      <c r="K950" s="5"/>
    </row>
    <row r="951" spans="1:11" ht="14.5" x14ac:dyDescent="0.35">
      <c r="A951" s="12">
        <v>43154</v>
      </c>
      <c r="B951" s="13">
        <v>247.674789</v>
      </c>
      <c r="C951" s="14">
        <f t="shared" si="8"/>
        <v>1.5939398235211195E-2</v>
      </c>
      <c r="D951" s="22">
        <v>40.596877999999997</v>
      </c>
      <c r="E951" s="25">
        <f t="shared" si="9"/>
        <v>4.2139641278731745E-2</v>
      </c>
      <c r="F951" s="5"/>
      <c r="G951" s="5"/>
      <c r="H951" s="5"/>
      <c r="I951" s="5"/>
      <c r="J951" s="5"/>
      <c r="K951" s="5"/>
    </row>
    <row r="952" spans="1:11" ht="14.5" x14ac:dyDescent="0.35">
      <c r="A952" s="12">
        <v>43157</v>
      </c>
      <c r="B952" s="13">
        <v>250.55081200000001</v>
      </c>
      <c r="C952" s="14">
        <f t="shared" si="8"/>
        <v>1.1612094277387287E-2</v>
      </c>
      <c r="D952" s="22">
        <v>41.770645000000002</v>
      </c>
      <c r="E952" s="25">
        <f t="shared" si="9"/>
        <v>2.89127405314272E-2</v>
      </c>
      <c r="F952" s="5"/>
      <c r="G952" s="5"/>
      <c r="H952" s="5"/>
      <c r="I952" s="5"/>
      <c r="J952" s="5"/>
      <c r="K952" s="5"/>
    </row>
    <row r="953" spans="1:11" ht="14.5" x14ac:dyDescent="0.35">
      <c r="A953" s="12">
        <v>43158</v>
      </c>
      <c r="B953" s="13">
        <v>247.422256</v>
      </c>
      <c r="C953" s="14">
        <f t="shared" si="8"/>
        <v>-1.2486712675271646E-2</v>
      </c>
      <c r="D953" s="22">
        <v>42.451092000000003</v>
      </c>
      <c r="E953" s="25">
        <f t="shared" si="9"/>
        <v>1.6290076440045417E-2</v>
      </c>
      <c r="F953" s="5"/>
      <c r="G953" s="5"/>
      <c r="H953" s="5"/>
      <c r="I953" s="5"/>
      <c r="J953" s="5"/>
      <c r="K953" s="5"/>
    </row>
    <row r="954" spans="1:11" ht="14.5" x14ac:dyDescent="0.35">
      <c r="A954" s="12">
        <v>43159</v>
      </c>
      <c r="B954" s="13">
        <v>244.91592399999999</v>
      </c>
      <c r="C954" s="14">
        <f t="shared" si="8"/>
        <v>-1.0129775875942278E-2</v>
      </c>
      <c r="D954" s="22">
        <v>41.923743999999999</v>
      </c>
      <c r="E954" s="25">
        <f t="shared" si="9"/>
        <v>-1.2422483737285332E-2</v>
      </c>
      <c r="F954" s="5"/>
      <c r="G954" s="5"/>
      <c r="H954" s="5"/>
      <c r="I954" s="5"/>
      <c r="J954" s="5"/>
      <c r="K954" s="5"/>
    </row>
    <row r="955" spans="1:11" ht="14.5" x14ac:dyDescent="0.35">
      <c r="A955" s="12">
        <v>43160</v>
      </c>
      <c r="B955" s="13">
        <v>241.354691</v>
      </c>
      <c r="C955" s="14">
        <f t="shared" si="8"/>
        <v>-1.454063476901562E-2</v>
      </c>
      <c r="D955" s="22">
        <v>40.690449000000001</v>
      </c>
      <c r="E955" s="25">
        <f t="shared" si="9"/>
        <v>-2.9417577781221026E-2</v>
      </c>
      <c r="F955" s="5"/>
      <c r="G955" s="5"/>
      <c r="H955" s="5"/>
      <c r="I955" s="5"/>
      <c r="J955" s="5"/>
      <c r="K955" s="5"/>
    </row>
    <row r="956" spans="1:11" ht="14.5" x14ac:dyDescent="0.35">
      <c r="A956" s="12">
        <v>43161</v>
      </c>
      <c r="B956" s="13">
        <v>242.59878499999999</v>
      </c>
      <c r="C956" s="14">
        <f t="shared" si="8"/>
        <v>5.1546294577717146E-3</v>
      </c>
      <c r="D956" s="22">
        <v>41.660075999999997</v>
      </c>
      <c r="E956" s="25">
        <f t="shared" si="9"/>
        <v>2.3829351207208246E-2</v>
      </c>
      <c r="F956" s="5"/>
      <c r="G956" s="5"/>
      <c r="H956" s="5"/>
      <c r="I956" s="5"/>
      <c r="J956" s="5"/>
      <c r="K956" s="5"/>
    </row>
    <row r="957" spans="1:11" ht="14.5" x14ac:dyDescent="0.35">
      <c r="A957" s="12">
        <v>43164</v>
      </c>
      <c r="B957" s="13">
        <v>245.402817</v>
      </c>
      <c r="C957" s="14">
        <f t="shared" si="8"/>
        <v>1.155831015394412E-2</v>
      </c>
      <c r="D957" s="22">
        <v>42.315002</v>
      </c>
      <c r="E957" s="25">
        <f t="shared" si="9"/>
        <v>1.5720710639126133E-2</v>
      </c>
      <c r="F957" s="5"/>
      <c r="G957" s="5"/>
      <c r="H957" s="5"/>
      <c r="I957" s="5"/>
      <c r="J957" s="5"/>
      <c r="K957" s="5"/>
    </row>
    <row r="958" spans="1:11" ht="14.5" x14ac:dyDescent="0.35">
      <c r="A958" s="12">
        <v>43165</v>
      </c>
      <c r="B958" s="13">
        <v>246.024933</v>
      </c>
      <c r="C958" s="14">
        <f t="shared" si="8"/>
        <v>2.5350809237043334E-3</v>
      </c>
      <c r="D958" s="22">
        <v>43.131542000000003</v>
      </c>
      <c r="E958" s="25">
        <f t="shared" si="9"/>
        <v>1.9296702384653162E-2</v>
      </c>
      <c r="F958" s="5"/>
      <c r="G958" s="5"/>
      <c r="H958" s="5"/>
      <c r="I958" s="5"/>
      <c r="J958" s="5"/>
      <c r="K958" s="5"/>
    </row>
    <row r="959" spans="1:11" ht="14.5" x14ac:dyDescent="0.35">
      <c r="A959" s="12">
        <v>43166</v>
      </c>
      <c r="B959" s="13">
        <v>245.93476899999999</v>
      </c>
      <c r="C959" s="14">
        <f t="shared" si="8"/>
        <v>-3.6648318079215031E-4</v>
      </c>
      <c r="D959" s="22">
        <v>43.650379000000001</v>
      </c>
      <c r="E959" s="25">
        <f t="shared" si="9"/>
        <v>1.2029178089668061E-2</v>
      </c>
      <c r="F959" s="5"/>
      <c r="G959" s="5"/>
      <c r="H959" s="5"/>
      <c r="I959" s="5"/>
      <c r="J959" s="5"/>
      <c r="K959" s="5"/>
    </row>
    <row r="960" spans="1:11" ht="14.5" x14ac:dyDescent="0.35">
      <c r="A960" s="12">
        <v>43167</v>
      </c>
      <c r="B960" s="13">
        <v>247.12481700000001</v>
      </c>
      <c r="C960" s="14">
        <f t="shared" si="8"/>
        <v>4.838876604714719E-3</v>
      </c>
      <c r="D960" s="22">
        <v>43.157051000000003</v>
      </c>
      <c r="E960" s="25">
        <f t="shared" si="9"/>
        <v>-1.1301803358912375E-2</v>
      </c>
      <c r="F960" s="5"/>
      <c r="G960" s="5"/>
      <c r="H960" s="5"/>
      <c r="I960" s="5"/>
      <c r="J960" s="5"/>
      <c r="K960" s="5"/>
    </row>
    <row r="961" spans="1:11" ht="14.5" x14ac:dyDescent="0.35">
      <c r="A961" s="12">
        <v>43168</v>
      </c>
      <c r="B961" s="13">
        <v>251.425354</v>
      </c>
      <c r="C961" s="14">
        <f t="shared" si="8"/>
        <v>1.7402287039427495E-2</v>
      </c>
      <c r="D961" s="22">
        <v>44.390343000000001</v>
      </c>
      <c r="E961" s="25">
        <f t="shared" si="9"/>
        <v>2.857683672593845E-2</v>
      </c>
      <c r="F961" s="5"/>
      <c r="G961" s="5"/>
      <c r="H961" s="5"/>
      <c r="I961" s="5"/>
      <c r="J961" s="5"/>
      <c r="K961" s="5"/>
    </row>
    <row r="962" spans="1:11" ht="14.5" x14ac:dyDescent="0.35">
      <c r="A962" s="12">
        <v>43171</v>
      </c>
      <c r="B962" s="13">
        <v>251.109848</v>
      </c>
      <c r="C962" s="14">
        <f t="shared" si="8"/>
        <v>-1.2548694671421212E-3</v>
      </c>
      <c r="D962" s="22">
        <v>43.820480000000003</v>
      </c>
      <c r="E962" s="25">
        <f t="shared" si="9"/>
        <v>-1.2837544418163158E-2</v>
      </c>
      <c r="F962" s="5"/>
      <c r="G962" s="5"/>
      <c r="H962" s="5"/>
      <c r="I962" s="5"/>
      <c r="J962" s="5"/>
      <c r="K962" s="5"/>
    </row>
    <row r="963" spans="1:11" ht="14.5" x14ac:dyDescent="0.35">
      <c r="A963" s="12">
        <v>43172</v>
      </c>
      <c r="B963" s="13">
        <v>249.486954</v>
      </c>
      <c r="C963" s="14">
        <f t="shared" si="8"/>
        <v>-6.4628847212714743E-3</v>
      </c>
      <c r="D963" s="22">
        <v>44.041621999999997</v>
      </c>
      <c r="E963" s="25">
        <f t="shared" si="9"/>
        <v>5.0465444467973257E-3</v>
      </c>
      <c r="F963" s="5"/>
      <c r="G963" s="5"/>
      <c r="H963" s="5"/>
      <c r="I963" s="5"/>
      <c r="J963" s="5"/>
      <c r="K963" s="5"/>
    </row>
    <row r="964" spans="1:11" ht="14.5" x14ac:dyDescent="0.35">
      <c r="A964" s="12">
        <v>43173</v>
      </c>
      <c r="B964" s="13">
        <v>248.20669599999999</v>
      </c>
      <c r="C964" s="14">
        <f t="shared" si="8"/>
        <v>-5.1315629113015803E-3</v>
      </c>
      <c r="D964" s="22">
        <v>44.109673000000001</v>
      </c>
      <c r="E964" s="25">
        <f t="shared" si="9"/>
        <v>1.5451519928127099E-3</v>
      </c>
      <c r="F964" s="5"/>
      <c r="G964" s="5"/>
      <c r="H964" s="5"/>
      <c r="I964" s="5"/>
      <c r="J964" s="5"/>
      <c r="K964" s="5"/>
    </row>
    <row r="965" spans="1:11" ht="14.5" x14ac:dyDescent="0.35">
      <c r="A965" s="12">
        <v>43174</v>
      </c>
      <c r="B965" s="13">
        <v>247.936249</v>
      </c>
      <c r="C965" s="14">
        <f t="shared" si="8"/>
        <v>-1.0896039645924384E-3</v>
      </c>
      <c r="D965" s="22">
        <v>43.276138000000003</v>
      </c>
      <c r="E965" s="25">
        <f t="shared" si="9"/>
        <v>-1.8896875522065142E-2</v>
      </c>
      <c r="F965" s="5"/>
      <c r="G965" s="5"/>
      <c r="H965" s="5"/>
      <c r="I965" s="5"/>
      <c r="J965" s="5"/>
      <c r="K965" s="5"/>
    </row>
    <row r="966" spans="1:11" ht="14.5" x14ac:dyDescent="0.35">
      <c r="A966" s="12">
        <v>43175</v>
      </c>
      <c r="B966" s="13">
        <v>248.20509300000001</v>
      </c>
      <c r="C966" s="14">
        <f t="shared" si="8"/>
        <v>1.084327124752143E-3</v>
      </c>
      <c r="D966" s="22">
        <v>43.522793</v>
      </c>
      <c r="E966" s="25">
        <f t="shared" si="9"/>
        <v>5.699561268614056E-3</v>
      </c>
      <c r="F966" s="5"/>
      <c r="G966" s="5"/>
      <c r="H966" s="5"/>
      <c r="I966" s="5"/>
      <c r="J966" s="5"/>
      <c r="K966" s="5"/>
    </row>
    <row r="967" spans="1:11" ht="14.5" x14ac:dyDescent="0.35">
      <c r="A967" s="12">
        <v>43178</v>
      </c>
      <c r="B967" s="13">
        <v>244.846802</v>
      </c>
      <c r="C967" s="14">
        <f t="shared" si="8"/>
        <v>-1.3530306567883392E-2</v>
      </c>
      <c r="D967" s="22">
        <v>43.233604</v>
      </c>
      <c r="E967" s="25">
        <f t="shared" si="9"/>
        <v>-6.6445414015594163E-3</v>
      </c>
      <c r="F967" s="5"/>
      <c r="G967" s="5"/>
      <c r="H967" s="5"/>
      <c r="I967" s="5"/>
      <c r="J967" s="5"/>
      <c r="K967" s="5"/>
    </row>
    <row r="968" spans="1:11" ht="14.5" x14ac:dyDescent="0.35">
      <c r="A968" s="12">
        <v>43179</v>
      </c>
      <c r="B968" s="13">
        <v>245.263184</v>
      </c>
      <c r="C968" s="14">
        <f t="shared" si="8"/>
        <v>1.7005817376369028E-3</v>
      </c>
      <c r="D968" s="22">
        <v>43.845996999999997</v>
      </c>
      <c r="E968" s="25">
        <f t="shared" si="9"/>
        <v>1.4164745553019298E-2</v>
      </c>
      <c r="F968" s="5"/>
      <c r="G968" s="5"/>
      <c r="H968" s="5"/>
      <c r="I968" s="5"/>
      <c r="J968" s="5"/>
      <c r="K968" s="5"/>
    </row>
    <row r="969" spans="1:11" ht="14.5" x14ac:dyDescent="0.35">
      <c r="A969" s="12">
        <v>43180</v>
      </c>
      <c r="B969" s="13">
        <v>244.792587</v>
      </c>
      <c r="C969" s="14">
        <f t="shared" si="8"/>
        <v>-1.9187429288204866E-3</v>
      </c>
      <c r="D969" s="22">
        <v>43.854503999999999</v>
      </c>
      <c r="E969" s="25">
        <f t="shared" si="9"/>
        <v>1.9401999229260534E-4</v>
      </c>
      <c r="F969" s="5"/>
      <c r="G969" s="5"/>
      <c r="H969" s="5"/>
      <c r="I969" s="5"/>
      <c r="J969" s="5"/>
      <c r="K969" s="5"/>
    </row>
    <row r="970" spans="1:11" ht="14.5" x14ac:dyDescent="0.35">
      <c r="A970" s="12">
        <v>43181</v>
      </c>
      <c r="B970" s="13">
        <v>238.67335499999999</v>
      </c>
      <c r="C970" s="14">
        <f t="shared" si="8"/>
        <v>-2.4997619719587385E-2</v>
      </c>
      <c r="D970" s="22">
        <v>43.233604</v>
      </c>
      <c r="E970" s="25">
        <f t="shared" si="9"/>
        <v>-1.4158180879209099E-2</v>
      </c>
      <c r="F970" s="5"/>
      <c r="G970" s="5"/>
      <c r="H970" s="5"/>
      <c r="I970" s="5"/>
      <c r="J970" s="5"/>
      <c r="K970" s="5"/>
    </row>
    <row r="971" spans="1:11" ht="14.5" x14ac:dyDescent="0.35">
      <c r="A971" s="12">
        <v>43182</v>
      </c>
      <c r="B971" s="13">
        <v>233.58616599999999</v>
      </c>
      <c r="C971" s="14">
        <f t="shared" si="8"/>
        <v>-2.1314440399096898E-2</v>
      </c>
      <c r="D971" s="22">
        <v>41.983280000000001</v>
      </c>
      <c r="E971" s="25">
        <f t="shared" si="9"/>
        <v>-2.8920189027035522E-2</v>
      </c>
      <c r="F971" s="5"/>
      <c r="G971" s="5"/>
      <c r="H971" s="5"/>
      <c r="I971" s="5"/>
      <c r="J971" s="5"/>
      <c r="K971" s="5"/>
    </row>
    <row r="972" spans="1:11" ht="14.5" x14ac:dyDescent="0.35">
      <c r="A972" s="12">
        <v>43185</v>
      </c>
      <c r="B972" s="13">
        <v>239.97689800000001</v>
      </c>
      <c r="C972" s="14">
        <f t="shared" si="8"/>
        <v>2.7359205852969967E-2</v>
      </c>
      <c r="D972" s="22">
        <v>44.63702</v>
      </c>
      <c r="E972" s="25">
        <f t="shared" si="9"/>
        <v>6.320944909497303E-2</v>
      </c>
      <c r="F972" s="5"/>
      <c r="G972" s="5"/>
      <c r="H972" s="5"/>
      <c r="I972" s="5"/>
      <c r="J972" s="5"/>
      <c r="K972" s="5"/>
    </row>
    <row r="973" spans="1:11" ht="14.5" x14ac:dyDescent="0.35">
      <c r="A973" s="12">
        <v>43186</v>
      </c>
      <c r="B973" s="13">
        <v>235.89447000000001</v>
      </c>
      <c r="C973" s="14">
        <f t="shared" si="8"/>
        <v>-1.7011754189772021E-2</v>
      </c>
      <c r="D973" s="22">
        <v>43.539794999999998</v>
      </c>
      <c r="E973" s="25">
        <f t="shared" si="9"/>
        <v>-2.458105402197552E-2</v>
      </c>
      <c r="F973" s="5"/>
      <c r="G973" s="5"/>
      <c r="H973" s="5"/>
      <c r="I973" s="5"/>
      <c r="J973" s="5"/>
      <c r="K973" s="5"/>
    </row>
    <row r="974" spans="1:11" ht="14.5" x14ac:dyDescent="0.35">
      <c r="A974" s="12">
        <v>43187</v>
      </c>
      <c r="B974" s="13">
        <v>235.19740300000001</v>
      </c>
      <c r="C974" s="14">
        <f t="shared" si="8"/>
        <v>-2.9549950874219479E-3</v>
      </c>
      <c r="D974" s="22">
        <v>42.187415999999999</v>
      </c>
      <c r="E974" s="25">
        <f t="shared" si="9"/>
        <v>-3.1060757176279749E-2</v>
      </c>
      <c r="F974" s="5"/>
      <c r="G974" s="5"/>
      <c r="H974" s="5"/>
      <c r="I974" s="5"/>
      <c r="J974" s="5"/>
      <c r="K974" s="5"/>
    </row>
    <row r="975" spans="1:11" ht="14.5" x14ac:dyDescent="0.35">
      <c r="A975" s="12">
        <v>43188</v>
      </c>
      <c r="B975" s="13">
        <v>238.20268200000001</v>
      </c>
      <c r="C975" s="14">
        <f t="shared" si="8"/>
        <v>1.2777687855677563E-2</v>
      </c>
      <c r="D975" s="22">
        <v>44.296795000000003</v>
      </c>
      <c r="E975" s="25">
        <f t="shared" si="9"/>
        <v>5.0000194370757485E-2</v>
      </c>
      <c r="F975" s="5"/>
      <c r="G975" s="5"/>
      <c r="H975" s="5"/>
      <c r="I975" s="5"/>
      <c r="J975" s="5"/>
      <c r="K975" s="5"/>
    </row>
    <row r="976" spans="1:11" ht="14.5" x14ac:dyDescent="0.35">
      <c r="A976" s="12">
        <v>43192</v>
      </c>
      <c r="B976" s="13">
        <v>233.06118799999999</v>
      </c>
      <c r="C976" s="14">
        <f t="shared" si="8"/>
        <v>-2.1584534468004114E-2</v>
      </c>
      <c r="D976" s="22">
        <v>41.609043</v>
      </c>
      <c r="E976" s="25">
        <f t="shared" si="9"/>
        <v>-6.0675992473044678E-2</v>
      </c>
      <c r="F976" s="5"/>
      <c r="G976" s="5"/>
      <c r="H976" s="5"/>
      <c r="I976" s="5"/>
      <c r="J976" s="5"/>
      <c r="K976" s="5"/>
    </row>
    <row r="977" spans="1:11" ht="14.5" x14ac:dyDescent="0.35">
      <c r="A977" s="12">
        <v>43193</v>
      </c>
      <c r="B977" s="13">
        <v>236.048294</v>
      </c>
      <c r="C977" s="14">
        <f t="shared" si="8"/>
        <v>1.2816831603896276E-2</v>
      </c>
      <c r="D977" s="22">
        <v>42.315002</v>
      </c>
      <c r="E977" s="25">
        <f t="shared" si="9"/>
        <v>1.6966480099049622E-2</v>
      </c>
      <c r="F977" s="5"/>
      <c r="G977" s="5"/>
      <c r="H977" s="5"/>
      <c r="I977" s="5"/>
      <c r="J977" s="5"/>
      <c r="K977" s="5"/>
    </row>
    <row r="978" spans="1:11" ht="14.5" x14ac:dyDescent="0.35">
      <c r="A978" s="12">
        <v>43194</v>
      </c>
      <c r="B978" s="13">
        <v>238.573792</v>
      </c>
      <c r="C978" s="14">
        <f t="shared" si="8"/>
        <v>1.0699073300652616E-2</v>
      </c>
      <c r="D978" s="22">
        <v>42.519134999999999</v>
      </c>
      <c r="E978" s="25">
        <f t="shared" si="9"/>
        <v>4.8241283316020822E-3</v>
      </c>
      <c r="F978" s="5"/>
      <c r="G978" s="5"/>
      <c r="H978" s="5"/>
      <c r="I978" s="5"/>
      <c r="J978" s="5"/>
      <c r="K978" s="5"/>
    </row>
    <row r="979" spans="1:11" ht="14.5" x14ac:dyDescent="0.35">
      <c r="A979" s="12">
        <v>43195</v>
      </c>
      <c r="B979" s="13">
        <v>240.456604</v>
      </c>
      <c r="C979" s="14">
        <f t="shared" si="8"/>
        <v>7.8919481650356685E-3</v>
      </c>
      <c r="D979" s="22">
        <v>42.850853000000001</v>
      </c>
      <c r="E979" s="25">
        <f t="shared" si="9"/>
        <v>7.8016168485083763E-3</v>
      </c>
      <c r="F979" s="5"/>
      <c r="G979" s="5"/>
      <c r="H979" s="5"/>
      <c r="I979" s="5"/>
      <c r="J979" s="5"/>
      <c r="K979" s="5"/>
    </row>
    <row r="980" spans="1:11" ht="14.5" x14ac:dyDescent="0.35">
      <c r="A980" s="12">
        <v>43196</v>
      </c>
      <c r="B980" s="13">
        <v>235.09787</v>
      </c>
      <c r="C980" s="14">
        <f t="shared" si="8"/>
        <v>-2.2285659494716968E-2</v>
      </c>
      <c r="D980" s="22">
        <v>41.498477999999999</v>
      </c>
      <c r="E980" s="25">
        <f t="shared" si="9"/>
        <v>-3.1560048524588345E-2</v>
      </c>
      <c r="F980" s="5"/>
      <c r="G980" s="5"/>
      <c r="H980" s="5"/>
      <c r="I980" s="5"/>
      <c r="J980" s="5"/>
      <c r="K980" s="5"/>
    </row>
    <row r="981" spans="1:11" ht="14.5" x14ac:dyDescent="0.35">
      <c r="A981" s="12">
        <v>43199</v>
      </c>
      <c r="B981" s="13">
        <v>236.256516</v>
      </c>
      <c r="C981" s="14">
        <f t="shared" si="8"/>
        <v>4.9283560076490889E-3</v>
      </c>
      <c r="D981" s="22">
        <v>42.144894000000001</v>
      </c>
      <c r="E981" s="25">
        <f t="shared" si="9"/>
        <v>1.5576860433291123E-2</v>
      </c>
      <c r="F981" s="5"/>
      <c r="G981" s="5"/>
      <c r="H981" s="5"/>
      <c r="I981" s="5"/>
      <c r="J981" s="5"/>
      <c r="K981" s="5"/>
    </row>
    <row r="982" spans="1:11" ht="14.5" x14ac:dyDescent="0.35">
      <c r="A982" s="12">
        <v>43200</v>
      </c>
      <c r="B982" s="13">
        <v>240.01307700000001</v>
      </c>
      <c r="C982" s="14">
        <f t="shared" si="8"/>
        <v>1.5900348754825475E-2</v>
      </c>
      <c r="D982" s="22">
        <v>43.607841000000001</v>
      </c>
      <c r="E982" s="25">
        <f t="shared" si="9"/>
        <v>3.4712318887312889E-2</v>
      </c>
      <c r="F982" s="5"/>
      <c r="G982" s="5"/>
      <c r="H982" s="5"/>
      <c r="I982" s="5"/>
      <c r="J982" s="5"/>
      <c r="K982" s="5"/>
    </row>
    <row r="983" spans="1:11" ht="14.5" x14ac:dyDescent="0.35">
      <c r="A983" s="12">
        <v>43201</v>
      </c>
      <c r="B983" s="13">
        <v>238.754807</v>
      </c>
      <c r="C983" s="14">
        <f t="shared" si="8"/>
        <v>-5.2425060156201832E-3</v>
      </c>
      <c r="D983" s="22">
        <v>43.463248999999998</v>
      </c>
      <c r="E983" s="25">
        <f t="shared" si="9"/>
        <v>-3.3157339754564539E-3</v>
      </c>
      <c r="F983" s="5"/>
      <c r="G983" s="5"/>
      <c r="H983" s="5"/>
      <c r="I983" s="5"/>
      <c r="J983" s="5"/>
      <c r="K983" s="5"/>
    </row>
    <row r="984" spans="1:11" ht="14.5" x14ac:dyDescent="0.35">
      <c r="A984" s="12">
        <v>43202</v>
      </c>
      <c r="B984" s="13">
        <v>240.719086</v>
      </c>
      <c r="C984" s="14">
        <f t="shared" si="8"/>
        <v>8.2271809505389554E-3</v>
      </c>
      <c r="D984" s="22">
        <v>44.841147999999997</v>
      </c>
      <c r="E984" s="25">
        <f t="shared" si="9"/>
        <v>3.1702623059771701E-2</v>
      </c>
      <c r="F984" s="5"/>
      <c r="G984" s="5"/>
      <c r="H984" s="5"/>
      <c r="I984" s="5"/>
      <c r="J984" s="5"/>
      <c r="K984" s="5"/>
    </row>
    <row r="985" spans="1:11" ht="14.5" x14ac:dyDescent="0.35">
      <c r="A985" s="12">
        <v>43203</v>
      </c>
      <c r="B985" s="13">
        <v>240.01307700000001</v>
      </c>
      <c r="C985" s="14">
        <f t="shared" si="8"/>
        <v>-2.9329165864313499E-3</v>
      </c>
      <c r="D985" s="22">
        <v>44.109673000000001</v>
      </c>
      <c r="E985" s="25">
        <f t="shared" si="9"/>
        <v>-1.6312584147042716E-2</v>
      </c>
      <c r="F985" s="5"/>
      <c r="G985" s="5"/>
      <c r="H985" s="5"/>
      <c r="I985" s="5"/>
      <c r="J985" s="5"/>
      <c r="K985" s="5"/>
    </row>
    <row r="986" spans="1:11" ht="14.5" x14ac:dyDescent="0.35">
      <c r="A986" s="12">
        <v>43206</v>
      </c>
      <c r="B986" s="13">
        <v>241.98640399999999</v>
      </c>
      <c r="C986" s="14">
        <f t="shared" si="8"/>
        <v>8.2217478508472414E-3</v>
      </c>
      <c r="D986" s="22">
        <v>44.568973999999997</v>
      </c>
      <c r="E986" s="25">
        <f t="shared" si="9"/>
        <v>1.0412704714451101E-2</v>
      </c>
      <c r="F986" s="5"/>
      <c r="G986" s="5"/>
      <c r="H986" s="5"/>
      <c r="I986" s="5"/>
      <c r="J986" s="5"/>
      <c r="K986" s="5"/>
    </row>
    <row r="987" spans="1:11" ht="14.5" x14ac:dyDescent="0.35">
      <c r="A987" s="12">
        <v>43207</v>
      </c>
      <c r="B987" s="13">
        <v>244.575256</v>
      </c>
      <c r="C987" s="14">
        <f t="shared" si="8"/>
        <v>1.0698336589191197E-2</v>
      </c>
      <c r="D987" s="22">
        <v>45.538601</v>
      </c>
      <c r="E987" s="25">
        <f t="shared" si="9"/>
        <v>2.1755650017880213E-2</v>
      </c>
      <c r="F987" s="5"/>
      <c r="G987" s="5"/>
      <c r="H987" s="5"/>
      <c r="I987" s="5"/>
      <c r="J987" s="5"/>
      <c r="K987" s="5"/>
    </row>
    <row r="988" spans="1:11" ht="14.5" x14ac:dyDescent="0.35">
      <c r="A988" s="12">
        <v>43208</v>
      </c>
      <c r="B988" s="13">
        <v>244.75633199999999</v>
      </c>
      <c r="C988" s="14">
        <f t="shared" si="8"/>
        <v>7.4036925468858646E-4</v>
      </c>
      <c r="D988" s="22">
        <v>45.598137000000001</v>
      </c>
      <c r="E988" s="25">
        <f t="shared" si="9"/>
        <v>1.3073743745443864E-3</v>
      </c>
      <c r="F988" s="5"/>
      <c r="G988" s="5"/>
      <c r="H988" s="5"/>
      <c r="I988" s="5"/>
      <c r="J988" s="5"/>
      <c r="K988" s="5"/>
    </row>
    <row r="989" spans="1:11" ht="14.5" x14ac:dyDescent="0.35">
      <c r="A989" s="12">
        <v>43209</v>
      </c>
      <c r="B989" s="13">
        <v>243.39851400000001</v>
      </c>
      <c r="C989" s="14">
        <f t="shared" si="8"/>
        <v>-5.5476317564686359E-3</v>
      </c>
      <c r="D989" s="22">
        <v>44.415863000000002</v>
      </c>
      <c r="E989" s="25">
        <f t="shared" si="9"/>
        <v>-2.5928120703703303E-2</v>
      </c>
      <c r="F989" s="5"/>
      <c r="G989" s="5"/>
      <c r="H989" s="5"/>
      <c r="I989" s="5"/>
      <c r="J989" s="5"/>
      <c r="K989" s="5"/>
    </row>
    <row r="990" spans="1:11" ht="14.5" x14ac:dyDescent="0.35">
      <c r="A990" s="12">
        <v>43210</v>
      </c>
      <c r="B990" s="13">
        <v>241.334656</v>
      </c>
      <c r="C990" s="14">
        <f t="shared" si="8"/>
        <v>-8.479336895212148E-3</v>
      </c>
      <c r="D990" s="22">
        <v>43.828978999999997</v>
      </c>
      <c r="E990" s="25">
        <f t="shared" si="9"/>
        <v>-1.3213387298137263E-2</v>
      </c>
      <c r="F990" s="5"/>
      <c r="G990" s="5"/>
      <c r="H990" s="5"/>
      <c r="I990" s="5"/>
      <c r="J990" s="5"/>
      <c r="K990" s="5"/>
    </row>
    <row r="991" spans="1:11" ht="14.5" x14ac:dyDescent="0.35">
      <c r="A991" s="12">
        <v>43213</v>
      </c>
      <c r="B991" s="13">
        <v>241.29853800000001</v>
      </c>
      <c r="C991" s="14">
        <f t="shared" si="8"/>
        <v>-1.4965940076168614E-4</v>
      </c>
      <c r="D991" s="22">
        <v>43.463248999999998</v>
      </c>
      <c r="E991" s="25">
        <f t="shared" si="9"/>
        <v>-8.3444791173437841E-3</v>
      </c>
      <c r="F991" s="5"/>
      <c r="G991" s="5"/>
      <c r="H991" s="5"/>
      <c r="I991" s="5"/>
      <c r="J991" s="5"/>
      <c r="K991" s="5"/>
    </row>
    <row r="992" spans="1:11" ht="14.5" x14ac:dyDescent="0.35">
      <c r="A992" s="12">
        <v>43214</v>
      </c>
      <c r="B992" s="13">
        <v>238.048767</v>
      </c>
      <c r="C992" s="14">
        <f t="shared" si="8"/>
        <v>-1.3467843721456818E-2</v>
      </c>
      <c r="D992" s="22">
        <v>43.760952000000003</v>
      </c>
      <c r="E992" s="25">
        <f t="shared" si="9"/>
        <v>6.8495339591388028E-3</v>
      </c>
      <c r="F992" s="5"/>
      <c r="G992" s="5"/>
      <c r="H992" s="5"/>
      <c r="I992" s="5"/>
      <c r="J992" s="5"/>
      <c r="K992" s="5"/>
    </row>
    <row r="993" spans="1:11" ht="14.5" x14ac:dyDescent="0.35">
      <c r="A993" s="12">
        <v>43215</v>
      </c>
      <c r="B993" s="13">
        <v>238.637192</v>
      </c>
      <c r="C993" s="14">
        <f t="shared" si="8"/>
        <v>2.4718674556293788E-3</v>
      </c>
      <c r="D993" s="22">
        <v>43.701408000000001</v>
      </c>
      <c r="E993" s="25">
        <f t="shared" si="9"/>
        <v>-1.3606650970482196E-3</v>
      </c>
      <c r="F993" s="5"/>
      <c r="G993" s="5"/>
      <c r="H993" s="5"/>
      <c r="I993" s="5"/>
      <c r="J993" s="5"/>
      <c r="K993" s="5"/>
    </row>
    <row r="994" spans="1:11" ht="14.5" x14ac:dyDescent="0.35">
      <c r="A994" s="12">
        <v>43216</v>
      </c>
      <c r="B994" s="13">
        <v>241.06310999999999</v>
      </c>
      <c r="C994" s="14">
        <f t="shared" si="8"/>
        <v>1.0165716331425807E-2</v>
      </c>
      <c r="D994" s="22">
        <v>45.121825999999999</v>
      </c>
      <c r="E994" s="25">
        <f t="shared" si="9"/>
        <v>3.2502797163880805E-2</v>
      </c>
      <c r="F994" s="5"/>
      <c r="G994" s="5"/>
      <c r="H994" s="5"/>
      <c r="I994" s="5"/>
      <c r="J994" s="5"/>
      <c r="K994" s="5"/>
    </row>
    <row r="995" spans="1:11" ht="14.5" x14ac:dyDescent="0.35">
      <c r="A995" s="12">
        <v>43217</v>
      </c>
      <c r="B995" s="13">
        <v>241.289368</v>
      </c>
      <c r="C995" s="14">
        <f t="shared" si="8"/>
        <v>9.3858409111208013E-4</v>
      </c>
      <c r="D995" s="22">
        <v>44.849659000000003</v>
      </c>
      <c r="E995" s="25">
        <f t="shared" si="9"/>
        <v>-6.0318259283211649E-3</v>
      </c>
      <c r="F995" s="5"/>
      <c r="G995" s="5"/>
      <c r="H995" s="5"/>
      <c r="I995" s="5"/>
      <c r="J995" s="5"/>
      <c r="K995" s="5"/>
    </row>
    <row r="996" spans="1:11" ht="14.5" x14ac:dyDescent="0.35">
      <c r="A996" s="12">
        <v>43220</v>
      </c>
      <c r="B996" s="13">
        <v>239.43379200000001</v>
      </c>
      <c r="C996" s="14">
        <f t="shared" si="8"/>
        <v>-7.6902518141619284E-3</v>
      </c>
      <c r="D996" s="22">
        <v>43.905537000000002</v>
      </c>
      <c r="E996" s="25">
        <f t="shared" si="9"/>
        <v>-2.1050817799974801E-2</v>
      </c>
      <c r="F996" s="5"/>
      <c r="G996" s="5"/>
      <c r="H996" s="5"/>
      <c r="I996" s="5"/>
      <c r="J996" s="5"/>
      <c r="K996" s="5"/>
    </row>
    <row r="997" spans="1:11" ht="14.5" x14ac:dyDescent="0.35">
      <c r="A997" s="12">
        <v>43221</v>
      </c>
      <c r="B997" s="13">
        <v>239.85919200000001</v>
      </c>
      <c r="C997" s="14">
        <f t="shared" si="8"/>
        <v>1.7766915707537064E-3</v>
      </c>
      <c r="D997" s="22">
        <v>45.359985000000002</v>
      </c>
      <c r="E997" s="25">
        <f t="shared" si="9"/>
        <v>3.3126755743814254E-2</v>
      </c>
      <c r="F997" s="5"/>
      <c r="G997" s="5"/>
      <c r="H997" s="5"/>
      <c r="I997" s="5"/>
      <c r="J997" s="5"/>
      <c r="K997" s="5"/>
    </row>
    <row r="998" spans="1:11" ht="14.5" x14ac:dyDescent="0.35">
      <c r="A998" s="12">
        <v>43222</v>
      </c>
      <c r="B998" s="13">
        <v>238.24794</v>
      </c>
      <c r="C998" s="14">
        <f t="shared" si="8"/>
        <v>-6.7174911520589435E-3</v>
      </c>
      <c r="D998" s="22">
        <v>44.492420000000003</v>
      </c>
      <c r="E998" s="25">
        <f t="shared" si="9"/>
        <v>-1.9126218846853654E-2</v>
      </c>
      <c r="F998" s="5"/>
      <c r="G998" s="5"/>
      <c r="H998" s="5"/>
      <c r="I998" s="5"/>
      <c r="J998" s="5"/>
      <c r="K998" s="5"/>
    </row>
    <row r="999" spans="1:11" ht="14.5" x14ac:dyDescent="0.35">
      <c r="A999" s="12">
        <v>43223</v>
      </c>
      <c r="B999" s="13">
        <v>237.72293099999999</v>
      </c>
      <c r="C999" s="14">
        <f t="shared" si="8"/>
        <v>-2.2036245098279185E-3</v>
      </c>
      <c r="D999" s="22">
        <v>44.466907999999997</v>
      </c>
      <c r="E999" s="25">
        <f t="shared" si="9"/>
        <v>-5.7340104224508793E-4</v>
      </c>
      <c r="F999" s="5"/>
      <c r="G999" s="5"/>
      <c r="H999" s="5"/>
      <c r="I999" s="5"/>
      <c r="J999" s="5"/>
      <c r="K999" s="5"/>
    </row>
    <row r="1000" spans="1:11" ht="14.5" x14ac:dyDescent="0.35">
      <c r="A1000" s="12">
        <v>43224</v>
      </c>
      <c r="B1000" s="13">
        <v>240.80058299999999</v>
      </c>
      <c r="C1000" s="14">
        <f t="shared" si="8"/>
        <v>1.2946382526303282E-2</v>
      </c>
      <c r="D1000" s="22">
        <v>45.151271999999999</v>
      </c>
      <c r="E1000" s="25">
        <f t="shared" si="9"/>
        <v>1.5390411224454875E-2</v>
      </c>
      <c r="F1000" s="5"/>
      <c r="G1000" s="5"/>
      <c r="H1000" s="5"/>
      <c r="I1000" s="5"/>
      <c r="J1000" s="5"/>
      <c r="K1000" s="5"/>
    </row>
    <row r="1001" spans="1:11" ht="14.5" x14ac:dyDescent="0.35">
      <c r="A1001" s="12">
        <v>43227</v>
      </c>
      <c r="B1001" s="13">
        <v>241.61525</v>
      </c>
      <c r="C1001" s="14">
        <f t="shared" si="8"/>
        <v>3.3831604136939082E-3</v>
      </c>
      <c r="D1001" s="22">
        <v>45.621780000000001</v>
      </c>
      <c r="E1001" s="25">
        <f t="shared" si="9"/>
        <v>1.0420703097799822E-2</v>
      </c>
      <c r="F1001" s="5"/>
      <c r="G1001" s="5"/>
      <c r="H1001" s="5"/>
      <c r="I1001" s="5"/>
      <c r="J1001" s="5"/>
      <c r="K1001" s="5"/>
    </row>
    <row r="1002" spans="1:11" ht="14.5" x14ac:dyDescent="0.35">
      <c r="A1002" s="12">
        <v>43228</v>
      </c>
      <c r="B1002" s="13">
        <v>241.61525</v>
      </c>
      <c r="C1002" s="14">
        <f t="shared" si="8"/>
        <v>0</v>
      </c>
      <c r="D1002" s="22">
        <v>45.878422</v>
      </c>
      <c r="E1002" s="25">
        <f t="shared" si="9"/>
        <v>5.6254271534341574E-3</v>
      </c>
      <c r="F1002" s="5"/>
      <c r="G1002" s="5"/>
      <c r="H1002" s="5"/>
      <c r="I1002" s="5"/>
      <c r="J1002" s="5"/>
      <c r="K1002" s="5"/>
    </row>
    <row r="1003" spans="1:11" ht="14.5" x14ac:dyDescent="0.35">
      <c r="A1003" s="12">
        <v>43229</v>
      </c>
      <c r="B1003" s="13">
        <v>243.950729</v>
      </c>
      <c r="C1003" s="14">
        <f t="shared" si="8"/>
        <v>9.6661075821993531E-3</v>
      </c>
      <c r="D1003" s="22">
        <v>46.485790000000001</v>
      </c>
      <c r="E1003" s="25">
        <f t="shared" si="9"/>
        <v>1.323864190446657E-2</v>
      </c>
      <c r="F1003" s="5"/>
      <c r="G1003" s="5"/>
      <c r="H1003" s="5"/>
      <c r="I1003" s="5"/>
      <c r="J1003" s="5"/>
      <c r="K1003" s="5"/>
    </row>
    <row r="1004" spans="1:11" ht="14.5" x14ac:dyDescent="0.35">
      <c r="A1004" s="12">
        <v>43230</v>
      </c>
      <c r="B1004" s="13">
        <v>246.23173499999999</v>
      </c>
      <c r="C1004" s="14">
        <f t="shared" si="8"/>
        <v>9.3502733496647634E-3</v>
      </c>
      <c r="D1004" s="22">
        <v>47.033282999999997</v>
      </c>
      <c r="E1004" s="25">
        <f t="shared" si="9"/>
        <v>1.177764215688269E-2</v>
      </c>
      <c r="F1004" s="5"/>
      <c r="G1004" s="5"/>
      <c r="H1004" s="5"/>
      <c r="I1004" s="5"/>
      <c r="J1004" s="5"/>
      <c r="K1004" s="5"/>
    </row>
    <row r="1005" spans="1:11" ht="14.5" x14ac:dyDescent="0.35">
      <c r="A1005" s="12">
        <v>43231</v>
      </c>
      <c r="B1005" s="13">
        <v>246.98307800000001</v>
      </c>
      <c r="C1005" s="14">
        <f t="shared" si="8"/>
        <v>3.0513654139667249E-3</v>
      </c>
      <c r="D1005" s="22">
        <v>46.768089000000003</v>
      </c>
      <c r="E1005" s="25">
        <f t="shared" si="9"/>
        <v>-5.638432681809474E-3</v>
      </c>
      <c r="F1005" s="5"/>
      <c r="G1005" s="5"/>
      <c r="H1005" s="5"/>
      <c r="I1005" s="5"/>
      <c r="J1005" s="5"/>
      <c r="K1005" s="5"/>
    </row>
    <row r="1006" spans="1:11" ht="14.5" x14ac:dyDescent="0.35">
      <c r="A1006" s="12">
        <v>43234</v>
      </c>
      <c r="B1006" s="13">
        <v>247.100784</v>
      </c>
      <c r="C1006" s="14">
        <f t="shared" si="8"/>
        <v>4.7657516034356939E-4</v>
      </c>
      <c r="D1006" s="22">
        <v>46.964863000000001</v>
      </c>
      <c r="E1006" s="25">
        <f t="shared" si="9"/>
        <v>4.2074415313398368E-3</v>
      </c>
      <c r="F1006" s="5"/>
      <c r="G1006" s="5"/>
      <c r="H1006" s="5"/>
      <c r="I1006" s="5"/>
      <c r="J1006" s="5"/>
      <c r="K1006" s="5"/>
    </row>
    <row r="1007" spans="1:11" ht="14.5" x14ac:dyDescent="0.35">
      <c r="A1007" s="12">
        <v>43235</v>
      </c>
      <c r="B1007" s="13">
        <v>245.399033</v>
      </c>
      <c r="C1007" s="14">
        <f t="shared" si="8"/>
        <v>-6.8868700958876821E-3</v>
      </c>
      <c r="D1007" s="22">
        <v>46.126494999999998</v>
      </c>
      <c r="E1007" s="25">
        <f t="shared" si="9"/>
        <v>-1.7850962324749094E-2</v>
      </c>
      <c r="F1007" s="5"/>
      <c r="G1007" s="5"/>
      <c r="H1007" s="5"/>
      <c r="I1007" s="5"/>
      <c r="J1007" s="5"/>
      <c r="K1007" s="5"/>
    </row>
    <row r="1008" spans="1:11" ht="14.5" x14ac:dyDescent="0.35">
      <c r="A1008" s="12">
        <v>43236</v>
      </c>
      <c r="B1008" s="13">
        <v>246.430893</v>
      </c>
      <c r="C1008" s="14">
        <f t="shared" si="8"/>
        <v>4.2048250450929638E-3</v>
      </c>
      <c r="D1008" s="22">
        <v>46.742424</v>
      </c>
      <c r="E1008" s="25">
        <f t="shared" si="9"/>
        <v>1.3353041456976111E-2</v>
      </c>
      <c r="F1008" s="5"/>
      <c r="G1008" s="5"/>
      <c r="H1008" s="5"/>
      <c r="I1008" s="5"/>
      <c r="J1008" s="5"/>
      <c r="K1008" s="5"/>
    </row>
    <row r="1009" spans="1:11" ht="14.5" x14ac:dyDescent="0.35">
      <c r="A1009" s="12">
        <v>43237</v>
      </c>
      <c r="B1009" s="13">
        <v>246.22271699999999</v>
      </c>
      <c r="C1009" s="14">
        <f t="shared" si="8"/>
        <v>-8.4476421549959161E-4</v>
      </c>
      <c r="D1009" s="22">
        <v>46.887855999999999</v>
      </c>
      <c r="E1009" s="25">
        <f t="shared" si="9"/>
        <v>3.1113491247265986E-3</v>
      </c>
      <c r="F1009" s="5"/>
      <c r="G1009" s="5"/>
      <c r="H1009" s="5"/>
      <c r="I1009" s="5"/>
      <c r="J1009" s="5"/>
      <c r="K1009" s="5"/>
    </row>
    <row r="1010" spans="1:11" ht="14.5" x14ac:dyDescent="0.35">
      <c r="A1010" s="12">
        <v>43238</v>
      </c>
      <c r="B1010" s="13">
        <v>245.607178</v>
      </c>
      <c r="C1010" s="14">
        <f t="shared" si="8"/>
        <v>-2.4999277381866601E-3</v>
      </c>
      <c r="D1010" s="22">
        <v>45.767197000000003</v>
      </c>
      <c r="E1010" s="25">
        <f t="shared" si="9"/>
        <v>-2.3900836924597199E-2</v>
      </c>
      <c r="F1010" s="5"/>
      <c r="G1010" s="5"/>
      <c r="H1010" s="5"/>
      <c r="I1010" s="5"/>
      <c r="J1010" s="5"/>
      <c r="K1010" s="5"/>
    </row>
    <row r="1011" spans="1:11" ht="14.5" x14ac:dyDescent="0.35">
      <c r="A1011" s="12">
        <v>43241</v>
      </c>
      <c r="B1011" s="13">
        <v>247.45382699999999</v>
      </c>
      <c r="C1011" s="14">
        <f t="shared" si="8"/>
        <v>7.5187094084033044E-3</v>
      </c>
      <c r="D1011" s="22">
        <v>46.468677999999997</v>
      </c>
      <c r="E1011" s="25">
        <f t="shared" si="9"/>
        <v>1.5327156696967787E-2</v>
      </c>
      <c r="F1011" s="5"/>
      <c r="G1011" s="5"/>
      <c r="H1011" s="5"/>
      <c r="I1011" s="5"/>
      <c r="J1011" s="5"/>
      <c r="K1011" s="5"/>
    </row>
    <row r="1012" spans="1:11" ht="14.5" x14ac:dyDescent="0.35">
      <c r="A1012" s="12">
        <v>43242</v>
      </c>
      <c r="B1012" s="13">
        <v>246.76586900000001</v>
      </c>
      <c r="C1012" s="14">
        <f t="shared" si="8"/>
        <v>-2.7801469403016367E-3</v>
      </c>
      <c r="D1012" s="22">
        <v>46.579884</v>
      </c>
      <c r="E1012" s="25">
        <f t="shared" si="9"/>
        <v>2.3931388794835697E-3</v>
      </c>
      <c r="F1012" s="5"/>
      <c r="G1012" s="5"/>
      <c r="H1012" s="5"/>
      <c r="I1012" s="5"/>
      <c r="J1012" s="5"/>
      <c r="K1012" s="5"/>
    </row>
    <row r="1013" spans="1:11" ht="14.5" x14ac:dyDescent="0.35">
      <c r="A1013" s="12">
        <v>43243</v>
      </c>
      <c r="B1013" s="13">
        <v>247.444717</v>
      </c>
      <c r="C1013" s="14">
        <f t="shared" si="8"/>
        <v>2.7509801203503873E-3</v>
      </c>
      <c r="D1013" s="22">
        <v>47.230049000000001</v>
      </c>
      <c r="E1013" s="25">
        <f t="shared" si="9"/>
        <v>1.3958063957394167E-2</v>
      </c>
      <c r="F1013" s="5"/>
      <c r="G1013" s="5"/>
      <c r="H1013" s="5"/>
      <c r="I1013" s="5"/>
      <c r="J1013" s="5"/>
      <c r="K1013" s="5"/>
    </row>
    <row r="1014" spans="1:11" ht="14.5" x14ac:dyDescent="0.35">
      <c r="A1014" s="12">
        <v>43244</v>
      </c>
      <c r="B1014" s="13">
        <v>246.93777499999999</v>
      </c>
      <c r="C1014" s="14">
        <f t="shared" si="8"/>
        <v>-2.0487081160840033E-3</v>
      </c>
      <c r="D1014" s="22">
        <v>46.836533000000003</v>
      </c>
      <c r="E1014" s="25">
        <f t="shared" si="9"/>
        <v>-8.3318990416460965E-3</v>
      </c>
      <c r="F1014" s="5"/>
      <c r="G1014" s="5"/>
      <c r="H1014" s="5"/>
      <c r="I1014" s="5"/>
      <c r="J1014" s="5"/>
      <c r="K1014" s="5"/>
    </row>
    <row r="1015" spans="1:11" ht="14.5" x14ac:dyDescent="0.35">
      <c r="A1015" s="12">
        <v>43245</v>
      </c>
      <c r="B1015" s="13">
        <v>246.34939600000001</v>
      </c>
      <c r="C1015" s="14">
        <f t="shared" si="8"/>
        <v>-2.3827014720610279E-3</v>
      </c>
      <c r="D1015" s="22">
        <v>47.4268</v>
      </c>
      <c r="E1015" s="25">
        <f t="shared" si="9"/>
        <v>1.260270481591789E-2</v>
      </c>
      <c r="F1015" s="5"/>
      <c r="G1015" s="5"/>
      <c r="H1015" s="5"/>
      <c r="I1015" s="5"/>
      <c r="J1015" s="5"/>
      <c r="K1015" s="5"/>
    </row>
    <row r="1016" spans="1:11" ht="14.5" x14ac:dyDescent="0.35">
      <c r="A1016" s="12">
        <v>43249</v>
      </c>
      <c r="B1016" s="13">
        <v>243.51620500000001</v>
      </c>
      <c r="C1016" s="14">
        <f t="shared" si="8"/>
        <v>-1.1500702035413146E-2</v>
      </c>
      <c r="D1016" s="22">
        <v>47.324150000000003</v>
      </c>
      <c r="E1016" s="25">
        <f t="shared" si="9"/>
        <v>-2.1643880675060729E-3</v>
      </c>
      <c r="F1016" s="5"/>
      <c r="G1016" s="5"/>
      <c r="H1016" s="5"/>
      <c r="I1016" s="5"/>
      <c r="J1016" s="5"/>
      <c r="K1016" s="5"/>
    </row>
    <row r="1017" spans="1:11" ht="14.5" x14ac:dyDescent="0.35">
      <c r="A1017" s="12">
        <v>43250</v>
      </c>
      <c r="B1017" s="13">
        <v>246.76586900000001</v>
      </c>
      <c r="C1017" s="14">
        <f t="shared" si="8"/>
        <v>1.3344754612942475E-2</v>
      </c>
      <c r="D1017" s="22">
        <v>47.632114000000001</v>
      </c>
      <c r="E1017" s="25">
        <f t="shared" si="9"/>
        <v>6.507544245379966E-3</v>
      </c>
      <c r="F1017" s="5"/>
      <c r="G1017" s="5"/>
      <c r="H1017" s="5"/>
      <c r="I1017" s="5"/>
      <c r="J1017" s="5"/>
      <c r="K1017" s="5"/>
    </row>
    <row r="1018" spans="1:11" ht="14.5" x14ac:dyDescent="0.35">
      <c r="A1018" s="12">
        <v>43251</v>
      </c>
      <c r="B1018" s="13">
        <v>245.254211</v>
      </c>
      <c r="C1018" s="14">
        <f t="shared" si="8"/>
        <v>-6.1258795883153971E-3</v>
      </c>
      <c r="D1018" s="22">
        <v>47.221496999999999</v>
      </c>
      <c r="E1018" s="25">
        <f t="shared" si="9"/>
        <v>-8.6205915613991428E-3</v>
      </c>
      <c r="F1018" s="5"/>
      <c r="G1018" s="5"/>
      <c r="H1018" s="5"/>
      <c r="I1018" s="5"/>
      <c r="J1018" s="5"/>
      <c r="K1018" s="5"/>
    </row>
    <row r="1019" spans="1:11" ht="14.5" x14ac:dyDescent="0.35">
      <c r="A1019" s="12">
        <v>43252</v>
      </c>
      <c r="B1019" s="13">
        <v>247.66197199999999</v>
      </c>
      <c r="C1019" s="14">
        <f t="shared" si="8"/>
        <v>9.8174094144299669E-3</v>
      </c>
      <c r="D1019" s="22">
        <v>48.829749999999997</v>
      </c>
      <c r="E1019" s="25">
        <f t="shared" si="9"/>
        <v>3.4057645398238807E-2</v>
      </c>
      <c r="F1019" s="5"/>
      <c r="G1019" s="5"/>
      <c r="H1019" s="5"/>
      <c r="I1019" s="5"/>
      <c r="J1019" s="5"/>
      <c r="K1019" s="5"/>
    </row>
    <row r="1020" spans="1:11" ht="14.5" x14ac:dyDescent="0.35">
      <c r="A1020" s="12">
        <v>43255</v>
      </c>
      <c r="B1020" s="13">
        <v>248.83876000000001</v>
      </c>
      <c r="C1020" s="14">
        <f t="shared" si="8"/>
        <v>4.751589396211447E-3</v>
      </c>
      <c r="D1020" s="22">
        <v>48.615893999999997</v>
      </c>
      <c r="E1020" s="25">
        <f t="shared" si="9"/>
        <v>-4.3796251260758007E-3</v>
      </c>
      <c r="F1020" s="5"/>
      <c r="G1020" s="5"/>
      <c r="H1020" s="5"/>
      <c r="I1020" s="5"/>
      <c r="J1020" s="5"/>
      <c r="K1020" s="5"/>
    </row>
    <row r="1021" spans="1:11" ht="14.5" x14ac:dyDescent="0.35">
      <c r="A1021" s="12">
        <v>43256</v>
      </c>
      <c r="B1021" s="13">
        <v>249.01980599999999</v>
      </c>
      <c r="C1021" s="14">
        <f t="shared" si="8"/>
        <v>7.2756350337053891E-4</v>
      </c>
      <c r="D1021" s="22">
        <v>48.359253000000002</v>
      </c>
      <c r="E1021" s="25">
        <f t="shared" si="9"/>
        <v>-5.2789525993288287E-3</v>
      </c>
      <c r="F1021" s="5"/>
      <c r="G1021" s="5"/>
      <c r="H1021" s="5"/>
      <c r="I1021" s="5"/>
      <c r="J1021" s="5"/>
      <c r="K1021" s="5"/>
    </row>
    <row r="1022" spans="1:11" ht="14.5" x14ac:dyDescent="0.35">
      <c r="A1022" s="12">
        <v>43257</v>
      </c>
      <c r="B1022" s="13">
        <v>251.10173</v>
      </c>
      <c r="C1022" s="14">
        <f t="shared" si="8"/>
        <v>8.3604755518925065E-3</v>
      </c>
      <c r="D1022" s="22">
        <v>48.78698</v>
      </c>
      <c r="E1022" s="25">
        <f t="shared" si="9"/>
        <v>8.8447809563972652E-3</v>
      </c>
      <c r="F1022" s="5"/>
      <c r="G1022" s="5"/>
      <c r="H1022" s="5"/>
      <c r="I1022" s="5"/>
      <c r="J1022" s="5"/>
      <c r="K1022" s="5"/>
    </row>
    <row r="1023" spans="1:11" ht="14.5" x14ac:dyDescent="0.35">
      <c r="A1023" s="12">
        <v>43258</v>
      </c>
      <c r="B1023" s="13">
        <v>251.07458500000001</v>
      </c>
      <c r="C1023" s="14">
        <f t="shared" ref="C1023:C1277" si="10">(B1023-B1022)/B1022</f>
        <v>-1.0810359610023477E-4</v>
      </c>
      <c r="D1023" s="22">
        <v>47.803204000000001</v>
      </c>
      <c r="E1023" s="25">
        <f t="shared" ref="E1023:E1277" si="11">(D1023-D1022)/D1022</f>
        <v>-2.0164724276845972E-2</v>
      </c>
      <c r="F1023" s="5"/>
      <c r="G1023" s="5"/>
      <c r="H1023" s="5"/>
      <c r="I1023" s="5"/>
      <c r="J1023" s="5"/>
      <c r="K1023" s="5"/>
    </row>
    <row r="1024" spans="1:11" ht="14.5" x14ac:dyDescent="0.35">
      <c r="A1024" s="12">
        <v>43259</v>
      </c>
      <c r="B1024" s="13">
        <v>251.81680299999999</v>
      </c>
      <c r="C1024" s="14">
        <f t="shared" si="10"/>
        <v>2.9561653960315411E-3</v>
      </c>
      <c r="D1024" s="22">
        <v>47.093173999999998</v>
      </c>
      <c r="E1024" s="25">
        <f t="shared" si="11"/>
        <v>-1.4853188501758235E-2</v>
      </c>
      <c r="F1024" s="5"/>
      <c r="G1024" s="5"/>
      <c r="H1024" s="5"/>
      <c r="I1024" s="5"/>
      <c r="J1024" s="5"/>
      <c r="K1024" s="5"/>
    </row>
    <row r="1025" spans="1:11" ht="14.5" x14ac:dyDescent="0.35">
      <c r="A1025" s="12">
        <v>43262</v>
      </c>
      <c r="B1025" s="13">
        <v>252.151749</v>
      </c>
      <c r="C1025" s="14">
        <f t="shared" si="10"/>
        <v>1.3301177523090157E-3</v>
      </c>
      <c r="D1025" s="22">
        <v>46.639774000000003</v>
      </c>
      <c r="E1025" s="25">
        <f t="shared" si="11"/>
        <v>-9.6277222681995251E-3</v>
      </c>
      <c r="F1025" s="5"/>
      <c r="G1025" s="5"/>
      <c r="H1025" s="5"/>
      <c r="I1025" s="5"/>
      <c r="J1025" s="5"/>
      <c r="K1025" s="5"/>
    </row>
    <row r="1026" spans="1:11" ht="14.5" x14ac:dyDescent="0.35">
      <c r="A1026" s="12">
        <v>43263</v>
      </c>
      <c r="B1026" s="13">
        <v>252.477676</v>
      </c>
      <c r="C1026" s="14">
        <f t="shared" si="10"/>
        <v>1.2925827454800132E-3</v>
      </c>
      <c r="D1026" s="22">
        <v>46.896408000000001</v>
      </c>
      <c r="E1026" s="25">
        <f t="shared" si="11"/>
        <v>5.5024709167758451E-3</v>
      </c>
      <c r="F1026" s="5"/>
      <c r="G1026" s="5"/>
      <c r="H1026" s="5"/>
      <c r="I1026" s="5"/>
      <c r="J1026" s="5"/>
      <c r="K1026" s="5"/>
    </row>
    <row r="1027" spans="1:11" ht="14.5" x14ac:dyDescent="0.35">
      <c r="A1027" s="12">
        <v>43264</v>
      </c>
      <c r="B1027" s="13">
        <v>251.67210399999999</v>
      </c>
      <c r="C1027" s="14">
        <f t="shared" si="10"/>
        <v>-3.1906662512214035E-3</v>
      </c>
      <c r="D1027" s="22">
        <v>47.076056999999999</v>
      </c>
      <c r="E1027" s="25">
        <f t="shared" si="11"/>
        <v>3.8307624754543614E-3</v>
      </c>
      <c r="F1027" s="5"/>
      <c r="G1027" s="5"/>
      <c r="H1027" s="5"/>
      <c r="I1027" s="5"/>
      <c r="J1027" s="5"/>
      <c r="K1027" s="5"/>
    </row>
    <row r="1028" spans="1:11" ht="14.5" x14ac:dyDescent="0.35">
      <c r="A1028" s="12">
        <v>43265</v>
      </c>
      <c r="B1028" s="13">
        <v>252.30571</v>
      </c>
      <c r="C1028" s="14">
        <f t="shared" si="10"/>
        <v>2.5175853419178097E-3</v>
      </c>
      <c r="D1028" s="22">
        <v>47.512355999999997</v>
      </c>
      <c r="E1028" s="25">
        <f t="shared" si="11"/>
        <v>9.2679597188863594E-3</v>
      </c>
      <c r="F1028" s="5"/>
      <c r="G1028" s="5"/>
      <c r="H1028" s="5"/>
      <c r="I1028" s="5"/>
      <c r="J1028" s="5"/>
      <c r="K1028" s="5"/>
    </row>
    <row r="1029" spans="1:11" ht="14.5" x14ac:dyDescent="0.35">
      <c r="A1029" s="12">
        <v>43266</v>
      </c>
      <c r="B1029" s="13">
        <v>251.98381000000001</v>
      </c>
      <c r="C1029" s="14">
        <f t="shared" si="10"/>
        <v>-1.2758331945797001E-3</v>
      </c>
      <c r="D1029" s="22">
        <v>47.144500999999998</v>
      </c>
      <c r="E1029" s="25">
        <f t="shared" si="11"/>
        <v>-7.7423018130273044E-3</v>
      </c>
      <c r="F1029" s="5"/>
      <c r="G1029" s="5"/>
      <c r="H1029" s="5"/>
      <c r="I1029" s="5"/>
      <c r="J1029" s="5"/>
      <c r="K1029" s="5"/>
    </row>
    <row r="1030" spans="1:11" ht="14.5" x14ac:dyDescent="0.35">
      <c r="A1030" s="12">
        <v>43269</v>
      </c>
      <c r="B1030" s="13">
        <v>251.46553</v>
      </c>
      <c r="C1030" s="14">
        <f t="shared" si="10"/>
        <v>-2.0567988078281866E-3</v>
      </c>
      <c r="D1030" s="22">
        <v>45.527676</v>
      </c>
      <c r="E1030" s="25">
        <f t="shared" si="11"/>
        <v>-3.4295092019321592E-2</v>
      </c>
      <c r="F1030" s="5"/>
      <c r="G1030" s="5"/>
      <c r="H1030" s="5"/>
      <c r="I1030" s="5"/>
      <c r="J1030" s="5"/>
      <c r="K1030" s="5"/>
    </row>
    <row r="1031" spans="1:11" ht="14.5" x14ac:dyDescent="0.35">
      <c r="A1031" s="12">
        <v>43270</v>
      </c>
      <c r="B1031" s="13">
        <v>250.50176999999999</v>
      </c>
      <c r="C1031" s="14">
        <f t="shared" si="10"/>
        <v>-3.8325729971817914E-3</v>
      </c>
      <c r="D1031" s="22">
        <v>45.279594000000003</v>
      </c>
      <c r="E1031" s="25">
        <f t="shared" si="11"/>
        <v>-5.4490371966273128E-3</v>
      </c>
      <c r="F1031" s="5"/>
      <c r="G1031" s="5"/>
      <c r="H1031" s="5"/>
      <c r="I1031" s="5"/>
      <c r="J1031" s="5"/>
      <c r="K1031" s="5"/>
    </row>
    <row r="1032" spans="1:11" ht="14.5" x14ac:dyDescent="0.35">
      <c r="A1032" s="12">
        <v>43271</v>
      </c>
      <c r="B1032" s="13">
        <v>250.92903100000001</v>
      </c>
      <c r="C1032" s="14">
        <f t="shared" si="10"/>
        <v>1.7056206828399484E-3</v>
      </c>
      <c r="D1032" s="22">
        <v>45.732990000000001</v>
      </c>
      <c r="E1032" s="25">
        <f t="shared" si="11"/>
        <v>1.0013252327306599E-2</v>
      </c>
      <c r="F1032" s="5"/>
      <c r="G1032" s="5"/>
      <c r="H1032" s="5"/>
      <c r="I1032" s="5"/>
      <c r="J1032" s="5"/>
      <c r="K1032" s="5"/>
    </row>
    <row r="1033" spans="1:11" ht="14.5" x14ac:dyDescent="0.35">
      <c r="A1033" s="12">
        <v>43272</v>
      </c>
      <c r="B1033" s="13">
        <v>249.35597200000001</v>
      </c>
      <c r="C1033" s="14">
        <f t="shared" si="10"/>
        <v>-6.2689398421978551E-3</v>
      </c>
      <c r="D1033" s="22">
        <v>44.646541999999997</v>
      </c>
      <c r="E1033" s="25">
        <f t="shared" si="11"/>
        <v>-2.3756329949124348E-2</v>
      </c>
      <c r="F1033" s="5"/>
      <c r="G1033" s="5"/>
      <c r="H1033" s="5"/>
      <c r="I1033" s="5"/>
      <c r="J1033" s="5"/>
      <c r="K1033" s="5"/>
    </row>
    <row r="1034" spans="1:11" ht="14.5" x14ac:dyDescent="0.35">
      <c r="A1034" s="12">
        <v>43273</v>
      </c>
      <c r="B1034" s="13">
        <v>249.81059300000001</v>
      </c>
      <c r="C1034" s="14">
        <f t="shared" si="10"/>
        <v>1.8231807177251124E-3</v>
      </c>
      <c r="D1034" s="22">
        <v>44.911738999999997</v>
      </c>
      <c r="E1034" s="25">
        <f t="shared" si="11"/>
        <v>5.9399225140437661E-3</v>
      </c>
      <c r="F1034" s="5"/>
      <c r="G1034" s="5"/>
      <c r="H1034" s="5"/>
      <c r="I1034" s="5"/>
      <c r="J1034" s="5"/>
      <c r="K1034" s="5"/>
    </row>
    <row r="1035" spans="1:11" ht="14.5" x14ac:dyDescent="0.35">
      <c r="A1035" s="12">
        <v>43276</v>
      </c>
      <c r="B1035" s="13">
        <v>246.40995799999999</v>
      </c>
      <c r="C1035" s="14">
        <f t="shared" si="10"/>
        <v>-1.3612853478955644E-2</v>
      </c>
      <c r="D1035" s="22">
        <v>43.380474</v>
      </c>
      <c r="E1035" s="25">
        <f t="shared" si="11"/>
        <v>-3.409498349640832E-2</v>
      </c>
      <c r="F1035" s="5"/>
      <c r="G1035" s="5"/>
      <c r="H1035" s="5"/>
      <c r="I1035" s="5"/>
      <c r="J1035" s="5"/>
      <c r="K1035" s="5"/>
    </row>
    <row r="1036" spans="1:11" ht="14.5" x14ac:dyDescent="0.35">
      <c r="A1036" s="12">
        <v>43277</v>
      </c>
      <c r="B1036" s="13">
        <v>246.95559700000001</v>
      </c>
      <c r="C1036" s="14">
        <f t="shared" si="10"/>
        <v>2.2143545026699881E-3</v>
      </c>
      <c r="D1036" s="22">
        <v>42.490794999999999</v>
      </c>
      <c r="E1036" s="25">
        <f t="shared" si="11"/>
        <v>-2.0508743173253501E-2</v>
      </c>
      <c r="F1036" s="5"/>
      <c r="G1036" s="5"/>
      <c r="H1036" s="5"/>
      <c r="I1036" s="5"/>
      <c r="J1036" s="5"/>
      <c r="K1036" s="5"/>
    </row>
    <row r="1037" spans="1:11" ht="14.5" x14ac:dyDescent="0.35">
      <c r="A1037" s="12">
        <v>43278</v>
      </c>
      <c r="B1037" s="13">
        <v>244.909729</v>
      </c>
      <c r="C1037" s="14">
        <f t="shared" si="10"/>
        <v>-8.2843556690072213E-3</v>
      </c>
      <c r="D1037" s="22">
        <v>41.712314999999997</v>
      </c>
      <c r="E1037" s="25">
        <f t="shared" si="11"/>
        <v>-1.8321144614969004E-2</v>
      </c>
      <c r="F1037" s="5"/>
      <c r="G1037" s="5"/>
      <c r="H1037" s="5"/>
      <c r="I1037" s="5"/>
      <c r="J1037" s="5"/>
      <c r="K1037" s="5"/>
    </row>
    <row r="1038" spans="1:11" ht="14.5" x14ac:dyDescent="0.35">
      <c r="A1038" s="12">
        <v>43279</v>
      </c>
      <c r="B1038" s="13">
        <v>246.30998199999999</v>
      </c>
      <c r="C1038" s="14">
        <f t="shared" si="10"/>
        <v>5.7174249700794539E-3</v>
      </c>
      <c r="D1038" s="22">
        <v>42.131489000000002</v>
      </c>
      <c r="E1038" s="25">
        <f t="shared" si="11"/>
        <v>1.0049166535110921E-2</v>
      </c>
      <c r="F1038" s="5"/>
      <c r="G1038" s="5"/>
      <c r="H1038" s="5"/>
      <c r="I1038" s="5"/>
      <c r="J1038" s="5"/>
      <c r="K1038" s="5"/>
    </row>
    <row r="1039" spans="1:11" ht="14.5" x14ac:dyDescent="0.35">
      <c r="A1039" s="12">
        <v>43280</v>
      </c>
      <c r="B1039" s="13">
        <v>246.66467299999999</v>
      </c>
      <c r="C1039" s="14">
        <f t="shared" si="10"/>
        <v>1.4400187808872584E-3</v>
      </c>
      <c r="D1039" s="22">
        <v>42.525008999999997</v>
      </c>
      <c r="E1039" s="25">
        <f t="shared" si="11"/>
        <v>9.3402822767549281E-3</v>
      </c>
      <c r="F1039" s="5"/>
      <c r="G1039" s="5"/>
      <c r="H1039" s="5"/>
      <c r="I1039" s="5"/>
      <c r="J1039" s="5"/>
      <c r="K1039" s="5"/>
    </row>
    <row r="1040" spans="1:11" ht="14.5" x14ac:dyDescent="0.35">
      <c r="A1040" s="12">
        <v>43283</v>
      </c>
      <c r="B1040" s="13">
        <v>247.191956</v>
      </c>
      <c r="C1040" s="14">
        <f t="shared" si="10"/>
        <v>2.137651061204096E-3</v>
      </c>
      <c r="D1040" s="22">
        <v>42.944180000000003</v>
      </c>
      <c r="E1040" s="25">
        <f t="shared" si="11"/>
        <v>9.8570467086792572E-3</v>
      </c>
      <c r="F1040" s="5"/>
      <c r="G1040" s="5"/>
      <c r="H1040" s="5"/>
      <c r="I1040" s="5"/>
      <c r="J1040" s="5"/>
      <c r="K1040" s="5"/>
    </row>
    <row r="1041" spans="1:11" ht="14.5" x14ac:dyDescent="0.35">
      <c r="A1041" s="12">
        <v>43284</v>
      </c>
      <c r="B1041" s="13">
        <v>246.31907699999999</v>
      </c>
      <c r="C1041" s="14">
        <f t="shared" si="10"/>
        <v>-3.5311788220164079E-3</v>
      </c>
      <c r="D1041" s="22">
        <v>42.319695000000003</v>
      </c>
      <c r="E1041" s="25">
        <f t="shared" si="11"/>
        <v>-1.4541784241776183E-2</v>
      </c>
      <c r="F1041" s="5"/>
      <c r="G1041" s="5"/>
      <c r="H1041" s="5"/>
      <c r="I1041" s="5"/>
      <c r="J1041" s="5"/>
      <c r="K1041" s="5"/>
    </row>
    <row r="1042" spans="1:11" ht="14.5" x14ac:dyDescent="0.35">
      <c r="A1042" s="12">
        <v>43286</v>
      </c>
      <c r="B1042" s="13">
        <v>248.32852199999999</v>
      </c>
      <c r="C1042" s="14">
        <f t="shared" si="10"/>
        <v>8.1578943233860824E-3</v>
      </c>
      <c r="D1042" s="22">
        <v>43.414692000000002</v>
      </c>
      <c r="E1042" s="25">
        <f t="shared" si="11"/>
        <v>2.5874406703545461E-2</v>
      </c>
      <c r="F1042" s="5"/>
      <c r="G1042" s="5"/>
      <c r="H1042" s="5"/>
      <c r="I1042" s="5"/>
      <c r="J1042" s="5"/>
      <c r="K1042" s="5"/>
    </row>
    <row r="1043" spans="1:11" ht="14.5" x14ac:dyDescent="0.35">
      <c r="A1043" s="12">
        <v>43287</v>
      </c>
      <c r="B1043" s="13">
        <v>250.42892499999999</v>
      </c>
      <c r="C1043" s="14">
        <f t="shared" si="10"/>
        <v>8.4581625303596832E-3</v>
      </c>
      <c r="D1043" s="22">
        <v>43.945072000000003</v>
      </c>
      <c r="E1043" s="25">
        <f t="shared" si="11"/>
        <v>1.2216601697876859E-2</v>
      </c>
      <c r="F1043" s="5"/>
      <c r="G1043" s="5"/>
      <c r="H1043" s="5"/>
      <c r="I1043" s="5"/>
      <c r="J1043" s="5"/>
      <c r="K1043" s="5"/>
    </row>
    <row r="1044" spans="1:11" ht="14.5" x14ac:dyDescent="0.35">
      <c r="A1044" s="12">
        <v>43290</v>
      </c>
      <c r="B1044" s="13">
        <v>252.68383800000001</v>
      </c>
      <c r="C1044" s="14">
        <f t="shared" si="10"/>
        <v>9.0042034880755736E-3</v>
      </c>
      <c r="D1044" s="22">
        <v>44.364249999999998</v>
      </c>
      <c r="E1044" s="25">
        <f t="shared" si="11"/>
        <v>9.5386804691091447E-3</v>
      </c>
      <c r="F1044" s="5"/>
      <c r="G1044" s="5"/>
      <c r="H1044" s="5"/>
      <c r="I1044" s="5"/>
      <c r="J1044" s="5"/>
      <c r="K1044" s="5"/>
    </row>
    <row r="1045" spans="1:11" ht="14.5" x14ac:dyDescent="0.35">
      <c r="A1045" s="12">
        <v>43291</v>
      </c>
      <c r="B1045" s="13">
        <v>253.59314000000001</v>
      </c>
      <c r="C1045" s="14">
        <f t="shared" si="10"/>
        <v>3.5985760197294325E-3</v>
      </c>
      <c r="D1045" s="22">
        <v>44.62088</v>
      </c>
      <c r="E1045" s="25">
        <f t="shared" si="11"/>
        <v>5.7846126103788809E-3</v>
      </c>
      <c r="F1045" s="5"/>
      <c r="G1045" s="5"/>
      <c r="H1045" s="5"/>
      <c r="I1045" s="5"/>
      <c r="J1045" s="5"/>
      <c r="K1045" s="5"/>
    </row>
    <row r="1046" spans="1:11" ht="14.5" x14ac:dyDescent="0.35">
      <c r="A1046" s="12">
        <v>43292</v>
      </c>
      <c r="B1046" s="13">
        <v>251.73831200000001</v>
      </c>
      <c r="C1046" s="14">
        <f t="shared" si="10"/>
        <v>-7.3141883885344755E-3</v>
      </c>
      <c r="D1046" s="22">
        <v>43.799641000000001</v>
      </c>
      <c r="E1046" s="25">
        <f t="shared" si="11"/>
        <v>-1.8404814069108419E-2</v>
      </c>
      <c r="F1046" s="5"/>
      <c r="G1046" s="5"/>
      <c r="H1046" s="5"/>
      <c r="I1046" s="5"/>
      <c r="J1046" s="5"/>
      <c r="K1046" s="5"/>
    </row>
    <row r="1047" spans="1:11" ht="14.5" x14ac:dyDescent="0.35">
      <c r="A1047" s="12">
        <v>43293</v>
      </c>
      <c r="B1047" s="13">
        <v>254.02058400000001</v>
      </c>
      <c r="C1047" s="14">
        <f t="shared" si="10"/>
        <v>9.0660495093810196E-3</v>
      </c>
      <c r="D1047" s="22">
        <v>44.783420999999997</v>
      </c>
      <c r="E1047" s="25">
        <f t="shared" si="11"/>
        <v>2.2460914691058674E-2</v>
      </c>
      <c r="F1047" s="5"/>
      <c r="G1047" s="5"/>
      <c r="H1047" s="5"/>
      <c r="I1047" s="5"/>
      <c r="J1047" s="5"/>
      <c r="K1047" s="5"/>
    </row>
    <row r="1048" spans="1:11" ht="14.5" x14ac:dyDescent="0.35">
      <c r="A1048" s="12">
        <v>43294</v>
      </c>
      <c r="B1048" s="13">
        <v>254.220551</v>
      </c>
      <c r="C1048" s="14">
        <f t="shared" si="10"/>
        <v>7.8720785871426338E-4</v>
      </c>
      <c r="D1048" s="22">
        <v>44.672210999999997</v>
      </c>
      <c r="E1048" s="25">
        <f t="shared" si="11"/>
        <v>-2.4832850531896571E-3</v>
      </c>
      <c r="F1048" s="5"/>
      <c r="G1048" s="5"/>
      <c r="H1048" s="5"/>
      <c r="I1048" s="5"/>
      <c r="J1048" s="5"/>
      <c r="K1048" s="5"/>
    </row>
    <row r="1049" spans="1:11" ht="14.5" x14ac:dyDescent="0.35">
      <c r="A1049" s="12">
        <v>43297</v>
      </c>
      <c r="B1049" s="13">
        <v>253.993301</v>
      </c>
      <c r="C1049" s="14">
        <f t="shared" si="10"/>
        <v>-8.9390884846283711E-4</v>
      </c>
      <c r="D1049" s="22">
        <v>44.492558000000002</v>
      </c>
      <c r="E1049" s="25">
        <f t="shared" si="11"/>
        <v>-4.0215829030713244E-3</v>
      </c>
      <c r="F1049" s="5"/>
      <c r="G1049" s="5"/>
      <c r="H1049" s="5"/>
      <c r="I1049" s="5"/>
      <c r="J1049" s="5"/>
      <c r="K1049" s="5"/>
    </row>
    <row r="1050" spans="1:11" ht="14.5" x14ac:dyDescent="0.35">
      <c r="A1050" s="12">
        <v>43298</v>
      </c>
      <c r="B1050" s="13">
        <v>255.02070599999999</v>
      </c>
      <c r="C1050" s="14">
        <f t="shared" si="10"/>
        <v>4.0450082579145952E-3</v>
      </c>
      <c r="D1050" s="22">
        <v>44.270149000000004</v>
      </c>
      <c r="E1050" s="25">
        <f t="shared" si="11"/>
        <v>-4.9987910337724109E-3</v>
      </c>
      <c r="F1050" s="5"/>
      <c r="G1050" s="5"/>
      <c r="H1050" s="5"/>
      <c r="I1050" s="5"/>
      <c r="J1050" s="5"/>
      <c r="K1050" s="5"/>
    </row>
    <row r="1051" spans="1:11" ht="14.5" x14ac:dyDescent="0.35">
      <c r="A1051" s="12">
        <v>43299</v>
      </c>
      <c r="B1051" s="13">
        <v>255.557098</v>
      </c>
      <c r="C1051" s="14">
        <f t="shared" si="10"/>
        <v>2.1033272490430894E-3</v>
      </c>
      <c r="D1051" s="22">
        <v>44.244480000000003</v>
      </c>
      <c r="E1051" s="25">
        <f t="shared" si="11"/>
        <v>-5.7982637465260405E-4</v>
      </c>
      <c r="F1051" s="5"/>
      <c r="G1051" s="5"/>
      <c r="H1051" s="5"/>
      <c r="I1051" s="5"/>
      <c r="J1051" s="5"/>
      <c r="K1051" s="5"/>
    </row>
    <row r="1052" spans="1:11" ht="14.5" x14ac:dyDescent="0.35">
      <c r="A1052" s="12">
        <v>43300</v>
      </c>
      <c r="B1052" s="13">
        <v>254.593323</v>
      </c>
      <c r="C1052" s="14">
        <f t="shared" si="10"/>
        <v>-3.7712707161825661E-3</v>
      </c>
      <c r="D1052" s="22">
        <v>44.466904</v>
      </c>
      <c r="E1052" s="25">
        <f t="shared" si="11"/>
        <v>5.027158190128952E-3</v>
      </c>
      <c r="F1052" s="5"/>
      <c r="G1052" s="5"/>
      <c r="H1052" s="5"/>
      <c r="I1052" s="5"/>
      <c r="J1052" s="5"/>
      <c r="K1052" s="5"/>
    </row>
    <row r="1053" spans="1:11" ht="14.5" x14ac:dyDescent="0.35">
      <c r="A1053" s="12">
        <v>43301</v>
      </c>
      <c r="B1053" s="13">
        <v>254.30238299999999</v>
      </c>
      <c r="C1053" s="14">
        <f t="shared" si="10"/>
        <v>-1.1427636694148738E-3</v>
      </c>
      <c r="D1053" s="22">
        <v>44.407027999999997</v>
      </c>
      <c r="E1053" s="25">
        <f t="shared" si="11"/>
        <v>-1.3465295447599118E-3</v>
      </c>
      <c r="F1053" s="5"/>
      <c r="G1053" s="5"/>
      <c r="H1053" s="5"/>
      <c r="I1053" s="5"/>
      <c r="J1053" s="5"/>
      <c r="K1053" s="5"/>
    </row>
    <row r="1054" spans="1:11" ht="14.5" x14ac:dyDescent="0.35">
      <c r="A1054" s="12">
        <v>43304</v>
      </c>
      <c r="B1054" s="13">
        <v>254.775238</v>
      </c>
      <c r="C1054" s="14">
        <f t="shared" si="10"/>
        <v>1.8594202477450234E-3</v>
      </c>
      <c r="D1054" s="22">
        <v>44.749206999999998</v>
      </c>
      <c r="E1054" s="25">
        <f t="shared" si="11"/>
        <v>7.7055145415271115E-3</v>
      </c>
      <c r="F1054" s="5"/>
      <c r="G1054" s="5"/>
      <c r="H1054" s="5"/>
      <c r="I1054" s="5"/>
      <c r="J1054" s="5"/>
      <c r="K1054" s="5"/>
    </row>
    <row r="1055" spans="1:11" ht="14.5" x14ac:dyDescent="0.35">
      <c r="A1055" s="12">
        <v>43305</v>
      </c>
      <c r="B1055" s="13">
        <v>256.05725100000001</v>
      </c>
      <c r="C1055" s="14">
        <f t="shared" si="10"/>
        <v>5.0319372089057037E-3</v>
      </c>
      <c r="D1055" s="22">
        <v>44.637993000000002</v>
      </c>
      <c r="E1055" s="25">
        <f t="shared" si="11"/>
        <v>-2.4852730909845355E-3</v>
      </c>
      <c r="F1055" s="5"/>
      <c r="G1055" s="5"/>
      <c r="H1055" s="5"/>
      <c r="I1055" s="5"/>
      <c r="J1055" s="5"/>
      <c r="K1055" s="5"/>
    </row>
    <row r="1056" spans="1:11" ht="14.5" x14ac:dyDescent="0.35">
      <c r="A1056" s="12">
        <v>43306</v>
      </c>
      <c r="B1056" s="13">
        <v>258.23941000000002</v>
      </c>
      <c r="C1056" s="14">
        <f t="shared" si="10"/>
        <v>8.5221527274773907E-3</v>
      </c>
      <c r="D1056" s="22">
        <v>44.851863999999999</v>
      </c>
      <c r="E1056" s="25">
        <f t="shared" si="11"/>
        <v>4.7912324373543735E-3</v>
      </c>
      <c r="F1056" s="5"/>
      <c r="G1056" s="5"/>
      <c r="H1056" s="5"/>
      <c r="I1056" s="5"/>
      <c r="J1056" s="5"/>
      <c r="K1056" s="5"/>
    </row>
    <row r="1057" spans="1:11" ht="14.5" x14ac:dyDescent="0.35">
      <c r="A1057" s="12">
        <v>43307</v>
      </c>
      <c r="B1057" s="13">
        <v>257.63031000000001</v>
      </c>
      <c r="C1057" s="14">
        <f t="shared" si="10"/>
        <v>-2.3586640009749561E-3</v>
      </c>
      <c r="D1057" s="22">
        <v>44.62088</v>
      </c>
      <c r="E1057" s="25">
        <f t="shared" si="11"/>
        <v>-5.1499308925042541E-3</v>
      </c>
      <c r="F1057" s="5"/>
      <c r="G1057" s="5"/>
      <c r="H1057" s="5"/>
      <c r="I1057" s="5"/>
      <c r="J1057" s="5"/>
      <c r="K1057" s="5"/>
    </row>
    <row r="1058" spans="1:11" ht="14.5" x14ac:dyDescent="0.35">
      <c r="A1058" s="12">
        <v>43308</v>
      </c>
      <c r="B1058" s="13">
        <v>255.88452100000001</v>
      </c>
      <c r="C1058" s="14">
        <f t="shared" si="10"/>
        <v>-6.7763338871113495E-3</v>
      </c>
      <c r="D1058" s="22">
        <v>40.788406000000002</v>
      </c>
      <c r="E1058" s="25">
        <f t="shared" si="11"/>
        <v>-8.5889700068667349E-2</v>
      </c>
      <c r="F1058" s="5"/>
      <c r="G1058" s="5"/>
      <c r="H1058" s="5"/>
      <c r="I1058" s="5"/>
      <c r="J1058" s="5"/>
      <c r="K1058" s="5"/>
    </row>
    <row r="1059" spans="1:11" ht="14.5" x14ac:dyDescent="0.35">
      <c r="A1059" s="12">
        <v>43311</v>
      </c>
      <c r="B1059" s="13">
        <v>254.54789700000001</v>
      </c>
      <c r="C1059" s="14">
        <f t="shared" si="10"/>
        <v>-5.2235437875509496E-3</v>
      </c>
      <c r="D1059" s="22">
        <v>40.796973999999999</v>
      </c>
      <c r="E1059" s="25">
        <f t="shared" si="11"/>
        <v>2.1005969196238755E-4</v>
      </c>
      <c r="F1059" s="5"/>
      <c r="G1059" s="5"/>
      <c r="H1059" s="5"/>
      <c r="I1059" s="5"/>
      <c r="J1059" s="5"/>
      <c r="K1059" s="5"/>
    </row>
    <row r="1060" spans="1:11" ht="14.5" x14ac:dyDescent="0.35">
      <c r="A1060" s="12">
        <v>43312</v>
      </c>
      <c r="B1060" s="13">
        <v>255.802719</v>
      </c>
      <c r="C1060" s="14">
        <f t="shared" si="10"/>
        <v>4.9296105557689604E-3</v>
      </c>
      <c r="D1060" s="22">
        <v>41.147705000000002</v>
      </c>
      <c r="E1060" s="25">
        <f t="shared" si="11"/>
        <v>8.596985648984732E-3</v>
      </c>
      <c r="F1060" s="5"/>
      <c r="G1060" s="5"/>
      <c r="H1060" s="5"/>
      <c r="I1060" s="5"/>
      <c r="J1060" s="5"/>
      <c r="K1060" s="5"/>
    </row>
    <row r="1061" spans="1:11" ht="14.5" x14ac:dyDescent="0.35">
      <c r="A1061" s="12">
        <v>43313</v>
      </c>
      <c r="B1061" s="13">
        <v>255.37541200000001</v>
      </c>
      <c r="C1061" s="14">
        <f t="shared" si="10"/>
        <v>-1.6704552698674981E-3</v>
      </c>
      <c r="D1061" s="22">
        <v>41.755085000000001</v>
      </c>
      <c r="E1061" s="25">
        <f t="shared" si="11"/>
        <v>1.4760969050400238E-2</v>
      </c>
      <c r="F1061" s="5"/>
      <c r="G1061" s="5"/>
      <c r="H1061" s="5"/>
      <c r="I1061" s="5"/>
      <c r="J1061" s="5"/>
      <c r="K1061" s="5"/>
    </row>
    <row r="1062" spans="1:11" ht="14.5" x14ac:dyDescent="0.35">
      <c r="A1062" s="12">
        <v>43314</v>
      </c>
      <c r="B1062" s="13">
        <v>256.76654100000002</v>
      </c>
      <c r="C1062" s="14">
        <f t="shared" si="10"/>
        <v>5.4473881769009401E-3</v>
      </c>
      <c r="D1062" s="22">
        <v>42.328243000000001</v>
      </c>
      <c r="E1062" s="25">
        <f t="shared" si="11"/>
        <v>1.3726663471047883E-2</v>
      </c>
      <c r="F1062" s="5"/>
      <c r="G1062" s="5"/>
      <c r="H1062" s="5"/>
      <c r="I1062" s="5"/>
      <c r="J1062" s="5"/>
      <c r="K1062" s="5"/>
    </row>
    <row r="1063" spans="1:11" ht="14.5" x14ac:dyDescent="0.35">
      <c r="A1063" s="12">
        <v>43315</v>
      </c>
      <c r="B1063" s="13">
        <v>257.866669</v>
      </c>
      <c r="C1063" s="14">
        <f t="shared" si="10"/>
        <v>4.284545781219928E-3</v>
      </c>
      <c r="D1063" s="22">
        <v>42.456553999999997</v>
      </c>
      <c r="E1063" s="25">
        <f t="shared" si="11"/>
        <v>3.0313330038290631E-3</v>
      </c>
      <c r="F1063" s="5"/>
      <c r="G1063" s="5"/>
      <c r="H1063" s="5"/>
      <c r="I1063" s="5"/>
      <c r="J1063" s="5"/>
      <c r="K1063" s="5"/>
    </row>
    <row r="1064" spans="1:11" ht="14.5" x14ac:dyDescent="0.35">
      <c r="A1064" s="12">
        <v>43318</v>
      </c>
      <c r="B1064" s="13">
        <v>258.81231700000001</v>
      </c>
      <c r="C1064" s="14">
        <f t="shared" si="10"/>
        <v>3.6671974849142122E-3</v>
      </c>
      <c r="D1064" s="22">
        <v>42.430743999999997</v>
      </c>
      <c r="E1064" s="25">
        <f t="shared" si="11"/>
        <v>-6.0791556469702861E-4</v>
      </c>
      <c r="F1064" s="5"/>
      <c r="G1064" s="5"/>
      <c r="H1064" s="5"/>
      <c r="I1064" s="5"/>
      <c r="J1064" s="5"/>
      <c r="K1064" s="5"/>
    </row>
    <row r="1065" spans="1:11" ht="14.5" x14ac:dyDescent="0.35">
      <c r="A1065" s="12">
        <v>43319</v>
      </c>
      <c r="B1065" s="13">
        <v>259.66699199999999</v>
      </c>
      <c r="C1065" s="14">
        <f t="shared" si="10"/>
        <v>3.3022964668253641E-3</v>
      </c>
      <c r="D1065" s="22">
        <v>42.775008999999997</v>
      </c>
      <c r="E1065" s="25">
        <f t="shared" si="11"/>
        <v>8.1135744402690661E-3</v>
      </c>
      <c r="F1065" s="5"/>
      <c r="G1065" s="5"/>
      <c r="H1065" s="5"/>
      <c r="I1065" s="5"/>
      <c r="J1065" s="5"/>
      <c r="K1065" s="5"/>
    </row>
    <row r="1066" spans="1:11" ht="14.5" x14ac:dyDescent="0.35">
      <c r="A1066" s="12">
        <v>43320</v>
      </c>
      <c r="B1066" s="13">
        <v>259.55801400000001</v>
      </c>
      <c r="C1066" s="14">
        <f t="shared" si="10"/>
        <v>-4.1968368470944953E-4</v>
      </c>
      <c r="D1066" s="22">
        <v>42.998787</v>
      </c>
      <c r="E1066" s="25">
        <f t="shared" si="11"/>
        <v>5.2315126339307827E-3</v>
      </c>
      <c r="F1066" s="5"/>
      <c r="G1066" s="5"/>
      <c r="H1066" s="5"/>
      <c r="I1066" s="5"/>
      <c r="J1066" s="5"/>
      <c r="K1066" s="5"/>
    </row>
    <row r="1067" spans="1:11" ht="14.5" x14ac:dyDescent="0.35">
      <c r="A1067" s="12">
        <v>43321</v>
      </c>
      <c r="B1067" s="13">
        <v>259.20327800000001</v>
      </c>
      <c r="C1067" s="14">
        <f t="shared" si="10"/>
        <v>-1.3666925344867316E-3</v>
      </c>
      <c r="D1067" s="22">
        <v>43.153708999999999</v>
      </c>
      <c r="E1067" s="25">
        <f t="shared" si="11"/>
        <v>3.6029388456934636E-3</v>
      </c>
      <c r="F1067" s="5"/>
      <c r="G1067" s="5"/>
      <c r="H1067" s="5"/>
      <c r="I1067" s="5"/>
      <c r="J1067" s="5"/>
      <c r="K1067" s="5"/>
    </row>
    <row r="1068" spans="1:11" ht="14.5" x14ac:dyDescent="0.35">
      <c r="A1068" s="12">
        <v>43322</v>
      </c>
      <c r="B1068" s="13">
        <v>257.46661399999999</v>
      </c>
      <c r="C1068" s="14">
        <f t="shared" si="10"/>
        <v>-6.7000078602401734E-3</v>
      </c>
      <c r="D1068" s="22">
        <v>42.043441999999999</v>
      </c>
      <c r="E1068" s="25">
        <f t="shared" si="11"/>
        <v>-2.572819407017831E-2</v>
      </c>
      <c r="F1068" s="5"/>
      <c r="G1068" s="5"/>
      <c r="H1068" s="5"/>
      <c r="I1068" s="5"/>
      <c r="J1068" s="5"/>
      <c r="K1068" s="5"/>
    </row>
    <row r="1069" spans="1:11" ht="14.5" x14ac:dyDescent="0.35">
      <c r="A1069" s="12">
        <v>43325</v>
      </c>
      <c r="B1069" s="13">
        <v>256.50277699999998</v>
      </c>
      <c r="C1069" s="14">
        <f t="shared" si="10"/>
        <v>-3.7435416772133891E-3</v>
      </c>
      <c r="D1069" s="22">
        <v>41.699187999999999</v>
      </c>
      <c r="E1069" s="25">
        <f t="shared" si="11"/>
        <v>-8.1880546316830914E-3</v>
      </c>
      <c r="F1069" s="5"/>
      <c r="G1069" s="5"/>
      <c r="H1069" s="5"/>
      <c r="I1069" s="5"/>
      <c r="J1069" s="5"/>
      <c r="K1069" s="5"/>
    </row>
    <row r="1070" spans="1:11" ht="14.5" x14ac:dyDescent="0.35">
      <c r="A1070" s="12">
        <v>43326</v>
      </c>
      <c r="B1070" s="13">
        <v>258.13940400000001</v>
      </c>
      <c r="C1070" s="14">
        <f t="shared" si="10"/>
        <v>6.3805430067528385E-3</v>
      </c>
      <c r="D1070" s="22">
        <v>41.415168999999999</v>
      </c>
      <c r="E1070" s="25">
        <f t="shared" si="11"/>
        <v>-6.8111398236339925E-3</v>
      </c>
      <c r="F1070" s="5"/>
      <c r="G1070" s="5"/>
      <c r="H1070" s="5"/>
      <c r="I1070" s="5"/>
      <c r="J1070" s="5"/>
      <c r="K1070" s="5"/>
    </row>
    <row r="1071" spans="1:11" ht="14.5" x14ac:dyDescent="0.35">
      <c r="A1071" s="12">
        <v>43327</v>
      </c>
      <c r="B1071" s="13">
        <v>256.21191399999998</v>
      </c>
      <c r="C1071" s="14">
        <f t="shared" si="10"/>
        <v>-7.4668569390515605E-3</v>
      </c>
      <c r="D1071" s="22">
        <v>40.84713</v>
      </c>
      <c r="E1071" s="25">
        <f t="shared" si="11"/>
        <v>-1.3715723337987559E-2</v>
      </c>
      <c r="F1071" s="5"/>
      <c r="G1071" s="5"/>
      <c r="H1071" s="5"/>
      <c r="I1071" s="5"/>
      <c r="J1071" s="5"/>
      <c r="K1071" s="5"/>
    </row>
    <row r="1072" spans="1:11" ht="14.5" x14ac:dyDescent="0.35">
      <c r="A1072" s="12">
        <v>43328</v>
      </c>
      <c r="B1072" s="13">
        <v>258.284943</v>
      </c>
      <c r="C1072" s="14">
        <f t="shared" si="10"/>
        <v>8.0910718304848996E-3</v>
      </c>
      <c r="D1072" s="22">
        <v>40.597538</v>
      </c>
      <c r="E1072" s="25">
        <f t="shared" si="11"/>
        <v>-6.1103925783769827E-3</v>
      </c>
      <c r="F1072" s="5"/>
      <c r="G1072" s="5"/>
      <c r="H1072" s="5"/>
      <c r="I1072" s="5"/>
      <c r="J1072" s="5"/>
      <c r="K1072" s="5"/>
    </row>
    <row r="1073" spans="1:11" ht="14.5" x14ac:dyDescent="0.35">
      <c r="A1073" s="12">
        <v>43329</v>
      </c>
      <c r="B1073" s="13">
        <v>259.19424400000003</v>
      </c>
      <c r="C1073" s="14">
        <f t="shared" si="10"/>
        <v>3.5205342961088818E-3</v>
      </c>
      <c r="D1073" s="22">
        <v>40.537289000000001</v>
      </c>
      <c r="E1073" s="25">
        <f t="shared" si="11"/>
        <v>-1.4840555109523854E-3</v>
      </c>
      <c r="F1073" s="5"/>
      <c r="G1073" s="5"/>
      <c r="H1073" s="5"/>
      <c r="I1073" s="5"/>
      <c r="J1073" s="5"/>
      <c r="K1073" s="5"/>
    </row>
    <row r="1074" spans="1:11" ht="14.5" x14ac:dyDescent="0.35">
      <c r="A1074" s="12">
        <v>43332</v>
      </c>
      <c r="B1074" s="13">
        <v>259.74890099999999</v>
      </c>
      <c r="C1074" s="14">
        <f t="shared" si="10"/>
        <v>2.139927922164673E-3</v>
      </c>
      <c r="D1074" s="22">
        <v>40.020893000000001</v>
      </c>
      <c r="E1074" s="25">
        <f t="shared" si="11"/>
        <v>-1.2738789710382465E-2</v>
      </c>
      <c r="F1074" s="5"/>
      <c r="G1074" s="5"/>
      <c r="H1074" s="5"/>
      <c r="I1074" s="5"/>
      <c r="J1074" s="5"/>
      <c r="K1074" s="5"/>
    </row>
    <row r="1075" spans="1:11" ht="14.5" x14ac:dyDescent="0.35">
      <c r="A1075" s="12">
        <v>43333</v>
      </c>
      <c r="B1075" s="13">
        <v>260.35806300000002</v>
      </c>
      <c r="C1075" s="14">
        <f t="shared" si="10"/>
        <v>2.3451956780368675E-3</v>
      </c>
      <c r="D1075" s="22">
        <v>40.984833000000002</v>
      </c>
      <c r="E1075" s="25">
        <f t="shared" si="11"/>
        <v>2.408591932219006E-2</v>
      </c>
      <c r="F1075" s="5"/>
      <c r="G1075" s="5"/>
      <c r="H1075" s="5"/>
      <c r="I1075" s="5"/>
      <c r="J1075" s="5"/>
      <c r="K1075" s="5"/>
    </row>
    <row r="1076" spans="1:11" ht="14.5" x14ac:dyDescent="0.35">
      <c r="A1076" s="12">
        <v>43334</v>
      </c>
      <c r="B1076" s="13">
        <v>260.203461</v>
      </c>
      <c r="C1076" s="14">
        <f t="shared" si="10"/>
        <v>-5.9380530880663075E-4</v>
      </c>
      <c r="D1076" s="22">
        <v>40.494255000000003</v>
      </c>
      <c r="E1076" s="25">
        <f t="shared" si="11"/>
        <v>-1.196974500298682E-2</v>
      </c>
      <c r="F1076" s="5"/>
      <c r="G1076" s="5"/>
      <c r="H1076" s="5"/>
      <c r="I1076" s="5"/>
      <c r="J1076" s="5"/>
      <c r="K1076" s="5"/>
    </row>
    <row r="1077" spans="1:11" ht="14.5" x14ac:dyDescent="0.35">
      <c r="A1077" s="12">
        <v>43335</v>
      </c>
      <c r="B1077" s="13">
        <v>259.85797100000002</v>
      </c>
      <c r="C1077" s="14">
        <f t="shared" si="10"/>
        <v>-1.3277686571585758E-3</v>
      </c>
      <c r="D1077" s="22">
        <v>40.434005999999997</v>
      </c>
      <c r="E1077" s="25">
        <f t="shared" si="11"/>
        <v>-1.4878406825858629E-3</v>
      </c>
      <c r="F1077" s="5"/>
      <c r="G1077" s="5"/>
      <c r="H1077" s="5"/>
      <c r="I1077" s="5"/>
      <c r="J1077" s="5"/>
      <c r="K1077" s="5"/>
    </row>
    <row r="1078" spans="1:11" ht="14.5" x14ac:dyDescent="0.35">
      <c r="A1078" s="12">
        <v>43336</v>
      </c>
      <c r="B1078" s="13">
        <v>261.42181399999998</v>
      </c>
      <c r="C1078" s="14">
        <f t="shared" si="10"/>
        <v>6.0180682315877964E-3</v>
      </c>
      <c r="D1078" s="22">
        <v>41.019252999999999</v>
      </c>
      <c r="E1078" s="25">
        <f t="shared" si="11"/>
        <v>1.4474128534283804E-2</v>
      </c>
      <c r="F1078" s="5"/>
      <c r="G1078" s="5"/>
      <c r="H1078" s="5"/>
      <c r="I1078" s="5"/>
      <c r="J1078" s="5"/>
      <c r="K1078" s="5"/>
    </row>
    <row r="1079" spans="1:11" ht="14.5" x14ac:dyDescent="0.35">
      <c r="A1079" s="12">
        <v>43339</v>
      </c>
      <c r="B1079" s="13">
        <v>263.48593099999999</v>
      </c>
      <c r="C1079" s="14">
        <f t="shared" si="10"/>
        <v>7.8957335978091341E-3</v>
      </c>
      <c r="D1079" s="22">
        <v>41.613112999999998</v>
      </c>
      <c r="E1079" s="25">
        <f t="shared" si="11"/>
        <v>1.4477591778670357E-2</v>
      </c>
      <c r="F1079" s="5"/>
      <c r="G1079" s="5"/>
      <c r="H1079" s="5"/>
      <c r="I1079" s="5"/>
      <c r="J1079" s="5"/>
      <c r="K1079" s="5"/>
    </row>
    <row r="1080" spans="1:11" ht="14.5" x14ac:dyDescent="0.35">
      <c r="A1080" s="12">
        <v>43340</v>
      </c>
      <c r="B1080" s="13">
        <v>263.61331200000001</v>
      </c>
      <c r="C1080" s="14">
        <f t="shared" si="10"/>
        <v>4.8344516732475539E-4</v>
      </c>
      <c r="D1080" s="22">
        <v>41.802470999999997</v>
      </c>
      <c r="E1080" s="25">
        <f t="shared" si="11"/>
        <v>4.5504406267322176E-3</v>
      </c>
      <c r="F1080" s="5"/>
      <c r="G1080" s="5"/>
      <c r="H1080" s="5"/>
      <c r="I1080" s="5"/>
      <c r="J1080" s="5"/>
      <c r="K1080" s="5"/>
    </row>
    <row r="1081" spans="1:11" ht="14.5" x14ac:dyDescent="0.35">
      <c r="A1081" s="12">
        <v>43341</v>
      </c>
      <c r="B1081" s="13">
        <v>265.03170799999998</v>
      </c>
      <c r="C1081" s="14">
        <f t="shared" si="10"/>
        <v>5.3805932228489766E-3</v>
      </c>
      <c r="D1081" s="22">
        <v>41.957374999999999</v>
      </c>
      <c r="E1081" s="25">
        <f t="shared" si="11"/>
        <v>3.7056182635711163E-3</v>
      </c>
      <c r="F1081" s="5"/>
      <c r="G1081" s="5"/>
      <c r="H1081" s="5"/>
      <c r="I1081" s="5"/>
      <c r="J1081" s="5"/>
      <c r="K1081" s="5"/>
    </row>
    <row r="1082" spans="1:11" ht="14.5" x14ac:dyDescent="0.35">
      <c r="A1082" s="12">
        <v>43342</v>
      </c>
      <c r="B1082" s="13">
        <v>263.95867900000002</v>
      </c>
      <c r="C1082" s="14">
        <f t="shared" si="10"/>
        <v>-4.0486816015235533E-3</v>
      </c>
      <c r="D1082" s="22">
        <v>41.518444000000002</v>
      </c>
      <c r="E1082" s="25">
        <f t="shared" si="11"/>
        <v>-1.0461355125290766E-2</v>
      </c>
      <c r="F1082" s="5"/>
      <c r="G1082" s="5"/>
      <c r="H1082" s="5"/>
      <c r="I1082" s="5"/>
      <c r="J1082" s="5"/>
      <c r="K1082" s="5"/>
    </row>
    <row r="1083" spans="1:11" ht="14.5" x14ac:dyDescent="0.35">
      <c r="A1083" s="12">
        <v>43343</v>
      </c>
      <c r="B1083" s="13">
        <v>263.96786500000002</v>
      </c>
      <c r="C1083" s="14">
        <f t="shared" si="10"/>
        <v>3.4800901545653261E-5</v>
      </c>
      <c r="D1083" s="22">
        <v>41.681969000000002</v>
      </c>
      <c r="E1083" s="25">
        <f t="shared" si="11"/>
        <v>3.9386109941885088E-3</v>
      </c>
      <c r="F1083" s="5"/>
      <c r="G1083" s="5"/>
      <c r="H1083" s="5"/>
      <c r="I1083" s="5"/>
      <c r="J1083" s="5"/>
      <c r="K1083" s="5"/>
    </row>
    <row r="1084" spans="1:11" ht="14.5" x14ac:dyDescent="0.35">
      <c r="A1084" s="12">
        <v>43347</v>
      </c>
      <c r="B1084" s="13">
        <v>263.51318400000002</v>
      </c>
      <c r="C1084" s="14">
        <f t="shared" si="10"/>
        <v>-1.7224861821721884E-3</v>
      </c>
      <c r="D1084" s="22">
        <v>41.277453999999999</v>
      </c>
      <c r="E1084" s="25">
        <f t="shared" si="11"/>
        <v>-9.704795855493378E-3</v>
      </c>
      <c r="F1084" s="5"/>
      <c r="G1084" s="5"/>
      <c r="H1084" s="5"/>
      <c r="I1084" s="5"/>
      <c r="J1084" s="5"/>
      <c r="K1084" s="5"/>
    </row>
    <row r="1085" spans="1:11" ht="14.5" x14ac:dyDescent="0.35">
      <c r="A1085" s="12">
        <v>43348</v>
      </c>
      <c r="B1085" s="13">
        <v>262.80392499999999</v>
      </c>
      <c r="C1085" s="14">
        <f t="shared" si="10"/>
        <v>-2.6915503400392724E-3</v>
      </c>
      <c r="D1085" s="22">
        <v>41.070895999999998</v>
      </c>
      <c r="E1085" s="25">
        <f t="shared" si="11"/>
        <v>-5.0041361562658667E-3</v>
      </c>
      <c r="F1085" s="5"/>
      <c r="G1085" s="5"/>
      <c r="H1085" s="5"/>
      <c r="I1085" s="5"/>
      <c r="J1085" s="5"/>
      <c r="K1085" s="5"/>
    </row>
    <row r="1086" spans="1:11" ht="14.5" x14ac:dyDescent="0.35">
      <c r="A1086" s="12">
        <v>43349</v>
      </c>
      <c r="B1086" s="13">
        <v>262.01303100000001</v>
      </c>
      <c r="C1086" s="14">
        <f t="shared" si="10"/>
        <v>-3.009445159542348E-3</v>
      </c>
      <c r="D1086" s="22">
        <v>40.675002999999997</v>
      </c>
      <c r="E1086" s="25">
        <f t="shared" si="11"/>
        <v>-9.639258904894624E-3</v>
      </c>
      <c r="F1086" s="5"/>
      <c r="G1086" s="5"/>
      <c r="H1086" s="5"/>
      <c r="I1086" s="5"/>
      <c r="J1086" s="5"/>
      <c r="K1086" s="5"/>
    </row>
    <row r="1087" spans="1:11" ht="14.5" x14ac:dyDescent="0.35">
      <c r="A1087" s="12">
        <v>43350</v>
      </c>
      <c r="B1087" s="13">
        <v>261.50381499999997</v>
      </c>
      <c r="C1087" s="14">
        <f t="shared" si="10"/>
        <v>-1.943475857122685E-3</v>
      </c>
      <c r="D1087" s="22">
        <v>39.977848000000002</v>
      </c>
      <c r="E1087" s="25">
        <f t="shared" si="11"/>
        <v>-1.7139642251532104E-2</v>
      </c>
      <c r="F1087" s="5"/>
      <c r="G1087" s="5"/>
      <c r="H1087" s="5"/>
      <c r="I1087" s="5"/>
      <c r="J1087" s="5"/>
      <c r="K1087" s="5"/>
    </row>
    <row r="1088" spans="1:11" ht="14.5" x14ac:dyDescent="0.35">
      <c r="A1088" s="12">
        <v>43353</v>
      </c>
      <c r="B1088" s="13">
        <v>261.95834400000001</v>
      </c>
      <c r="C1088" s="14">
        <f t="shared" si="10"/>
        <v>1.7381352543557975E-3</v>
      </c>
      <c r="D1088" s="22">
        <v>39.848751</v>
      </c>
      <c r="E1088" s="25">
        <f t="shared" si="11"/>
        <v>-3.2292133383468157E-3</v>
      </c>
      <c r="F1088" s="5"/>
      <c r="G1088" s="5"/>
      <c r="H1088" s="5"/>
      <c r="I1088" s="5"/>
      <c r="J1088" s="5"/>
      <c r="K1088" s="5"/>
    </row>
    <row r="1089" spans="1:11" ht="14.5" x14ac:dyDescent="0.35">
      <c r="A1089" s="12">
        <v>43354</v>
      </c>
      <c r="B1089" s="13">
        <v>262.82217400000002</v>
      </c>
      <c r="C1089" s="14">
        <f t="shared" si="10"/>
        <v>3.2975853596020868E-3</v>
      </c>
      <c r="D1089" s="22">
        <v>38.669640000000001</v>
      </c>
      <c r="E1089" s="25">
        <f t="shared" si="11"/>
        <v>-2.9589660162748863E-2</v>
      </c>
      <c r="F1089" s="5"/>
      <c r="G1089" s="5"/>
      <c r="H1089" s="5"/>
      <c r="I1089" s="5"/>
      <c r="J1089" s="5"/>
      <c r="K1089" s="5"/>
    </row>
    <row r="1090" spans="1:11" ht="14.5" x14ac:dyDescent="0.35">
      <c r="A1090" s="12">
        <v>43355</v>
      </c>
      <c r="B1090" s="13">
        <v>262.88580300000001</v>
      </c>
      <c r="C1090" s="14">
        <f t="shared" si="10"/>
        <v>2.4209905515807701E-4</v>
      </c>
      <c r="D1090" s="22">
        <v>38.669640000000001</v>
      </c>
      <c r="E1090" s="25">
        <f t="shared" si="11"/>
        <v>0</v>
      </c>
      <c r="F1090" s="5"/>
      <c r="G1090" s="5"/>
      <c r="H1090" s="5"/>
      <c r="I1090" s="5"/>
      <c r="J1090" s="5"/>
      <c r="K1090" s="5"/>
    </row>
    <row r="1091" spans="1:11" ht="14.5" x14ac:dyDescent="0.35">
      <c r="A1091" s="12">
        <v>43356</v>
      </c>
      <c r="B1091" s="13">
        <v>264.44070399999998</v>
      </c>
      <c r="C1091" s="14">
        <f t="shared" si="10"/>
        <v>5.9147393364561889E-3</v>
      </c>
      <c r="D1091" s="22">
        <v>39.220469999999999</v>
      </c>
      <c r="E1091" s="25">
        <f t="shared" si="11"/>
        <v>1.4244508094722311E-2</v>
      </c>
      <c r="F1091" s="5"/>
      <c r="G1091" s="5"/>
      <c r="H1091" s="5"/>
      <c r="I1091" s="5"/>
      <c r="J1091" s="5"/>
      <c r="K1091" s="5"/>
    </row>
    <row r="1092" spans="1:11" ht="14.5" x14ac:dyDescent="0.35">
      <c r="A1092" s="12">
        <v>43357</v>
      </c>
      <c r="B1092" s="13">
        <v>264.486176</v>
      </c>
      <c r="C1092" s="14">
        <f t="shared" si="10"/>
        <v>1.719553734058201E-4</v>
      </c>
      <c r="D1092" s="22">
        <v>39.194648999999998</v>
      </c>
      <c r="E1092" s="25">
        <f t="shared" si="11"/>
        <v>-6.5835519054209546E-4</v>
      </c>
      <c r="F1092" s="5"/>
      <c r="G1092" s="5"/>
      <c r="H1092" s="5"/>
      <c r="I1092" s="5"/>
      <c r="J1092" s="5"/>
      <c r="K1092" s="5"/>
    </row>
    <row r="1093" spans="1:11" ht="14.5" x14ac:dyDescent="0.35">
      <c r="A1093" s="12">
        <v>43360</v>
      </c>
      <c r="B1093" s="13">
        <v>263.08587599999998</v>
      </c>
      <c r="C1093" s="14">
        <f t="shared" si="10"/>
        <v>-5.2944165974104281E-3</v>
      </c>
      <c r="D1093" s="22">
        <v>39.091366000000001</v>
      </c>
      <c r="E1093" s="25">
        <f t="shared" si="11"/>
        <v>-2.6351301168686973E-3</v>
      </c>
      <c r="F1093" s="5"/>
      <c r="G1093" s="5"/>
      <c r="H1093" s="5"/>
      <c r="I1093" s="5"/>
      <c r="J1093" s="5"/>
      <c r="K1093" s="5"/>
    </row>
    <row r="1094" spans="1:11" ht="14.5" x14ac:dyDescent="0.35">
      <c r="A1094" s="12">
        <v>43361</v>
      </c>
      <c r="B1094" s="13">
        <v>264.513397</v>
      </c>
      <c r="C1094" s="14">
        <f t="shared" si="10"/>
        <v>5.426064757653554E-3</v>
      </c>
      <c r="D1094" s="22">
        <v>39.676623999999997</v>
      </c>
      <c r="E1094" s="25">
        <f t="shared" si="11"/>
        <v>1.4971541286124308E-2</v>
      </c>
      <c r="F1094" s="5"/>
      <c r="G1094" s="5"/>
      <c r="H1094" s="5"/>
      <c r="I1094" s="5"/>
      <c r="J1094" s="5"/>
      <c r="K1094" s="5"/>
    </row>
    <row r="1095" spans="1:11" ht="14.5" x14ac:dyDescent="0.35">
      <c r="A1095" s="12">
        <v>43362</v>
      </c>
      <c r="B1095" s="13">
        <v>264.79522700000001</v>
      </c>
      <c r="C1095" s="14">
        <f t="shared" si="10"/>
        <v>1.0654658826222462E-3</v>
      </c>
      <c r="D1095" s="22">
        <v>39.719658000000003</v>
      </c>
      <c r="E1095" s="25">
        <f t="shared" si="11"/>
        <v>1.0846184897184245E-3</v>
      </c>
      <c r="F1095" s="5"/>
      <c r="G1095" s="5"/>
      <c r="H1095" s="5"/>
      <c r="I1095" s="5"/>
      <c r="J1095" s="5"/>
      <c r="K1095" s="5"/>
    </row>
    <row r="1096" spans="1:11" ht="14.5" x14ac:dyDescent="0.35">
      <c r="A1096" s="12">
        <v>43363</v>
      </c>
      <c r="B1096" s="13">
        <v>266.94107100000002</v>
      </c>
      <c r="C1096" s="14">
        <f t="shared" si="10"/>
        <v>8.1037865535242854E-3</v>
      </c>
      <c r="D1096" s="22">
        <v>40.623348</v>
      </c>
      <c r="E1096" s="25">
        <f t="shared" si="11"/>
        <v>2.2751706472397052E-2</v>
      </c>
      <c r="F1096" s="5"/>
      <c r="G1096" s="5"/>
      <c r="H1096" s="5"/>
      <c r="I1096" s="5"/>
      <c r="J1096" s="5"/>
      <c r="K1096" s="5"/>
    </row>
    <row r="1097" spans="1:11" ht="14.5" x14ac:dyDescent="0.35">
      <c r="A1097" s="12">
        <v>43364</v>
      </c>
      <c r="B1097" s="13">
        <v>266.69723499999998</v>
      </c>
      <c r="C1097" s="14">
        <f t="shared" si="10"/>
        <v>-9.134450502000283E-4</v>
      </c>
      <c r="D1097" s="22">
        <v>40.158596000000003</v>
      </c>
      <c r="E1097" s="25">
        <f t="shared" si="11"/>
        <v>-1.1440514454889271E-2</v>
      </c>
      <c r="F1097" s="5"/>
      <c r="G1097" s="5"/>
      <c r="H1097" s="5"/>
      <c r="I1097" s="5"/>
      <c r="J1097" s="5"/>
      <c r="K1097" s="5"/>
    </row>
    <row r="1098" spans="1:11" ht="14.5" x14ac:dyDescent="0.35">
      <c r="A1098" s="12">
        <v>43367</v>
      </c>
      <c r="B1098" s="13">
        <v>265.81127900000001</v>
      </c>
      <c r="C1098" s="14">
        <f t="shared" si="10"/>
        <v>-3.3219542002374518E-3</v>
      </c>
      <c r="D1098" s="22">
        <v>40.373756</v>
      </c>
      <c r="E1098" s="25">
        <f t="shared" si="11"/>
        <v>5.3577570291550363E-3</v>
      </c>
      <c r="F1098" s="5"/>
      <c r="G1098" s="5"/>
      <c r="H1098" s="5"/>
      <c r="I1098" s="5"/>
      <c r="J1098" s="5"/>
      <c r="K1098" s="5"/>
    </row>
    <row r="1099" spans="1:11" ht="14.5" x14ac:dyDescent="0.35">
      <c r="A1099" s="12">
        <v>43368</v>
      </c>
      <c r="B1099" s="13">
        <v>265.56457499999999</v>
      </c>
      <c r="C1099" s="14">
        <f t="shared" si="10"/>
        <v>-9.2811712478168564E-4</v>
      </c>
      <c r="D1099" s="22">
        <v>39.513095999999997</v>
      </c>
      <c r="E1099" s="25">
        <f t="shared" si="11"/>
        <v>-2.1317313157586896E-2</v>
      </c>
      <c r="F1099" s="5"/>
      <c r="G1099" s="5"/>
      <c r="H1099" s="5"/>
      <c r="I1099" s="5"/>
      <c r="J1099" s="5"/>
      <c r="K1099" s="5"/>
    </row>
    <row r="1100" spans="1:11" ht="14.5" x14ac:dyDescent="0.35">
      <c r="A1100" s="12">
        <v>43369</v>
      </c>
      <c r="B1100" s="13">
        <v>264.77001999999999</v>
      </c>
      <c r="C1100" s="14">
        <f t="shared" si="10"/>
        <v>-2.9919464973820497E-3</v>
      </c>
      <c r="D1100" s="22">
        <v>39.332358999999997</v>
      </c>
      <c r="E1100" s="25">
        <f t="shared" si="11"/>
        <v>-4.574103735126212E-3</v>
      </c>
      <c r="F1100" s="5"/>
      <c r="G1100" s="5"/>
      <c r="H1100" s="5"/>
      <c r="I1100" s="5"/>
      <c r="J1100" s="5"/>
      <c r="K1100" s="5"/>
    </row>
    <row r="1101" spans="1:11" ht="14.5" x14ac:dyDescent="0.35">
      <c r="A1101" s="12">
        <v>43370</v>
      </c>
      <c r="B1101" s="13">
        <v>265.50979599999999</v>
      </c>
      <c r="C1101" s="14">
        <f t="shared" si="10"/>
        <v>2.7940323455050019E-3</v>
      </c>
      <c r="D1101" s="22">
        <v>39.487273999999999</v>
      </c>
      <c r="E1101" s="25">
        <f t="shared" si="11"/>
        <v>3.9386145133070358E-3</v>
      </c>
      <c r="F1101" s="5"/>
      <c r="G1101" s="5"/>
      <c r="H1101" s="5"/>
      <c r="I1101" s="5"/>
      <c r="J1101" s="5"/>
      <c r="K1101" s="5"/>
    </row>
    <row r="1102" spans="1:11" ht="14.5" x14ac:dyDescent="0.35">
      <c r="A1102" s="12">
        <v>43371</v>
      </c>
      <c r="B1102" s="13">
        <v>265.53720099999998</v>
      </c>
      <c r="C1102" s="14">
        <f t="shared" si="10"/>
        <v>1.0321653066234689E-4</v>
      </c>
      <c r="D1102" s="22">
        <v>40.700817000000001</v>
      </c>
      <c r="E1102" s="25">
        <f t="shared" si="11"/>
        <v>3.0732508909072868E-2</v>
      </c>
      <c r="F1102" s="5"/>
      <c r="G1102" s="5"/>
      <c r="H1102" s="5"/>
      <c r="I1102" s="5"/>
      <c r="J1102" s="5"/>
      <c r="K1102" s="5"/>
    </row>
    <row r="1103" spans="1:11" ht="14.5" x14ac:dyDescent="0.35">
      <c r="A1103" s="12">
        <v>43374</v>
      </c>
      <c r="B1103" s="13">
        <v>266.45980800000001</v>
      </c>
      <c r="C1103" s="14">
        <f t="shared" si="10"/>
        <v>3.4744924497416381E-3</v>
      </c>
      <c r="D1103" s="22">
        <v>39.977848000000002</v>
      </c>
      <c r="E1103" s="25">
        <f t="shared" si="11"/>
        <v>-1.7763009523862852E-2</v>
      </c>
      <c r="F1103" s="5"/>
      <c r="G1103" s="5"/>
      <c r="H1103" s="5"/>
      <c r="I1103" s="5"/>
      <c r="J1103" s="5"/>
      <c r="K1103" s="5"/>
    </row>
    <row r="1104" spans="1:11" ht="14.5" x14ac:dyDescent="0.35">
      <c r="A1104" s="12">
        <v>43375</v>
      </c>
      <c r="B1104" s="13">
        <v>266.30447400000003</v>
      </c>
      <c r="C1104" s="14">
        <f t="shared" si="10"/>
        <v>-5.8295470962728489E-4</v>
      </c>
      <c r="D1104" s="22">
        <v>41.397948999999997</v>
      </c>
      <c r="E1104" s="25">
        <f t="shared" si="11"/>
        <v>3.5522197192805256E-2</v>
      </c>
      <c r="F1104" s="5"/>
      <c r="G1104" s="5"/>
      <c r="H1104" s="5"/>
      <c r="I1104" s="5"/>
      <c r="J1104" s="5"/>
      <c r="K1104" s="5"/>
    </row>
    <row r="1105" spans="1:11" ht="14.5" x14ac:dyDescent="0.35">
      <c r="A1105" s="12">
        <v>43376</v>
      </c>
      <c r="B1105" s="13">
        <v>266.45068400000002</v>
      </c>
      <c r="C1105" s="14">
        <f t="shared" si="10"/>
        <v>5.4903320925804794E-4</v>
      </c>
      <c r="D1105" s="22">
        <v>41.965988000000003</v>
      </c>
      <c r="E1105" s="25">
        <f t="shared" si="11"/>
        <v>1.3721428566425017E-2</v>
      </c>
      <c r="F1105" s="5"/>
      <c r="G1105" s="5"/>
      <c r="H1105" s="5"/>
      <c r="I1105" s="5"/>
      <c r="J1105" s="5"/>
      <c r="K1105" s="5"/>
    </row>
    <row r="1106" spans="1:11" ht="14.5" x14ac:dyDescent="0.35">
      <c r="A1106" s="12">
        <v>43377</v>
      </c>
      <c r="B1106" s="13">
        <v>264.368225</v>
      </c>
      <c r="C1106" s="14">
        <f t="shared" si="10"/>
        <v>-7.8155513385735134E-3</v>
      </c>
      <c r="D1106" s="22">
        <v>41.423771000000002</v>
      </c>
      <c r="E1106" s="25">
        <f t="shared" si="11"/>
        <v>-1.2920391627619985E-2</v>
      </c>
      <c r="F1106" s="5"/>
      <c r="G1106" s="5"/>
      <c r="H1106" s="5"/>
      <c r="I1106" s="5"/>
      <c r="J1106" s="5"/>
      <c r="K1106" s="5"/>
    </row>
    <row r="1107" spans="1:11" ht="14.5" x14ac:dyDescent="0.35">
      <c r="A1107" s="12">
        <v>43378</v>
      </c>
      <c r="B1107" s="13">
        <v>262.88848899999999</v>
      </c>
      <c r="C1107" s="14">
        <f t="shared" si="10"/>
        <v>-5.5972536033784036E-3</v>
      </c>
      <c r="D1107" s="22">
        <v>40.477032000000001</v>
      </c>
      <c r="E1107" s="25">
        <f t="shared" si="11"/>
        <v>-2.2854968950074606E-2</v>
      </c>
      <c r="F1107" s="5"/>
      <c r="G1107" s="5"/>
      <c r="H1107" s="5"/>
      <c r="I1107" s="5"/>
      <c r="J1107" s="5"/>
      <c r="K1107" s="5"/>
    </row>
    <row r="1108" spans="1:11" ht="14.5" x14ac:dyDescent="0.35">
      <c r="A1108" s="12">
        <v>43381</v>
      </c>
      <c r="B1108" s="13">
        <v>262.88848899999999</v>
      </c>
      <c r="C1108" s="14">
        <f t="shared" si="10"/>
        <v>0</v>
      </c>
      <c r="D1108" s="22">
        <v>40.477032000000001</v>
      </c>
      <c r="E1108" s="25">
        <f t="shared" si="11"/>
        <v>0</v>
      </c>
      <c r="F1108" s="5"/>
      <c r="G1108" s="5"/>
      <c r="H1108" s="5"/>
      <c r="I1108" s="5"/>
      <c r="J1108" s="5"/>
      <c r="K1108" s="5"/>
    </row>
    <row r="1109" spans="1:11" ht="14.5" x14ac:dyDescent="0.35">
      <c r="A1109" s="12">
        <v>43382</v>
      </c>
      <c r="B1109" s="13">
        <v>262.50479100000001</v>
      </c>
      <c r="C1109" s="14">
        <f t="shared" si="10"/>
        <v>-1.4595465988622319E-3</v>
      </c>
      <c r="D1109" s="22">
        <v>40.063923000000003</v>
      </c>
      <c r="E1109" s="25">
        <f t="shared" si="11"/>
        <v>-1.0206010163986296E-2</v>
      </c>
      <c r="F1109" s="5"/>
      <c r="G1109" s="5"/>
      <c r="H1109" s="5"/>
      <c r="I1109" s="5"/>
      <c r="J1109" s="5"/>
      <c r="K1109" s="5"/>
    </row>
    <row r="1110" spans="1:11" ht="14.5" x14ac:dyDescent="0.35">
      <c r="A1110" s="12">
        <v>43383</v>
      </c>
      <c r="B1110" s="13">
        <v>254.19317599999999</v>
      </c>
      <c r="C1110" s="14">
        <f t="shared" si="10"/>
        <v>-3.1662717348271245E-2</v>
      </c>
      <c r="D1110" s="22">
        <v>38.557758</v>
      </c>
      <c r="E1110" s="25">
        <f t="shared" si="11"/>
        <v>-3.7594046893510723E-2</v>
      </c>
      <c r="F1110" s="5"/>
      <c r="G1110" s="5"/>
      <c r="H1110" s="5"/>
      <c r="I1110" s="5"/>
      <c r="J1110" s="5"/>
      <c r="K1110" s="5"/>
    </row>
    <row r="1111" spans="1:11" ht="14.5" x14ac:dyDescent="0.35">
      <c r="A1111" s="12">
        <v>43384</v>
      </c>
      <c r="B1111" s="13">
        <v>248.59411600000001</v>
      </c>
      <c r="C1111" s="14">
        <f t="shared" si="10"/>
        <v>-2.2026791151938636E-2</v>
      </c>
      <c r="D1111" s="22">
        <v>38.067180999999998</v>
      </c>
      <c r="E1111" s="25">
        <f t="shared" si="11"/>
        <v>-1.2723172337976752E-2</v>
      </c>
      <c r="F1111" s="5"/>
      <c r="G1111" s="5"/>
      <c r="H1111" s="5"/>
      <c r="I1111" s="5"/>
      <c r="J1111" s="5"/>
      <c r="K1111" s="5"/>
    </row>
    <row r="1112" spans="1:11" ht="14.5" x14ac:dyDescent="0.35">
      <c r="A1112" s="12">
        <v>43385</v>
      </c>
      <c r="B1112" s="13">
        <v>252.04672199999999</v>
      </c>
      <c r="C1112" s="14">
        <f t="shared" si="10"/>
        <v>1.3888526629487781E-2</v>
      </c>
      <c r="D1112" s="22">
        <v>38.626613999999996</v>
      </c>
      <c r="E1112" s="25">
        <f t="shared" si="11"/>
        <v>1.4695939791286319E-2</v>
      </c>
      <c r="F1112" s="5"/>
      <c r="G1112" s="5"/>
      <c r="H1112" s="5"/>
      <c r="I1112" s="5"/>
      <c r="J1112" s="5"/>
      <c r="K1112" s="5"/>
    </row>
    <row r="1113" spans="1:11" ht="14.5" x14ac:dyDescent="0.35">
      <c r="A1113" s="12">
        <v>43388</v>
      </c>
      <c r="B1113" s="13">
        <v>250.63088999999999</v>
      </c>
      <c r="C1113" s="14">
        <f t="shared" si="10"/>
        <v>-5.6173394708937925E-3</v>
      </c>
      <c r="D1113" s="22">
        <v>38.325378000000001</v>
      </c>
      <c r="E1113" s="25">
        <f t="shared" si="11"/>
        <v>-7.7986644130908257E-3</v>
      </c>
      <c r="F1113" s="5"/>
      <c r="G1113" s="5"/>
      <c r="H1113" s="5"/>
      <c r="I1113" s="5"/>
      <c r="J1113" s="5"/>
      <c r="K1113" s="5"/>
    </row>
    <row r="1114" spans="1:11" ht="14.5" x14ac:dyDescent="0.35">
      <c r="A1114" s="12">
        <v>43389</v>
      </c>
      <c r="B1114" s="13">
        <v>256.11123700000002</v>
      </c>
      <c r="C1114" s="14">
        <f t="shared" si="10"/>
        <v>2.1866207313871101E-2</v>
      </c>
      <c r="D1114" s="22">
        <v>39.538918000000002</v>
      </c>
      <c r="E1114" s="25">
        <f t="shared" si="11"/>
        <v>3.1664136489404013E-2</v>
      </c>
      <c r="F1114" s="5"/>
      <c r="G1114" s="5"/>
      <c r="H1114" s="5"/>
      <c r="I1114" s="5"/>
      <c r="J1114" s="5"/>
      <c r="K1114" s="5"/>
    </row>
    <row r="1115" spans="1:11" ht="14.5" x14ac:dyDescent="0.35">
      <c r="A1115" s="12">
        <v>43390</v>
      </c>
      <c r="B1115" s="13">
        <v>256.15689099999997</v>
      </c>
      <c r="C1115" s="14">
        <f t="shared" si="10"/>
        <v>1.7825848070835072E-4</v>
      </c>
      <c r="D1115" s="22">
        <v>39.49588</v>
      </c>
      <c r="E1115" s="25">
        <f t="shared" si="11"/>
        <v>-1.0884971612021045E-3</v>
      </c>
      <c r="F1115" s="5"/>
      <c r="G1115" s="5"/>
      <c r="H1115" s="5"/>
      <c r="I1115" s="5"/>
      <c r="J1115" s="5"/>
      <c r="K1115" s="5"/>
    </row>
    <row r="1116" spans="1:11" ht="14.5" x14ac:dyDescent="0.35">
      <c r="A1116" s="12">
        <v>43391</v>
      </c>
      <c r="B1116" s="13">
        <v>252.45774800000001</v>
      </c>
      <c r="C1116" s="14">
        <f t="shared" si="10"/>
        <v>-1.4440927142576712E-2</v>
      </c>
      <c r="D1116" s="22">
        <v>38.704067000000002</v>
      </c>
      <c r="E1116" s="25">
        <f t="shared" si="11"/>
        <v>-2.0047989815646535E-2</v>
      </c>
      <c r="F1116" s="5"/>
      <c r="G1116" s="5"/>
      <c r="H1116" s="5"/>
      <c r="I1116" s="5"/>
      <c r="J1116" s="5"/>
      <c r="K1116" s="5"/>
    </row>
    <row r="1117" spans="1:11" ht="14.5" x14ac:dyDescent="0.35">
      <c r="A1117" s="12">
        <v>43392</v>
      </c>
      <c r="B1117" s="13">
        <v>252.320663</v>
      </c>
      <c r="C1117" s="14">
        <f t="shared" si="10"/>
        <v>-5.4300175409951459E-4</v>
      </c>
      <c r="D1117" s="22">
        <v>37.869231999999997</v>
      </c>
      <c r="E1117" s="25">
        <f t="shared" si="11"/>
        <v>-2.1569697055350934E-2</v>
      </c>
      <c r="F1117" s="5"/>
      <c r="G1117" s="5"/>
      <c r="H1117" s="5"/>
      <c r="I1117" s="5"/>
      <c r="J1117" s="5"/>
      <c r="K1117" s="5"/>
    </row>
    <row r="1118" spans="1:11" ht="14.5" x14ac:dyDescent="0.35">
      <c r="A1118" s="12">
        <v>43395</v>
      </c>
      <c r="B1118" s="13">
        <v>251.18812600000001</v>
      </c>
      <c r="C1118" s="14">
        <f t="shared" si="10"/>
        <v>-4.4884829745393661E-3</v>
      </c>
      <c r="D1118" s="22">
        <v>38.738491000000003</v>
      </c>
      <c r="E1118" s="25">
        <f t="shared" si="11"/>
        <v>2.2954228382556233E-2</v>
      </c>
      <c r="F1118" s="5"/>
      <c r="G1118" s="5"/>
      <c r="H1118" s="5"/>
      <c r="I1118" s="5"/>
      <c r="J1118" s="5"/>
      <c r="K1118" s="5"/>
    </row>
    <row r="1119" spans="1:11" ht="14.5" x14ac:dyDescent="0.35">
      <c r="A1119" s="12">
        <v>43396</v>
      </c>
      <c r="B1119" s="13">
        <v>249.90934799999999</v>
      </c>
      <c r="C1119" s="14">
        <f t="shared" si="10"/>
        <v>-5.090917394718E-3</v>
      </c>
      <c r="D1119" s="22">
        <v>38.299563999999997</v>
      </c>
      <c r="E1119" s="25">
        <f t="shared" si="11"/>
        <v>-1.133051362274299E-2</v>
      </c>
      <c r="F1119" s="5"/>
      <c r="G1119" s="5"/>
      <c r="H1119" s="5"/>
      <c r="I1119" s="5"/>
      <c r="J1119" s="5"/>
      <c r="K1119" s="5"/>
    </row>
    <row r="1120" spans="1:11" ht="14.5" x14ac:dyDescent="0.35">
      <c r="A1120" s="12">
        <v>43397</v>
      </c>
      <c r="B1120" s="13">
        <v>242.33746300000001</v>
      </c>
      <c r="C1120" s="14">
        <f t="shared" si="10"/>
        <v>-3.0298526488092718E-2</v>
      </c>
      <c r="D1120" s="22">
        <v>36.509369</v>
      </c>
      <c r="E1120" s="25">
        <f t="shared" si="11"/>
        <v>-4.6741915913194133E-2</v>
      </c>
      <c r="F1120" s="5"/>
      <c r="G1120" s="5"/>
      <c r="H1120" s="5"/>
      <c r="I1120" s="5"/>
      <c r="J1120" s="5"/>
      <c r="K1120" s="5"/>
    </row>
    <row r="1121" spans="1:11" ht="14.5" x14ac:dyDescent="0.35">
      <c r="A1121" s="12">
        <v>43398</v>
      </c>
      <c r="B1121" s="13">
        <v>246.68516500000001</v>
      </c>
      <c r="C1121" s="14">
        <f t="shared" si="10"/>
        <v>1.7940692892373798E-2</v>
      </c>
      <c r="D1121" s="22">
        <v>38.136040000000001</v>
      </c>
      <c r="E1121" s="25">
        <f t="shared" si="11"/>
        <v>4.4554892197671281E-2</v>
      </c>
      <c r="F1121" s="5"/>
      <c r="G1121" s="5"/>
      <c r="H1121" s="5"/>
      <c r="I1121" s="5"/>
      <c r="J1121" s="5"/>
      <c r="K1121" s="5"/>
    </row>
    <row r="1122" spans="1:11" ht="14.5" x14ac:dyDescent="0.35">
      <c r="A1122" s="12">
        <v>43399</v>
      </c>
      <c r="B1122" s="13">
        <v>242.34660299999999</v>
      </c>
      <c r="C1122" s="14">
        <f t="shared" si="10"/>
        <v>-1.7587445925254665E-2</v>
      </c>
      <c r="D1122" s="22">
        <v>39.323749999999997</v>
      </c>
      <c r="E1122" s="25">
        <f t="shared" si="11"/>
        <v>3.1144030685933716E-2</v>
      </c>
      <c r="F1122" s="5"/>
      <c r="G1122" s="5"/>
      <c r="H1122" s="5"/>
      <c r="I1122" s="5"/>
      <c r="J1122" s="5"/>
      <c r="K1122" s="5"/>
    </row>
    <row r="1123" spans="1:11" ht="14.5" x14ac:dyDescent="0.35">
      <c r="A1123" s="12">
        <v>43402</v>
      </c>
      <c r="B1123" s="13">
        <v>241.00387599999999</v>
      </c>
      <c r="C1123" s="14">
        <f t="shared" si="10"/>
        <v>-5.5405232975351279E-3</v>
      </c>
      <c r="D1123" s="22">
        <v>39.074162000000001</v>
      </c>
      <c r="E1123" s="25">
        <f t="shared" si="11"/>
        <v>-6.3470040370004312E-3</v>
      </c>
      <c r="F1123" s="5"/>
      <c r="G1123" s="5"/>
      <c r="H1123" s="5"/>
      <c r="I1123" s="5"/>
      <c r="J1123" s="5"/>
      <c r="K1123" s="5"/>
    </row>
    <row r="1124" spans="1:11" ht="14.5" x14ac:dyDescent="0.35">
      <c r="A1124" s="12">
        <v>43403</v>
      </c>
      <c r="B1124" s="13">
        <v>244.57522599999999</v>
      </c>
      <c r="C1124" s="14">
        <f t="shared" si="10"/>
        <v>1.4818641340025567E-2</v>
      </c>
      <c r="D1124" s="22">
        <v>41.105328</v>
      </c>
      <c r="E1124" s="25">
        <f t="shared" si="11"/>
        <v>5.1982330420803365E-2</v>
      </c>
      <c r="F1124" s="5"/>
      <c r="G1124" s="5"/>
      <c r="H1124" s="5"/>
      <c r="I1124" s="5"/>
      <c r="J1124" s="5"/>
      <c r="K1124" s="5"/>
    </row>
    <row r="1125" spans="1:11" ht="14.5" x14ac:dyDescent="0.35">
      <c r="A1125" s="12">
        <v>43404</v>
      </c>
      <c r="B1125" s="13">
        <v>247.18748500000001</v>
      </c>
      <c r="C1125" s="14">
        <f t="shared" si="10"/>
        <v>1.0680799698003849E-2</v>
      </c>
      <c r="D1125" s="22">
        <v>40.347942000000003</v>
      </c>
      <c r="E1125" s="25">
        <f t="shared" si="11"/>
        <v>-1.8425494622010968E-2</v>
      </c>
      <c r="F1125" s="5"/>
      <c r="G1125" s="5"/>
      <c r="H1125" s="5"/>
      <c r="I1125" s="5"/>
      <c r="J1125" s="5"/>
      <c r="K1125" s="5"/>
    </row>
    <row r="1126" spans="1:11" ht="14.5" x14ac:dyDescent="0.35">
      <c r="A1126" s="12">
        <v>43405</v>
      </c>
      <c r="B1126" s="13">
        <v>249.81797800000001</v>
      </c>
      <c r="C1126" s="14">
        <f t="shared" si="10"/>
        <v>1.0641691669786605E-2</v>
      </c>
      <c r="D1126" s="22">
        <v>41.501224999999998</v>
      </c>
      <c r="E1126" s="25">
        <f t="shared" si="11"/>
        <v>2.8583440513520977E-2</v>
      </c>
      <c r="F1126" s="5"/>
      <c r="G1126" s="5"/>
      <c r="H1126" s="5"/>
      <c r="I1126" s="5"/>
      <c r="J1126" s="5"/>
      <c r="K1126" s="5"/>
    </row>
    <row r="1127" spans="1:11" ht="14.5" x14ac:dyDescent="0.35">
      <c r="A1127" s="12">
        <v>43406</v>
      </c>
      <c r="B1127" s="13">
        <v>248.338348</v>
      </c>
      <c r="C1127" s="14">
        <f t="shared" si="10"/>
        <v>-5.9228323431551209E-3</v>
      </c>
      <c r="D1127" s="22">
        <v>40.545887</v>
      </c>
      <c r="E1127" s="25">
        <f t="shared" si="11"/>
        <v>-2.3019513279427237E-2</v>
      </c>
      <c r="F1127" s="5"/>
      <c r="G1127" s="5"/>
      <c r="H1127" s="5"/>
      <c r="I1127" s="5"/>
      <c r="J1127" s="5"/>
      <c r="K1127" s="5"/>
    </row>
    <row r="1128" spans="1:11" ht="14.5" x14ac:dyDescent="0.35">
      <c r="A1128" s="12">
        <v>43409</v>
      </c>
      <c r="B1128" s="13">
        <v>249.70846599999999</v>
      </c>
      <c r="C1128" s="14">
        <f t="shared" si="10"/>
        <v>5.5171422820288344E-3</v>
      </c>
      <c r="D1128" s="22">
        <v>41.286068</v>
      </c>
      <c r="E1128" s="25">
        <f t="shared" si="11"/>
        <v>1.8255390491272266E-2</v>
      </c>
      <c r="F1128" s="5"/>
      <c r="G1128" s="5"/>
      <c r="H1128" s="5"/>
      <c r="I1128" s="5"/>
      <c r="J1128" s="5"/>
      <c r="K1128" s="5"/>
    </row>
    <row r="1129" spans="1:11" ht="14.5" x14ac:dyDescent="0.35">
      <c r="A1129" s="12">
        <v>43410</v>
      </c>
      <c r="B1129" s="13">
        <v>251.288589</v>
      </c>
      <c r="C1129" s="14">
        <f t="shared" si="10"/>
        <v>6.3278711583611858E-3</v>
      </c>
      <c r="D1129" s="22">
        <v>40.922314</v>
      </c>
      <c r="E1129" s="25">
        <f t="shared" si="11"/>
        <v>-8.8105750346581836E-3</v>
      </c>
      <c r="F1129" s="5"/>
      <c r="G1129" s="5"/>
      <c r="H1129" s="5"/>
      <c r="I1129" s="5"/>
      <c r="J1129" s="5"/>
      <c r="K1129" s="5"/>
    </row>
    <row r="1130" spans="1:11" ht="14.5" x14ac:dyDescent="0.35">
      <c r="A1130" s="12">
        <v>43411</v>
      </c>
      <c r="B1130" s="13">
        <v>256.66836499999999</v>
      </c>
      <c r="C1130" s="14">
        <f t="shared" si="10"/>
        <v>2.1408755651853306E-2</v>
      </c>
      <c r="D1130" s="22">
        <v>42.195442</v>
      </c>
      <c r="E1130" s="25">
        <f t="shared" si="11"/>
        <v>3.1110850671836391E-2</v>
      </c>
      <c r="F1130" s="5"/>
      <c r="G1130" s="5"/>
      <c r="H1130" s="5"/>
      <c r="I1130" s="5"/>
      <c r="J1130" s="5"/>
      <c r="K1130" s="5"/>
    </row>
    <row r="1131" spans="1:11" ht="14.5" x14ac:dyDescent="0.35">
      <c r="A1131" s="12">
        <v>43412</v>
      </c>
      <c r="B1131" s="13">
        <v>256.202606</v>
      </c>
      <c r="C1131" s="14">
        <f t="shared" si="10"/>
        <v>-1.8146334473280001E-3</v>
      </c>
      <c r="D1131" s="22">
        <v>42.429290999999999</v>
      </c>
      <c r="E1131" s="25">
        <f t="shared" si="11"/>
        <v>5.5420440909233586E-3</v>
      </c>
      <c r="F1131" s="5"/>
      <c r="G1131" s="5"/>
      <c r="H1131" s="5"/>
      <c r="I1131" s="5"/>
      <c r="J1131" s="5"/>
      <c r="K1131" s="5"/>
    </row>
    <row r="1132" spans="1:11" ht="14.5" x14ac:dyDescent="0.35">
      <c r="A1132" s="12">
        <v>43413</v>
      </c>
      <c r="B1132" s="13">
        <v>253.69992099999999</v>
      </c>
      <c r="C1132" s="14">
        <f t="shared" si="10"/>
        <v>-9.7683822935041246E-3</v>
      </c>
      <c r="D1132" s="22">
        <v>41.667141000000001</v>
      </c>
      <c r="E1132" s="25">
        <f t="shared" si="11"/>
        <v>-1.7962826670848645E-2</v>
      </c>
      <c r="F1132" s="5"/>
      <c r="G1132" s="5"/>
      <c r="H1132" s="5"/>
      <c r="I1132" s="5"/>
      <c r="J1132" s="5"/>
      <c r="K1132" s="5"/>
    </row>
    <row r="1133" spans="1:11" ht="14.5" x14ac:dyDescent="0.35">
      <c r="A1133" s="12">
        <v>43416</v>
      </c>
      <c r="B1133" s="13">
        <v>248.95945699999999</v>
      </c>
      <c r="C1133" s="14">
        <f t="shared" si="10"/>
        <v>-1.8685319180686711E-2</v>
      </c>
      <c r="D1133" s="22">
        <v>40.402659999999997</v>
      </c>
      <c r="E1133" s="25">
        <f t="shared" si="11"/>
        <v>-3.0347198527492045E-2</v>
      </c>
      <c r="F1133" s="5"/>
      <c r="G1133" s="5"/>
      <c r="H1133" s="5"/>
      <c r="I1133" s="5"/>
      <c r="J1133" s="5"/>
      <c r="K1133" s="5"/>
    </row>
    <row r="1134" spans="1:11" ht="14.5" x14ac:dyDescent="0.35">
      <c r="A1134" s="12">
        <v>43417</v>
      </c>
      <c r="B1134" s="13">
        <v>248.49366800000001</v>
      </c>
      <c r="C1134" s="14">
        <f t="shared" si="10"/>
        <v>-1.87094318734786E-3</v>
      </c>
      <c r="D1134" s="22">
        <v>41.043556000000002</v>
      </c>
      <c r="E1134" s="25">
        <f t="shared" si="11"/>
        <v>1.5862717949758878E-2</v>
      </c>
      <c r="F1134" s="5"/>
      <c r="G1134" s="5"/>
      <c r="H1134" s="5"/>
      <c r="I1134" s="5"/>
      <c r="J1134" s="5"/>
      <c r="K1134" s="5"/>
    </row>
    <row r="1135" spans="1:11" ht="14.5" x14ac:dyDescent="0.35">
      <c r="A1135" s="12">
        <v>43418</v>
      </c>
      <c r="B1135" s="13">
        <v>246.79475400000001</v>
      </c>
      <c r="C1135" s="14">
        <f t="shared" si="10"/>
        <v>-6.8368502653355411E-3</v>
      </c>
      <c r="D1135" s="22">
        <v>40.783740999999999</v>
      </c>
      <c r="E1135" s="25">
        <f t="shared" si="11"/>
        <v>-6.3302263575798169E-3</v>
      </c>
      <c r="F1135" s="5"/>
      <c r="G1135" s="5"/>
      <c r="H1135" s="5"/>
      <c r="I1135" s="5"/>
      <c r="J1135" s="5"/>
      <c r="K1135" s="5"/>
    </row>
    <row r="1136" spans="1:11" ht="14.5" x14ac:dyDescent="0.35">
      <c r="A1136" s="12">
        <v>43419</v>
      </c>
      <c r="B1136" s="13">
        <v>249.37046799999999</v>
      </c>
      <c r="C1136" s="14">
        <f t="shared" si="10"/>
        <v>1.0436664306081549E-2</v>
      </c>
      <c r="D1136" s="22">
        <v>41.667141000000001</v>
      </c>
      <c r="E1136" s="25">
        <f t="shared" si="11"/>
        <v>2.1660592636658853E-2</v>
      </c>
      <c r="F1136" s="5"/>
      <c r="G1136" s="5"/>
      <c r="H1136" s="5"/>
      <c r="I1136" s="5"/>
      <c r="J1136" s="5"/>
      <c r="K1136" s="5"/>
    </row>
    <row r="1137" spans="1:11" ht="14.5" x14ac:dyDescent="0.35">
      <c r="A1137" s="12">
        <v>43420</v>
      </c>
      <c r="B1137" s="13">
        <v>250.018936</v>
      </c>
      <c r="C1137" s="14">
        <f t="shared" si="10"/>
        <v>2.6004201908944899E-3</v>
      </c>
      <c r="D1137" s="22">
        <v>42.290717999999998</v>
      </c>
      <c r="E1137" s="25">
        <f t="shared" si="11"/>
        <v>1.4965677630725789E-2</v>
      </c>
      <c r="F1137" s="5"/>
      <c r="G1137" s="5"/>
      <c r="H1137" s="5"/>
      <c r="I1137" s="5"/>
      <c r="J1137" s="5"/>
      <c r="K1137" s="5"/>
    </row>
    <row r="1138" spans="1:11" ht="14.5" x14ac:dyDescent="0.35">
      <c r="A1138" s="12">
        <v>43423</v>
      </c>
      <c r="B1138" s="13">
        <v>245.79002399999999</v>
      </c>
      <c r="C1138" s="14">
        <f t="shared" si="10"/>
        <v>-1.691436683819824E-2</v>
      </c>
      <c r="D1138" s="22">
        <v>41.571877000000001</v>
      </c>
      <c r="E1138" s="25">
        <f t="shared" si="11"/>
        <v>-1.6997606898043152E-2</v>
      </c>
      <c r="F1138" s="5"/>
      <c r="G1138" s="5"/>
      <c r="H1138" s="5"/>
      <c r="I1138" s="5"/>
      <c r="J1138" s="5"/>
      <c r="K1138" s="5"/>
    </row>
    <row r="1139" spans="1:11" ht="14.5" x14ac:dyDescent="0.35">
      <c r="A1139" s="12">
        <v>43424</v>
      </c>
      <c r="B1139" s="13">
        <v>241.24139400000001</v>
      </c>
      <c r="C1139" s="14">
        <f t="shared" si="10"/>
        <v>-1.8506161991342557E-2</v>
      </c>
      <c r="D1139" s="22">
        <v>41.043556000000002</v>
      </c>
      <c r="E1139" s="25">
        <f t="shared" si="11"/>
        <v>-1.270861549022668E-2</v>
      </c>
      <c r="F1139" s="5"/>
      <c r="G1139" s="5"/>
      <c r="H1139" s="5"/>
      <c r="I1139" s="5"/>
      <c r="J1139" s="5"/>
      <c r="K1139" s="5"/>
    </row>
    <row r="1140" spans="1:11" ht="14.5" x14ac:dyDescent="0.35">
      <c r="A1140" s="12">
        <v>43425</v>
      </c>
      <c r="B1140" s="13">
        <v>242.063446</v>
      </c>
      <c r="C1140" s="14">
        <f t="shared" si="10"/>
        <v>3.4075909874736717E-3</v>
      </c>
      <c r="D1140" s="22">
        <v>40.731766</v>
      </c>
      <c r="E1140" s="25">
        <f t="shared" si="11"/>
        <v>-7.5965640014233173E-3</v>
      </c>
      <c r="F1140" s="5"/>
      <c r="G1140" s="5"/>
      <c r="H1140" s="5"/>
      <c r="I1140" s="5"/>
      <c r="J1140" s="5"/>
      <c r="K1140" s="5"/>
    </row>
    <row r="1141" spans="1:11" ht="14.5" x14ac:dyDescent="0.35">
      <c r="A1141" s="12">
        <v>43427</v>
      </c>
      <c r="B1141" s="13">
        <v>240.446732</v>
      </c>
      <c r="C1141" s="14">
        <f t="shared" si="10"/>
        <v>-6.6788853365328102E-3</v>
      </c>
      <c r="D1141" s="22">
        <v>40.307392</v>
      </c>
      <c r="E1141" s="25">
        <f t="shared" si="11"/>
        <v>-1.0418747863768054E-2</v>
      </c>
      <c r="F1141" s="5"/>
      <c r="G1141" s="5"/>
      <c r="H1141" s="5"/>
      <c r="I1141" s="5"/>
      <c r="J1141" s="5"/>
      <c r="K1141" s="5"/>
    </row>
    <row r="1142" spans="1:11" ht="14.5" x14ac:dyDescent="0.35">
      <c r="A1142" s="12">
        <v>43430</v>
      </c>
      <c r="B1142" s="13">
        <v>244.32858300000001</v>
      </c>
      <c r="C1142" s="14">
        <f t="shared" si="10"/>
        <v>1.6144328382886951E-2</v>
      </c>
      <c r="D1142" s="22">
        <v>41.095528000000002</v>
      </c>
      <c r="E1142" s="25">
        <f t="shared" si="11"/>
        <v>1.9553138044753716E-2</v>
      </c>
      <c r="F1142" s="5"/>
      <c r="G1142" s="5"/>
      <c r="H1142" s="5"/>
      <c r="I1142" s="5"/>
      <c r="J1142" s="5"/>
      <c r="K1142" s="5"/>
    </row>
    <row r="1143" spans="1:11" ht="14.5" x14ac:dyDescent="0.35">
      <c r="A1143" s="12">
        <v>43431</v>
      </c>
      <c r="B1143" s="13">
        <v>245.15062</v>
      </c>
      <c r="C1143" s="14">
        <f t="shared" si="10"/>
        <v>3.3644733248422046E-3</v>
      </c>
      <c r="D1143" s="22">
        <v>41.632496000000003</v>
      </c>
      <c r="E1143" s="25">
        <f t="shared" si="11"/>
        <v>1.3066336561000058E-2</v>
      </c>
      <c r="F1143" s="5"/>
      <c r="G1143" s="5"/>
      <c r="H1143" s="5"/>
      <c r="I1143" s="5"/>
      <c r="J1143" s="5"/>
      <c r="K1143" s="5"/>
    </row>
    <row r="1144" spans="1:11" ht="14.5" x14ac:dyDescent="0.35">
      <c r="A1144" s="12">
        <v>43432</v>
      </c>
      <c r="B1144" s="13">
        <v>250.79541</v>
      </c>
      <c r="C1144" s="14">
        <f t="shared" si="10"/>
        <v>2.3025803483588989E-2</v>
      </c>
      <c r="D1144" s="22">
        <v>42.316704000000001</v>
      </c>
      <c r="E1144" s="25">
        <f t="shared" si="11"/>
        <v>1.6434469842980304E-2</v>
      </c>
      <c r="F1144" s="5"/>
      <c r="G1144" s="5"/>
      <c r="H1144" s="5"/>
      <c r="I1144" s="5"/>
      <c r="J1144" s="5"/>
      <c r="K1144" s="5"/>
    </row>
    <row r="1145" spans="1:11" ht="14.5" x14ac:dyDescent="0.35">
      <c r="A1145" s="12">
        <v>43433</v>
      </c>
      <c r="B1145" s="13">
        <v>250.24728400000001</v>
      </c>
      <c r="C1145" s="14">
        <f t="shared" si="10"/>
        <v>-2.1855503655349847E-3</v>
      </c>
      <c r="D1145" s="22">
        <v>41.312049999999999</v>
      </c>
      <c r="E1145" s="25">
        <f t="shared" si="11"/>
        <v>-2.3741310287304088E-2</v>
      </c>
      <c r="F1145" s="5"/>
      <c r="G1145" s="5"/>
      <c r="H1145" s="5"/>
      <c r="I1145" s="5"/>
      <c r="J1145" s="5"/>
      <c r="K1145" s="5"/>
    </row>
    <row r="1146" spans="1:11" ht="14.5" x14ac:dyDescent="0.35">
      <c r="A1146" s="12">
        <v>43434</v>
      </c>
      <c r="B1146" s="13">
        <v>251.77267499999999</v>
      </c>
      <c r="C1146" s="14">
        <f t="shared" si="10"/>
        <v>6.0955346872015792E-3</v>
      </c>
      <c r="D1146" s="22">
        <v>42.706448000000002</v>
      </c>
      <c r="E1146" s="25">
        <f t="shared" si="11"/>
        <v>3.3752815461832626E-2</v>
      </c>
      <c r="F1146" s="5"/>
      <c r="G1146" s="5"/>
      <c r="H1146" s="5"/>
      <c r="I1146" s="5"/>
      <c r="J1146" s="5"/>
      <c r="K1146" s="5"/>
    </row>
    <row r="1147" spans="1:11" ht="14.5" x14ac:dyDescent="0.35">
      <c r="A1147" s="12">
        <v>43437</v>
      </c>
      <c r="B1147" s="13">
        <v>255.10647599999999</v>
      </c>
      <c r="C1147" s="14">
        <f t="shared" si="10"/>
        <v>1.3241313816123985E-2</v>
      </c>
      <c r="D1147" s="22">
        <v>43.416618</v>
      </c>
      <c r="E1147" s="25">
        <f t="shared" si="11"/>
        <v>1.6629104813399558E-2</v>
      </c>
      <c r="F1147" s="5"/>
      <c r="G1147" s="5"/>
      <c r="H1147" s="5"/>
      <c r="I1147" s="5"/>
      <c r="J1147" s="5"/>
      <c r="K1147" s="5"/>
    </row>
    <row r="1148" spans="1:11" ht="14.5" x14ac:dyDescent="0.35">
      <c r="A1148" s="12">
        <v>43438</v>
      </c>
      <c r="B1148" s="13">
        <v>246.840363</v>
      </c>
      <c r="C1148" s="14">
        <f t="shared" si="10"/>
        <v>-3.2402599610995335E-2</v>
      </c>
      <c r="D1148" s="22">
        <v>41.355350000000001</v>
      </c>
      <c r="E1148" s="25">
        <f t="shared" si="11"/>
        <v>-4.7476475482268063E-2</v>
      </c>
      <c r="F1148" s="5"/>
      <c r="G1148" s="5"/>
      <c r="H1148" s="5"/>
      <c r="I1148" s="5"/>
      <c r="J1148" s="5"/>
      <c r="K1148" s="5"/>
    </row>
    <row r="1149" spans="1:11" ht="14.5" x14ac:dyDescent="0.35">
      <c r="A1149" s="12">
        <v>43440</v>
      </c>
      <c r="B1149" s="13">
        <v>246.46598800000001</v>
      </c>
      <c r="C1149" s="14">
        <f t="shared" si="10"/>
        <v>-1.5166684874790366E-3</v>
      </c>
      <c r="D1149" s="22">
        <v>41.892319000000001</v>
      </c>
      <c r="E1149" s="25">
        <f t="shared" si="11"/>
        <v>1.298426926624969E-2</v>
      </c>
      <c r="F1149" s="5"/>
      <c r="G1149" s="5"/>
      <c r="H1149" s="5"/>
      <c r="I1149" s="5"/>
      <c r="J1149" s="5"/>
      <c r="K1149" s="5"/>
    </row>
    <row r="1150" spans="1:11" ht="14.5" x14ac:dyDescent="0.35">
      <c r="A1150" s="12">
        <v>43441</v>
      </c>
      <c r="B1150" s="13">
        <v>240.73907500000001</v>
      </c>
      <c r="C1150" s="14">
        <f t="shared" si="10"/>
        <v>-2.3236118891990874E-2</v>
      </c>
      <c r="D1150" s="22">
        <v>40.047573</v>
      </c>
      <c r="E1150" s="25">
        <f t="shared" si="11"/>
        <v>-4.403542329561657E-2</v>
      </c>
      <c r="F1150" s="5"/>
      <c r="G1150" s="5"/>
      <c r="H1150" s="5"/>
      <c r="I1150" s="5"/>
      <c r="J1150" s="5"/>
      <c r="K1150" s="5"/>
    </row>
    <row r="1151" spans="1:11" ht="14.5" x14ac:dyDescent="0.35">
      <c r="A1151" s="12">
        <v>43444</v>
      </c>
      <c r="B1151" s="13">
        <v>241.19577000000001</v>
      </c>
      <c r="C1151" s="14">
        <f t="shared" si="10"/>
        <v>1.8970538953844375E-3</v>
      </c>
      <c r="D1151" s="22">
        <v>40.887672000000002</v>
      </c>
      <c r="E1151" s="25">
        <f t="shared" si="11"/>
        <v>2.0977525904004275E-2</v>
      </c>
      <c r="F1151" s="5"/>
      <c r="G1151" s="5"/>
      <c r="H1151" s="5"/>
      <c r="I1151" s="5"/>
      <c r="J1151" s="5"/>
      <c r="K1151" s="5"/>
    </row>
    <row r="1152" spans="1:11" ht="14.5" x14ac:dyDescent="0.35">
      <c r="A1152" s="12">
        <v>43445</v>
      </c>
      <c r="B1152" s="13">
        <v>241.25050400000001</v>
      </c>
      <c r="C1152" s="14">
        <f t="shared" si="10"/>
        <v>2.269276944616246E-4</v>
      </c>
      <c r="D1152" s="22">
        <v>41.034903999999997</v>
      </c>
      <c r="E1152" s="25">
        <f t="shared" si="11"/>
        <v>3.6008897743064305E-3</v>
      </c>
      <c r="F1152" s="5"/>
      <c r="G1152" s="5"/>
      <c r="H1152" s="5"/>
      <c r="I1152" s="5"/>
      <c r="J1152" s="5"/>
      <c r="K1152" s="5"/>
    </row>
    <row r="1153" spans="1:11" ht="14.5" x14ac:dyDescent="0.35">
      <c r="A1153" s="12">
        <v>43446</v>
      </c>
      <c r="B1153" s="13">
        <v>242.465317</v>
      </c>
      <c r="C1153" s="14">
        <f t="shared" si="10"/>
        <v>5.0354837807924015E-3</v>
      </c>
      <c r="D1153" s="22">
        <v>41.424644000000001</v>
      </c>
      <c r="E1153" s="25">
        <f t="shared" si="11"/>
        <v>9.4977680464417152E-3</v>
      </c>
      <c r="F1153" s="5"/>
      <c r="G1153" s="5"/>
      <c r="H1153" s="5"/>
      <c r="I1153" s="5"/>
      <c r="J1153" s="5"/>
      <c r="K1153" s="5"/>
    </row>
    <row r="1154" spans="1:11" ht="14.5" x14ac:dyDescent="0.35">
      <c r="A1154" s="12">
        <v>43447</v>
      </c>
      <c r="B1154" s="13">
        <v>242.383072</v>
      </c>
      <c r="C1154" s="14">
        <f t="shared" si="10"/>
        <v>-3.39203152919394E-4</v>
      </c>
      <c r="D1154" s="22">
        <v>41.823044000000003</v>
      </c>
      <c r="E1154" s="25">
        <f t="shared" si="11"/>
        <v>9.6174634596739635E-3</v>
      </c>
      <c r="F1154" s="5"/>
      <c r="G1154" s="5"/>
      <c r="H1154" s="5"/>
      <c r="I1154" s="5"/>
      <c r="J1154" s="5"/>
      <c r="K1154" s="5"/>
    </row>
    <row r="1155" spans="1:11" ht="14.5" x14ac:dyDescent="0.35">
      <c r="A1155" s="12">
        <v>43448</v>
      </c>
      <c r="B1155" s="13">
        <v>237.907578</v>
      </c>
      <c r="C1155" s="14">
        <f t="shared" si="10"/>
        <v>-1.846454854735069E-2</v>
      </c>
      <c r="D1155" s="22">
        <v>41.450623</v>
      </c>
      <c r="E1155" s="25">
        <f t="shared" si="11"/>
        <v>-8.9046842214546302E-3</v>
      </c>
      <c r="F1155" s="5"/>
      <c r="G1155" s="5"/>
      <c r="H1155" s="5"/>
      <c r="I1155" s="5"/>
      <c r="J1155" s="5"/>
      <c r="K1155" s="5"/>
    </row>
    <row r="1156" spans="1:11" ht="14.5" x14ac:dyDescent="0.35">
      <c r="A1156" s="12">
        <v>43451</v>
      </c>
      <c r="B1156" s="13">
        <v>233.24023399999999</v>
      </c>
      <c r="C1156" s="14">
        <f t="shared" si="10"/>
        <v>-1.9618307408434104E-2</v>
      </c>
      <c r="D1156" s="22">
        <v>40.775073999999996</v>
      </c>
      <c r="E1156" s="25">
        <f t="shared" si="11"/>
        <v>-1.6297680254407847E-2</v>
      </c>
      <c r="F1156" s="5"/>
      <c r="G1156" s="5"/>
      <c r="H1156" s="5"/>
      <c r="I1156" s="5"/>
      <c r="J1156" s="5"/>
      <c r="K1156" s="5"/>
    </row>
    <row r="1157" spans="1:11" ht="14.5" x14ac:dyDescent="0.35">
      <c r="A1157" s="12">
        <v>43452</v>
      </c>
      <c r="B1157" s="13">
        <v>232.98448200000001</v>
      </c>
      <c r="C1157" s="14">
        <f t="shared" si="10"/>
        <v>-1.0965175073524094E-3</v>
      </c>
      <c r="D1157" s="22">
        <v>41.346684000000003</v>
      </c>
      <c r="E1157" s="25">
        <f t="shared" si="11"/>
        <v>1.4018613430352251E-2</v>
      </c>
      <c r="F1157" s="5"/>
      <c r="G1157" s="5"/>
      <c r="H1157" s="5"/>
      <c r="I1157" s="5"/>
      <c r="J1157" s="5"/>
      <c r="K1157" s="5"/>
    </row>
    <row r="1158" spans="1:11" ht="14.5" x14ac:dyDescent="0.35">
      <c r="A1158" s="12">
        <v>43453</v>
      </c>
      <c r="B1158" s="13">
        <v>229.49533099999999</v>
      </c>
      <c r="C1158" s="14">
        <f t="shared" si="10"/>
        <v>-1.4975894403130336E-2</v>
      </c>
      <c r="D1158" s="22">
        <v>39.467297000000002</v>
      </c>
      <c r="E1158" s="25">
        <f t="shared" si="11"/>
        <v>-4.545435856476425E-2</v>
      </c>
      <c r="F1158" s="5"/>
      <c r="G1158" s="5"/>
      <c r="H1158" s="5"/>
      <c r="I1158" s="5"/>
      <c r="J1158" s="5"/>
      <c r="K1158" s="5"/>
    </row>
    <row r="1159" spans="1:11" ht="14.5" x14ac:dyDescent="0.35">
      <c r="A1159" s="12">
        <v>43454</v>
      </c>
      <c r="B1159" s="13">
        <v>225.759659</v>
      </c>
      <c r="C1159" s="14">
        <f t="shared" si="10"/>
        <v>-1.6277769067118815E-2</v>
      </c>
      <c r="D1159" s="22">
        <v>39.441310999999999</v>
      </c>
      <c r="E1159" s="25">
        <f t="shared" si="11"/>
        <v>-6.5841853826481133E-4</v>
      </c>
      <c r="F1159" s="5"/>
      <c r="G1159" s="5"/>
      <c r="H1159" s="5"/>
      <c r="I1159" s="5"/>
      <c r="J1159" s="5"/>
      <c r="K1159" s="5"/>
    </row>
    <row r="1160" spans="1:11" ht="14.5" x14ac:dyDescent="0.35">
      <c r="A1160" s="12">
        <v>43455</v>
      </c>
      <c r="B1160" s="13">
        <v>221.133926</v>
      </c>
      <c r="C1160" s="14">
        <f t="shared" si="10"/>
        <v>-2.0489634952894735E-2</v>
      </c>
      <c r="D1160" s="22">
        <v>38.835064000000003</v>
      </c>
      <c r="E1160" s="25">
        <f t="shared" si="11"/>
        <v>-1.5370863306242438E-2</v>
      </c>
      <c r="F1160" s="5"/>
      <c r="G1160" s="5"/>
      <c r="H1160" s="5"/>
      <c r="I1160" s="5"/>
      <c r="J1160" s="5"/>
      <c r="K1160" s="5"/>
    </row>
    <row r="1161" spans="1:11" ht="14.5" x14ac:dyDescent="0.35">
      <c r="A1161" s="12">
        <v>43458</v>
      </c>
      <c r="B1161" s="13">
        <v>215.290955</v>
      </c>
      <c r="C1161" s="14">
        <f t="shared" si="10"/>
        <v>-2.6422770606442384E-2</v>
      </c>
      <c r="D1161" s="22">
        <v>37.752464000000003</v>
      </c>
      <c r="E1161" s="25">
        <f t="shared" si="11"/>
        <v>-2.7876869212833003E-2</v>
      </c>
      <c r="F1161" s="5"/>
      <c r="G1161" s="5"/>
      <c r="H1161" s="5"/>
      <c r="I1161" s="5"/>
      <c r="J1161" s="5"/>
      <c r="K1161" s="5"/>
    </row>
    <row r="1162" spans="1:11" ht="14.5" x14ac:dyDescent="0.35">
      <c r="A1162" s="12">
        <v>43460</v>
      </c>
      <c r="B1162" s="13">
        <v>226.168488</v>
      </c>
      <c r="C1162" s="14">
        <f t="shared" si="10"/>
        <v>5.0524802586341816E-2</v>
      </c>
      <c r="D1162" s="22">
        <v>40.004261</v>
      </c>
      <c r="E1162" s="25">
        <f t="shared" si="11"/>
        <v>5.9646358446961131E-2</v>
      </c>
      <c r="F1162" s="5"/>
      <c r="G1162" s="5"/>
      <c r="H1162" s="5"/>
      <c r="I1162" s="5"/>
      <c r="J1162" s="5"/>
      <c r="K1162" s="5"/>
    </row>
    <row r="1163" spans="1:11" ht="14.5" x14ac:dyDescent="0.35">
      <c r="A1163" s="12">
        <v>43461</v>
      </c>
      <c r="B1163" s="13">
        <v>227.90486100000001</v>
      </c>
      <c r="C1163" s="14">
        <f t="shared" si="10"/>
        <v>7.6773427428139971E-3</v>
      </c>
      <c r="D1163" s="22">
        <v>40.151501000000003</v>
      </c>
      <c r="E1163" s="25">
        <f t="shared" si="11"/>
        <v>3.6806079232410667E-3</v>
      </c>
      <c r="F1163" s="5"/>
      <c r="G1163" s="5"/>
      <c r="H1163" s="5"/>
      <c r="I1163" s="5"/>
      <c r="J1163" s="5"/>
      <c r="K1163" s="5"/>
    </row>
    <row r="1164" spans="1:11" ht="14.5" x14ac:dyDescent="0.35">
      <c r="A1164" s="12">
        <v>43462</v>
      </c>
      <c r="B1164" s="13">
        <v>227.61087000000001</v>
      </c>
      <c r="C1164" s="14">
        <f t="shared" si="10"/>
        <v>-1.2899724854925558E-3</v>
      </c>
      <c r="D1164" s="22">
        <v>40.489272999999997</v>
      </c>
      <c r="E1164" s="25">
        <f t="shared" si="11"/>
        <v>8.4124376819684505E-3</v>
      </c>
      <c r="F1164" s="5"/>
      <c r="G1164" s="5"/>
      <c r="H1164" s="5"/>
      <c r="I1164" s="5"/>
      <c r="J1164" s="5"/>
      <c r="K1164" s="5"/>
    </row>
    <row r="1165" spans="1:11" ht="14.5" x14ac:dyDescent="0.35">
      <c r="A1165" s="12">
        <v>43465</v>
      </c>
      <c r="B1165" s="13">
        <v>229.60443100000001</v>
      </c>
      <c r="C1165" s="14">
        <f t="shared" si="10"/>
        <v>8.7586370545484037E-3</v>
      </c>
      <c r="D1165" s="22">
        <v>40.645164000000001</v>
      </c>
      <c r="E1165" s="25">
        <f t="shared" si="11"/>
        <v>3.8501802687344868E-3</v>
      </c>
      <c r="F1165" s="5"/>
      <c r="G1165" s="5"/>
      <c r="H1165" s="5"/>
      <c r="I1165" s="5"/>
      <c r="J1165" s="5"/>
      <c r="K1165" s="5"/>
    </row>
    <row r="1166" spans="1:11" ht="14.5" x14ac:dyDescent="0.35">
      <c r="A1166" s="12">
        <v>43467</v>
      </c>
      <c r="B1166" s="13">
        <v>229.84329199999999</v>
      </c>
      <c r="C1166" s="14">
        <f t="shared" si="10"/>
        <v>1.0403152890371954E-3</v>
      </c>
      <c r="D1166" s="22">
        <v>40.775073999999996</v>
      </c>
      <c r="E1166" s="25">
        <f t="shared" si="11"/>
        <v>3.1961981996184172E-3</v>
      </c>
      <c r="F1166" s="5"/>
      <c r="G1166" s="5"/>
      <c r="H1166" s="5"/>
      <c r="I1166" s="5"/>
      <c r="J1166" s="5"/>
      <c r="K1166" s="5"/>
    </row>
    <row r="1167" spans="1:11" ht="14.5" x14ac:dyDescent="0.35">
      <c r="A1167" s="12">
        <v>43468</v>
      </c>
      <c r="B1167" s="13">
        <v>224.35865799999999</v>
      </c>
      <c r="C1167" s="14">
        <f t="shared" si="10"/>
        <v>-2.3862493232998071E-2</v>
      </c>
      <c r="D1167" s="22">
        <v>38.531920999999997</v>
      </c>
      <c r="E1167" s="25">
        <f t="shared" si="11"/>
        <v>-5.5012849271591752E-2</v>
      </c>
      <c r="F1167" s="5"/>
      <c r="G1167" s="5"/>
      <c r="H1167" s="5"/>
      <c r="I1167" s="5"/>
      <c r="J1167" s="5"/>
      <c r="K1167" s="5"/>
    </row>
    <row r="1168" spans="1:11" ht="14.5" x14ac:dyDescent="0.35">
      <c r="A1168" s="12">
        <v>43469</v>
      </c>
      <c r="B1168" s="13">
        <v>231.87370300000001</v>
      </c>
      <c r="C1168" s="14">
        <f t="shared" si="10"/>
        <v>3.3495676373674933E-2</v>
      </c>
      <c r="D1168" s="22">
        <v>40.896332000000001</v>
      </c>
      <c r="E1168" s="25">
        <f t="shared" si="11"/>
        <v>6.1362396128654066E-2</v>
      </c>
      <c r="F1168" s="5"/>
      <c r="G1168" s="5"/>
      <c r="H1168" s="5"/>
      <c r="I1168" s="5"/>
      <c r="J1168" s="5"/>
      <c r="K1168" s="5"/>
    </row>
    <row r="1169" spans="1:11" ht="14.5" x14ac:dyDescent="0.35">
      <c r="A1169" s="12">
        <v>43472</v>
      </c>
      <c r="B1169" s="13">
        <v>233.70193499999999</v>
      </c>
      <c r="C1169" s="14">
        <f t="shared" si="10"/>
        <v>7.8846025933349828E-3</v>
      </c>
      <c r="D1169" s="22">
        <v>41.086863999999998</v>
      </c>
      <c r="E1169" s="25">
        <f t="shared" si="11"/>
        <v>4.6589019279283401E-3</v>
      </c>
      <c r="F1169" s="5"/>
      <c r="G1169" s="5"/>
      <c r="H1169" s="5"/>
      <c r="I1169" s="5"/>
      <c r="J1169" s="5"/>
      <c r="K1169" s="5"/>
    </row>
    <row r="1170" spans="1:11" ht="14.5" x14ac:dyDescent="0.35">
      <c r="A1170" s="12">
        <v>43473</v>
      </c>
      <c r="B1170" s="13">
        <v>235.89762899999999</v>
      </c>
      <c r="C1170" s="14">
        <f t="shared" si="10"/>
        <v>9.3952752252564921E-3</v>
      </c>
      <c r="D1170" s="22">
        <v>41.346684000000003</v>
      </c>
      <c r="E1170" s="25">
        <f t="shared" si="11"/>
        <v>6.3236756156421388E-3</v>
      </c>
      <c r="F1170" s="5"/>
      <c r="G1170" s="5"/>
      <c r="H1170" s="5"/>
      <c r="I1170" s="5"/>
      <c r="J1170" s="5"/>
      <c r="K1170" s="5"/>
    </row>
    <row r="1171" spans="1:11" ht="14.5" x14ac:dyDescent="0.35">
      <c r="A1171" s="12">
        <v>43474</v>
      </c>
      <c r="B1171" s="13">
        <v>237.00006099999999</v>
      </c>
      <c r="C1171" s="14">
        <f t="shared" si="10"/>
        <v>4.6733492179355188E-3</v>
      </c>
      <c r="D1171" s="22">
        <v>41.580520999999997</v>
      </c>
      <c r="E1171" s="25">
        <f t="shared" si="11"/>
        <v>5.6555200412200905E-3</v>
      </c>
      <c r="F1171" s="5"/>
      <c r="G1171" s="5"/>
      <c r="H1171" s="5"/>
      <c r="I1171" s="5"/>
      <c r="J1171" s="5"/>
      <c r="K1171" s="5"/>
    </row>
    <row r="1172" spans="1:11" ht="14.5" x14ac:dyDescent="0.35">
      <c r="A1172" s="12">
        <v>43475</v>
      </c>
      <c r="B1172" s="13">
        <v>237.83613600000001</v>
      </c>
      <c r="C1172" s="14">
        <f t="shared" si="10"/>
        <v>3.527741708049697E-3</v>
      </c>
      <c r="D1172" s="22">
        <v>42.056873000000003</v>
      </c>
      <c r="E1172" s="25">
        <f t="shared" si="11"/>
        <v>1.1456133510207958E-2</v>
      </c>
      <c r="F1172" s="5"/>
      <c r="G1172" s="5"/>
      <c r="H1172" s="5"/>
      <c r="I1172" s="5"/>
      <c r="J1172" s="5"/>
      <c r="K1172" s="5"/>
    </row>
    <row r="1173" spans="1:11" ht="14.5" x14ac:dyDescent="0.35">
      <c r="A1173" s="12">
        <v>43476</v>
      </c>
      <c r="B1173" s="13">
        <v>237.92799400000001</v>
      </c>
      <c r="C1173" s="14">
        <f t="shared" si="10"/>
        <v>3.8622389997120535E-4</v>
      </c>
      <c r="D1173" s="22">
        <v>42.377327000000001</v>
      </c>
      <c r="E1173" s="25">
        <f t="shared" si="11"/>
        <v>7.6195393794492991E-3</v>
      </c>
      <c r="F1173" s="5"/>
      <c r="G1173" s="5"/>
      <c r="H1173" s="5"/>
      <c r="I1173" s="5"/>
      <c r="J1173" s="5"/>
      <c r="K1173" s="5"/>
    </row>
    <row r="1174" spans="1:11" ht="14.5" x14ac:dyDescent="0.35">
      <c r="A1174" s="12">
        <v>43479</v>
      </c>
      <c r="B1174" s="13">
        <v>236.47640999999999</v>
      </c>
      <c r="C1174" s="14">
        <f t="shared" si="10"/>
        <v>-6.1009382527724976E-3</v>
      </c>
      <c r="D1174" s="22">
        <v>41.874996000000003</v>
      </c>
      <c r="E1174" s="25">
        <f t="shared" si="11"/>
        <v>-1.1853767935858675E-2</v>
      </c>
      <c r="F1174" s="5"/>
      <c r="G1174" s="5"/>
      <c r="H1174" s="5"/>
      <c r="I1174" s="5"/>
      <c r="J1174" s="5"/>
      <c r="K1174" s="5"/>
    </row>
    <row r="1175" spans="1:11" ht="14.5" x14ac:dyDescent="0.35">
      <c r="A1175" s="12">
        <v>43480</v>
      </c>
      <c r="B1175" s="13">
        <v>239.18661499999999</v>
      </c>
      <c r="C1175" s="14">
        <f t="shared" si="10"/>
        <v>1.1460783762744038E-2</v>
      </c>
      <c r="D1175" s="22">
        <v>42.091518000000001</v>
      </c>
      <c r="E1175" s="25">
        <f t="shared" si="11"/>
        <v>5.170675120780851E-3</v>
      </c>
      <c r="F1175" s="5"/>
      <c r="G1175" s="5"/>
      <c r="H1175" s="5"/>
      <c r="I1175" s="5"/>
      <c r="J1175" s="5"/>
      <c r="K1175" s="5"/>
    </row>
    <row r="1176" spans="1:11" ht="14.5" x14ac:dyDescent="0.35">
      <c r="A1176" s="12">
        <v>43481</v>
      </c>
      <c r="B1176" s="13">
        <v>239.76542699999999</v>
      </c>
      <c r="C1176" s="14">
        <f t="shared" si="10"/>
        <v>2.4199180209143359E-3</v>
      </c>
      <c r="D1176" s="22">
        <v>41.684463999999998</v>
      </c>
      <c r="E1176" s="25">
        <f t="shared" si="11"/>
        <v>-9.6706894724015949E-3</v>
      </c>
      <c r="F1176" s="5"/>
      <c r="G1176" s="5"/>
      <c r="H1176" s="5"/>
      <c r="I1176" s="5"/>
      <c r="J1176" s="5"/>
      <c r="K1176" s="5"/>
    </row>
    <row r="1177" spans="1:11" ht="14.5" x14ac:dyDescent="0.35">
      <c r="A1177" s="12">
        <v>43482</v>
      </c>
      <c r="B1177" s="13">
        <v>241.584442</v>
      </c>
      <c r="C1177" s="14">
        <f t="shared" si="10"/>
        <v>7.5866442579313464E-3</v>
      </c>
      <c r="D1177" s="22">
        <v>41.978928000000003</v>
      </c>
      <c r="E1177" s="25">
        <f t="shared" si="11"/>
        <v>7.0641186606118997E-3</v>
      </c>
      <c r="F1177" s="5"/>
      <c r="G1177" s="5"/>
      <c r="H1177" s="5"/>
      <c r="I1177" s="5"/>
      <c r="J1177" s="5"/>
      <c r="K1177" s="5"/>
    </row>
    <row r="1178" spans="1:11" ht="14.5" x14ac:dyDescent="0.35">
      <c r="A1178" s="12">
        <v>43483</v>
      </c>
      <c r="B1178" s="13">
        <v>244.79991100000001</v>
      </c>
      <c r="C1178" s="14">
        <f t="shared" si="10"/>
        <v>1.3309917531858334E-2</v>
      </c>
      <c r="D1178" s="22">
        <v>42.602511999999997</v>
      </c>
      <c r="E1178" s="25">
        <f t="shared" si="11"/>
        <v>1.4854690905875297E-2</v>
      </c>
      <c r="F1178" s="5"/>
      <c r="G1178" s="5"/>
      <c r="H1178" s="5"/>
      <c r="I1178" s="5"/>
      <c r="J1178" s="5"/>
      <c r="K1178" s="5"/>
    </row>
    <row r="1179" spans="1:11" ht="14.5" x14ac:dyDescent="0.35">
      <c r="A1179" s="12">
        <v>43487</v>
      </c>
      <c r="B1179" s="13">
        <v>241.49258399999999</v>
      </c>
      <c r="C1179" s="14">
        <f t="shared" si="10"/>
        <v>-1.3510327624261329E-2</v>
      </c>
      <c r="D1179" s="22">
        <v>41.805701999999997</v>
      </c>
      <c r="E1179" s="25">
        <f t="shared" si="11"/>
        <v>-1.8703357210485633E-2</v>
      </c>
      <c r="F1179" s="5"/>
      <c r="G1179" s="5"/>
      <c r="H1179" s="5"/>
      <c r="I1179" s="5"/>
      <c r="J1179" s="5"/>
      <c r="K1179" s="5"/>
    </row>
    <row r="1180" spans="1:11" ht="14.5" x14ac:dyDescent="0.35">
      <c r="A1180" s="12">
        <v>43488</v>
      </c>
      <c r="B1180" s="13">
        <v>241.997894</v>
      </c>
      <c r="C1180" s="14">
        <f t="shared" si="10"/>
        <v>2.0924452073443739E-3</v>
      </c>
      <c r="D1180" s="22">
        <v>41.519913000000003</v>
      </c>
      <c r="E1180" s="25">
        <f t="shared" si="11"/>
        <v>-6.8361248903318047E-3</v>
      </c>
      <c r="F1180" s="5"/>
      <c r="G1180" s="5"/>
      <c r="H1180" s="5"/>
      <c r="I1180" s="5"/>
      <c r="J1180" s="5"/>
      <c r="K1180" s="5"/>
    </row>
    <row r="1181" spans="1:11" ht="14.5" x14ac:dyDescent="0.35">
      <c r="A1181" s="12">
        <v>43489</v>
      </c>
      <c r="B1181" s="13">
        <v>242.126541</v>
      </c>
      <c r="C1181" s="14">
        <f t="shared" si="10"/>
        <v>5.3160379982480693E-4</v>
      </c>
      <c r="D1181" s="22">
        <v>43.096176</v>
      </c>
      <c r="E1181" s="25">
        <f t="shared" si="11"/>
        <v>3.7964024635600689E-2</v>
      </c>
      <c r="F1181" s="5"/>
      <c r="G1181" s="5"/>
      <c r="H1181" s="5"/>
      <c r="I1181" s="5"/>
      <c r="J1181" s="5"/>
      <c r="K1181" s="5"/>
    </row>
    <row r="1182" spans="1:11" ht="14.5" x14ac:dyDescent="0.35">
      <c r="A1182" s="12">
        <v>43490</v>
      </c>
      <c r="B1182" s="13">
        <v>244.175262</v>
      </c>
      <c r="C1182" s="14">
        <f t="shared" si="10"/>
        <v>8.4613648364967979E-3</v>
      </c>
      <c r="D1182" s="22">
        <v>40.740433000000003</v>
      </c>
      <c r="E1182" s="25">
        <f t="shared" si="11"/>
        <v>-5.4662460075343963E-2</v>
      </c>
      <c r="F1182" s="5"/>
      <c r="G1182" s="5"/>
      <c r="H1182" s="5"/>
      <c r="I1182" s="5"/>
      <c r="J1182" s="5"/>
      <c r="K1182" s="5"/>
    </row>
    <row r="1183" spans="1:11" ht="14.5" x14ac:dyDescent="0.35">
      <c r="A1183" s="12">
        <v>43493</v>
      </c>
      <c r="B1183" s="13">
        <v>242.31942699999999</v>
      </c>
      <c r="C1183" s="14">
        <f t="shared" si="10"/>
        <v>-7.6004218641936511E-3</v>
      </c>
      <c r="D1183" s="22">
        <v>40.454619999999998</v>
      </c>
      <c r="E1183" s="25">
        <f t="shared" si="11"/>
        <v>-7.0154629922564767E-3</v>
      </c>
      <c r="F1183" s="5"/>
      <c r="G1183" s="5"/>
      <c r="H1183" s="5"/>
      <c r="I1183" s="5"/>
      <c r="J1183" s="5"/>
      <c r="K1183" s="5"/>
    </row>
    <row r="1184" spans="1:11" ht="14.5" x14ac:dyDescent="0.35">
      <c r="A1184" s="12">
        <v>43494</v>
      </c>
      <c r="B1184" s="13">
        <v>241.997894</v>
      </c>
      <c r="C1184" s="14">
        <f t="shared" si="10"/>
        <v>-1.3268973271383152E-3</v>
      </c>
      <c r="D1184" s="22">
        <v>40.307392</v>
      </c>
      <c r="E1184" s="25">
        <f t="shared" si="11"/>
        <v>-3.639337114030446E-3</v>
      </c>
      <c r="F1184" s="5"/>
      <c r="G1184" s="5"/>
      <c r="H1184" s="5"/>
      <c r="I1184" s="5"/>
      <c r="J1184" s="5"/>
      <c r="K1184" s="5"/>
    </row>
    <row r="1185" spans="1:11" ht="14.5" x14ac:dyDescent="0.35">
      <c r="A1185" s="12">
        <v>43495</v>
      </c>
      <c r="B1185" s="13">
        <v>245.82888800000001</v>
      </c>
      <c r="C1185" s="14">
        <f t="shared" si="10"/>
        <v>1.583069148527385E-2</v>
      </c>
      <c r="D1185" s="22">
        <v>41.173470000000002</v>
      </c>
      <c r="E1185" s="25">
        <f t="shared" si="11"/>
        <v>2.1486828024001196E-2</v>
      </c>
      <c r="F1185" s="5"/>
      <c r="G1185" s="5"/>
      <c r="H1185" s="5"/>
      <c r="I1185" s="5"/>
      <c r="J1185" s="5"/>
      <c r="K1185" s="5"/>
    </row>
    <row r="1186" spans="1:11" ht="14.5" x14ac:dyDescent="0.35">
      <c r="A1186" s="12">
        <v>43496</v>
      </c>
      <c r="B1186" s="13">
        <v>247.9879</v>
      </c>
      <c r="C1186" s="14">
        <f t="shared" si="10"/>
        <v>8.7825805077879609E-3</v>
      </c>
      <c r="D1186" s="22">
        <v>40.809714999999997</v>
      </c>
      <c r="E1186" s="25">
        <f t="shared" si="11"/>
        <v>-8.8346937967580755E-3</v>
      </c>
      <c r="F1186" s="5"/>
      <c r="G1186" s="5"/>
      <c r="H1186" s="5"/>
      <c r="I1186" s="5"/>
      <c r="J1186" s="5"/>
      <c r="K1186" s="5"/>
    </row>
    <row r="1187" spans="1:11" ht="14.5" x14ac:dyDescent="0.35">
      <c r="A1187" s="12">
        <v>43497</v>
      </c>
      <c r="B1187" s="13">
        <v>248.10732999999999</v>
      </c>
      <c r="C1187" s="14">
        <f t="shared" si="10"/>
        <v>4.8159607787313073E-4</v>
      </c>
      <c r="D1187" s="22">
        <v>42.204101999999999</v>
      </c>
      <c r="E1187" s="25">
        <f t="shared" si="11"/>
        <v>3.4168016120671316E-2</v>
      </c>
      <c r="F1187" s="5"/>
      <c r="G1187" s="5"/>
      <c r="H1187" s="5"/>
      <c r="I1187" s="5"/>
      <c r="J1187" s="5"/>
      <c r="K1187" s="5"/>
    </row>
    <row r="1188" spans="1:11" ht="14.5" x14ac:dyDescent="0.35">
      <c r="A1188" s="12">
        <v>43500</v>
      </c>
      <c r="B1188" s="13">
        <v>249.85290499999999</v>
      </c>
      <c r="C1188" s="14">
        <f t="shared" si="10"/>
        <v>7.0355640036914762E-3</v>
      </c>
      <c r="D1188" s="22">
        <v>42.628489999999999</v>
      </c>
      <c r="E1188" s="25">
        <f t="shared" si="11"/>
        <v>1.005561023428482E-2</v>
      </c>
      <c r="F1188" s="5"/>
      <c r="G1188" s="5"/>
      <c r="H1188" s="5"/>
      <c r="I1188" s="5"/>
      <c r="J1188" s="5"/>
      <c r="K1188" s="5"/>
    </row>
    <row r="1189" spans="1:11" ht="14.5" x14ac:dyDescent="0.35">
      <c r="A1189" s="12">
        <v>43501</v>
      </c>
      <c r="B1189" s="13">
        <v>250.90022300000001</v>
      </c>
      <c r="C1189" s="14">
        <f t="shared" si="10"/>
        <v>4.1917383350016223E-3</v>
      </c>
      <c r="D1189" s="22">
        <v>43.312683</v>
      </c>
      <c r="E1189" s="25">
        <f t="shared" si="11"/>
        <v>1.6050134546168549E-2</v>
      </c>
      <c r="F1189" s="5"/>
      <c r="G1189" s="5"/>
      <c r="H1189" s="5"/>
      <c r="I1189" s="5"/>
      <c r="J1189" s="5"/>
      <c r="K1189" s="5"/>
    </row>
    <row r="1190" spans="1:11" ht="14.5" x14ac:dyDescent="0.35">
      <c r="A1190" s="12">
        <v>43502</v>
      </c>
      <c r="B1190" s="13">
        <v>250.56944300000001</v>
      </c>
      <c r="C1190" s="14">
        <f t="shared" si="10"/>
        <v>-1.3183726823551062E-3</v>
      </c>
      <c r="D1190" s="22">
        <v>43.491366999999997</v>
      </c>
      <c r="E1190" s="25">
        <f t="shared" si="11"/>
        <v>4.1254428870175731E-3</v>
      </c>
      <c r="F1190" s="5"/>
      <c r="G1190" s="5"/>
      <c r="H1190" s="5"/>
      <c r="I1190" s="5"/>
      <c r="J1190" s="5"/>
      <c r="K1190" s="5"/>
    </row>
    <row r="1191" spans="1:11" ht="14.5" x14ac:dyDescent="0.35">
      <c r="A1191" s="12">
        <v>43503</v>
      </c>
      <c r="B1191" s="13">
        <v>248.18081699999999</v>
      </c>
      <c r="C1191" s="14">
        <f t="shared" si="10"/>
        <v>-9.5327904767702112E-3</v>
      </c>
      <c r="D1191" s="22">
        <v>42.907412999999998</v>
      </c>
      <c r="E1191" s="25">
        <f t="shared" si="11"/>
        <v>-1.3426894583469831E-2</v>
      </c>
      <c r="F1191" s="5"/>
      <c r="G1191" s="5"/>
      <c r="H1191" s="5"/>
      <c r="I1191" s="5"/>
      <c r="J1191" s="5"/>
      <c r="K1191" s="5"/>
    </row>
    <row r="1192" spans="1:11" ht="14.5" x14ac:dyDescent="0.35">
      <c r="A1192" s="12">
        <v>43504</v>
      </c>
      <c r="B1192" s="13">
        <v>248.48396299999999</v>
      </c>
      <c r="C1192" s="14">
        <f t="shared" si="10"/>
        <v>1.2214723267672946E-3</v>
      </c>
      <c r="D1192" s="22">
        <v>42.567497000000003</v>
      </c>
      <c r="E1192" s="25">
        <f t="shared" si="11"/>
        <v>-7.922080970017821E-3</v>
      </c>
      <c r="F1192" s="5"/>
      <c r="G1192" s="5"/>
      <c r="H1192" s="5"/>
      <c r="I1192" s="5"/>
      <c r="J1192" s="5"/>
      <c r="K1192" s="5"/>
    </row>
    <row r="1193" spans="1:11" ht="14.5" x14ac:dyDescent="0.35">
      <c r="A1193" s="12">
        <v>43507</v>
      </c>
      <c r="B1193" s="13">
        <v>248.62181100000001</v>
      </c>
      <c r="C1193" s="14">
        <f t="shared" si="10"/>
        <v>5.5475612323528309E-4</v>
      </c>
      <c r="D1193" s="22">
        <v>42.506492999999999</v>
      </c>
      <c r="E1193" s="25">
        <f t="shared" si="11"/>
        <v>-1.4331122170515229E-3</v>
      </c>
      <c r="F1193" s="5"/>
      <c r="G1193" s="5"/>
      <c r="H1193" s="5"/>
      <c r="I1193" s="5"/>
      <c r="J1193" s="5"/>
      <c r="K1193" s="5"/>
    </row>
    <row r="1194" spans="1:11" ht="14.5" x14ac:dyDescent="0.35">
      <c r="A1194" s="12">
        <v>43508</v>
      </c>
      <c r="B1194" s="13">
        <v>251.818985</v>
      </c>
      <c r="C1194" s="14">
        <f t="shared" si="10"/>
        <v>1.2859587769634539E-2</v>
      </c>
      <c r="D1194" s="22">
        <v>43.587231000000003</v>
      </c>
      <c r="E1194" s="25">
        <f t="shared" si="11"/>
        <v>2.5425245032564877E-2</v>
      </c>
      <c r="F1194" s="5"/>
      <c r="G1194" s="5"/>
      <c r="H1194" s="5"/>
      <c r="I1194" s="5"/>
      <c r="J1194" s="5"/>
      <c r="K1194" s="5"/>
    </row>
    <row r="1195" spans="1:11" ht="14.5" x14ac:dyDescent="0.35">
      <c r="A1195" s="12">
        <v>43509</v>
      </c>
      <c r="B1195" s="13">
        <v>252.63653600000001</v>
      </c>
      <c r="C1195" s="14">
        <f t="shared" si="10"/>
        <v>3.2465820636994815E-3</v>
      </c>
      <c r="D1195" s="22">
        <v>43.988159000000003</v>
      </c>
      <c r="E1195" s="25">
        <f t="shared" si="11"/>
        <v>9.1982902056797402E-3</v>
      </c>
      <c r="F1195" s="5"/>
      <c r="G1195" s="5"/>
      <c r="H1195" s="5"/>
      <c r="I1195" s="5"/>
      <c r="J1195" s="5"/>
      <c r="K1195" s="5"/>
    </row>
    <row r="1196" spans="1:11" ht="14.5" x14ac:dyDescent="0.35">
      <c r="A1196" s="12">
        <v>43510</v>
      </c>
      <c r="B1196" s="13">
        <v>252.07614100000001</v>
      </c>
      <c r="C1196" s="14">
        <f t="shared" si="10"/>
        <v>-2.2181866838136182E-3</v>
      </c>
      <c r="D1196" s="22">
        <v>44.284492</v>
      </c>
      <c r="E1196" s="25">
        <f t="shared" si="11"/>
        <v>6.7366538345011674E-3</v>
      </c>
      <c r="F1196" s="5"/>
      <c r="G1196" s="5"/>
      <c r="H1196" s="5"/>
      <c r="I1196" s="5"/>
      <c r="J1196" s="5"/>
      <c r="K1196" s="5"/>
    </row>
    <row r="1197" spans="1:11" ht="14.5" x14ac:dyDescent="0.35">
      <c r="A1197" s="12">
        <v>43511</v>
      </c>
      <c r="B1197" s="13">
        <v>254.82309000000001</v>
      </c>
      <c r="C1197" s="14">
        <f t="shared" si="10"/>
        <v>1.0897298685638006E-2</v>
      </c>
      <c r="D1197" s="22">
        <v>45.025326</v>
      </c>
      <c r="E1197" s="25">
        <f t="shared" si="11"/>
        <v>1.6728971397029904E-2</v>
      </c>
      <c r="F1197" s="5"/>
      <c r="G1197" s="5"/>
      <c r="H1197" s="5"/>
      <c r="I1197" s="5"/>
      <c r="J1197" s="5"/>
      <c r="K1197" s="5"/>
    </row>
    <row r="1198" spans="1:11" ht="14.5" x14ac:dyDescent="0.35">
      <c r="A1198" s="12">
        <v>43515</v>
      </c>
      <c r="B1198" s="13">
        <v>255.26411400000001</v>
      </c>
      <c r="C1198" s="14">
        <f t="shared" si="10"/>
        <v>1.7307065854981929E-3</v>
      </c>
      <c r="D1198" s="22">
        <v>44.798721</v>
      </c>
      <c r="E1198" s="25">
        <f t="shared" si="11"/>
        <v>-5.0328341875858773E-3</v>
      </c>
      <c r="F1198" s="5"/>
      <c r="G1198" s="5"/>
      <c r="H1198" s="5"/>
      <c r="I1198" s="5"/>
      <c r="J1198" s="5"/>
      <c r="K1198" s="5"/>
    </row>
    <row r="1199" spans="1:11" ht="14.5" x14ac:dyDescent="0.35">
      <c r="A1199" s="12">
        <v>43516</v>
      </c>
      <c r="B1199" s="13">
        <v>255.778503</v>
      </c>
      <c r="C1199" s="14">
        <f t="shared" si="10"/>
        <v>2.0151246171641432E-3</v>
      </c>
      <c r="D1199" s="22">
        <v>44.790005000000001</v>
      </c>
      <c r="E1199" s="25">
        <f t="shared" si="11"/>
        <v>-1.9455912591789671E-4</v>
      </c>
      <c r="F1199" s="5"/>
      <c r="G1199" s="5"/>
      <c r="H1199" s="5"/>
      <c r="I1199" s="5"/>
      <c r="J1199" s="5"/>
      <c r="K1199" s="5"/>
    </row>
    <row r="1200" spans="1:11" ht="14.5" x14ac:dyDescent="0.35">
      <c r="A1200" s="12">
        <v>43517</v>
      </c>
      <c r="B1200" s="13">
        <v>254.869034</v>
      </c>
      <c r="C1200" s="14">
        <f t="shared" si="10"/>
        <v>-3.5556897445756081E-3</v>
      </c>
      <c r="D1200" s="22">
        <v>44.807437999999998</v>
      </c>
      <c r="E1200" s="25">
        <f t="shared" si="11"/>
        <v>3.8921629948460428E-4</v>
      </c>
      <c r="F1200" s="5"/>
      <c r="G1200" s="5"/>
      <c r="H1200" s="5"/>
      <c r="I1200" s="5"/>
      <c r="J1200" s="5"/>
      <c r="K1200" s="5"/>
    </row>
    <row r="1201" spans="1:11" ht="14.5" x14ac:dyDescent="0.35">
      <c r="A1201" s="12">
        <v>43518</v>
      </c>
      <c r="B1201" s="13">
        <v>256.44924900000001</v>
      </c>
      <c r="C1201" s="14">
        <f t="shared" si="10"/>
        <v>6.2001058943865648E-3</v>
      </c>
      <c r="D1201" s="22">
        <v>45.748730000000002</v>
      </c>
      <c r="E1201" s="25">
        <f t="shared" si="11"/>
        <v>2.1007494336096704E-2</v>
      </c>
      <c r="F1201" s="5"/>
      <c r="G1201" s="5"/>
      <c r="H1201" s="5"/>
      <c r="I1201" s="5"/>
      <c r="J1201" s="5"/>
      <c r="K1201" s="5"/>
    </row>
    <row r="1202" spans="1:11" ht="14.5" x14ac:dyDescent="0.35">
      <c r="A1202" s="12">
        <v>43521</v>
      </c>
      <c r="B1202" s="13">
        <v>256.79836999999998</v>
      </c>
      <c r="C1202" s="14">
        <f t="shared" si="10"/>
        <v>1.3613648757457202E-3</v>
      </c>
      <c r="D1202" s="22">
        <v>46.280391999999999</v>
      </c>
      <c r="E1202" s="25">
        <f t="shared" si="11"/>
        <v>1.1621349925997884E-2</v>
      </c>
      <c r="F1202" s="5"/>
      <c r="G1202" s="5"/>
      <c r="H1202" s="5"/>
      <c r="I1202" s="5"/>
      <c r="J1202" s="5"/>
      <c r="K1202" s="5"/>
    </row>
    <row r="1203" spans="1:11" ht="14.5" x14ac:dyDescent="0.35">
      <c r="A1203" s="12">
        <v>43522</v>
      </c>
      <c r="B1203" s="13">
        <v>256.61456299999998</v>
      </c>
      <c r="C1203" s="14">
        <f t="shared" si="10"/>
        <v>-7.157638889997691E-4</v>
      </c>
      <c r="D1203" s="22">
        <v>46.393692000000001</v>
      </c>
      <c r="E1203" s="25">
        <f t="shared" si="11"/>
        <v>2.4481210098653097E-3</v>
      </c>
      <c r="F1203" s="5"/>
      <c r="G1203" s="5"/>
      <c r="H1203" s="5"/>
      <c r="I1203" s="5"/>
      <c r="J1203" s="5"/>
      <c r="K1203" s="5"/>
    </row>
    <row r="1204" spans="1:11" ht="14.5" x14ac:dyDescent="0.35">
      <c r="A1204" s="12">
        <v>43523</v>
      </c>
      <c r="B1204" s="13">
        <v>256.50439499999999</v>
      </c>
      <c r="C1204" s="14">
        <f t="shared" si="10"/>
        <v>-4.2931312514787943E-4</v>
      </c>
      <c r="D1204" s="22">
        <v>46.402405000000002</v>
      </c>
      <c r="E1204" s="25">
        <f t="shared" si="11"/>
        <v>1.8780570427549056E-4</v>
      </c>
      <c r="F1204" s="5"/>
      <c r="G1204" s="5"/>
      <c r="H1204" s="5"/>
      <c r="I1204" s="5"/>
      <c r="J1204" s="5"/>
      <c r="K1204" s="5"/>
    </row>
    <row r="1205" spans="1:11" ht="14.5" x14ac:dyDescent="0.35">
      <c r="A1205" s="12">
        <v>43524</v>
      </c>
      <c r="B1205" s="13">
        <v>256.02658100000002</v>
      </c>
      <c r="C1205" s="14">
        <f t="shared" si="10"/>
        <v>-1.8627906940930454E-3</v>
      </c>
      <c r="D1205" s="22">
        <v>46.158366999999998</v>
      </c>
      <c r="E1205" s="25">
        <f t="shared" si="11"/>
        <v>-5.2591670625693494E-3</v>
      </c>
      <c r="F1205" s="5"/>
      <c r="G1205" s="5"/>
      <c r="H1205" s="5"/>
      <c r="I1205" s="5"/>
      <c r="J1205" s="5"/>
      <c r="K1205" s="5"/>
    </row>
    <row r="1206" spans="1:11" ht="14.5" x14ac:dyDescent="0.35">
      <c r="A1206" s="12">
        <v>43525</v>
      </c>
      <c r="B1206" s="13">
        <v>257.62521400000003</v>
      </c>
      <c r="C1206" s="14">
        <f t="shared" si="10"/>
        <v>6.2440118278187942E-3</v>
      </c>
      <c r="D1206" s="22">
        <v>46.454700000000003</v>
      </c>
      <c r="E1206" s="25">
        <f t="shared" si="11"/>
        <v>6.4199194915193639E-3</v>
      </c>
      <c r="F1206" s="5"/>
      <c r="G1206" s="5"/>
      <c r="H1206" s="5"/>
      <c r="I1206" s="5"/>
      <c r="J1206" s="5"/>
      <c r="K1206" s="5"/>
    </row>
    <row r="1207" spans="1:11" ht="14.5" x14ac:dyDescent="0.35">
      <c r="A1207" s="12">
        <v>43528</v>
      </c>
      <c r="B1207" s="13">
        <v>256.68810999999999</v>
      </c>
      <c r="C1207" s="14">
        <f t="shared" si="10"/>
        <v>-3.6374700498066673E-3</v>
      </c>
      <c r="D1207" s="22">
        <v>47.012504999999997</v>
      </c>
      <c r="E1207" s="25">
        <f t="shared" si="11"/>
        <v>1.2007504084624263E-2</v>
      </c>
      <c r="F1207" s="5"/>
      <c r="G1207" s="5"/>
      <c r="H1207" s="5"/>
      <c r="I1207" s="5"/>
      <c r="J1207" s="5"/>
      <c r="K1207" s="5"/>
    </row>
    <row r="1208" spans="1:11" ht="14.5" x14ac:dyDescent="0.35">
      <c r="A1208" s="12">
        <v>43529</v>
      </c>
      <c r="B1208" s="13">
        <v>256.33898900000003</v>
      </c>
      <c r="C1208" s="14">
        <f t="shared" si="10"/>
        <v>-1.3600980583010575E-3</v>
      </c>
      <c r="D1208" s="22">
        <v>46.785899999999998</v>
      </c>
      <c r="E1208" s="25">
        <f t="shared" si="11"/>
        <v>-4.8201005243179301E-3</v>
      </c>
      <c r="F1208" s="5"/>
      <c r="G1208" s="5"/>
      <c r="H1208" s="5"/>
      <c r="I1208" s="5"/>
      <c r="J1208" s="5"/>
      <c r="K1208" s="5"/>
    </row>
    <row r="1209" spans="1:11" ht="14.5" x14ac:dyDescent="0.35">
      <c r="A1209" s="12">
        <v>43530</v>
      </c>
      <c r="B1209" s="13">
        <v>254.786316</v>
      </c>
      <c r="C1209" s="14">
        <f t="shared" si="10"/>
        <v>-6.0571082302272282E-3</v>
      </c>
      <c r="D1209" s="22">
        <v>46.149653999999998</v>
      </c>
      <c r="E1209" s="25">
        <f t="shared" si="11"/>
        <v>-1.3599097163889119E-2</v>
      </c>
      <c r="F1209" s="5"/>
      <c r="G1209" s="5"/>
      <c r="H1209" s="5"/>
      <c r="I1209" s="5"/>
      <c r="J1209" s="5"/>
      <c r="K1209" s="5"/>
    </row>
    <row r="1210" spans="1:11" ht="14.5" x14ac:dyDescent="0.35">
      <c r="A1210" s="12">
        <v>43531</v>
      </c>
      <c r="B1210" s="13">
        <v>252.65498400000001</v>
      </c>
      <c r="C1210" s="14">
        <f t="shared" si="10"/>
        <v>-8.3651745253068704E-3</v>
      </c>
      <c r="D1210" s="22">
        <v>45.844597</v>
      </c>
      <c r="E1210" s="25">
        <f t="shared" si="11"/>
        <v>-6.6101687349594844E-3</v>
      </c>
      <c r="F1210" s="5"/>
      <c r="G1210" s="5"/>
      <c r="H1210" s="5"/>
      <c r="I1210" s="5"/>
      <c r="J1210" s="5"/>
      <c r="K1210" s="5"/>
    </row>
    <row r="1211" spans="1:11" ht="14.5" x14ac:dyDescent="0.35">
      <c r="A1211" s="12">
        <v>43532</v>
      </c>
      <c r="B1211" s="13">
        <v>252.14965799999999</v>
      </c>
      <c r="C1211" s="14">
        <f t="shared" si="10"/>
        <v>-2.0000634541213918E-3</v>
      </c>
      <c r="D1211" s="22">
        <v>45.740012999999998</v>
      </c>
      <c r="E1211" s="25">
        <f t="shared" si="11"/>
        <v>-2.2812720984329445E-3</v>
      </c>
      <c r="F1211" s="5"/>
      <c r="G1211" s="5"/>
      <c r="H1211" s="5"/>
      <c r="I1211" s="5"/>
      <c r="J1211" s="5"/>
      <c r="K1211" s="5"/>
    </row>
    <row r="1212" spans="1:11" ht="14.5" x14ac:dyDescent="0.35">
      <c r="A1212" s="12">
        <v>43535</v>
      </c>
      <c r="B1212" s="13">
        <v>255.806152</v>
      </c>
      <c r="C1212" s="14">
        <f t="shared" si="10"/>
        <v>1.4501284788575876E-2</v>
      </c>
      <c r="D1212" s="22">
        <v>46.498280000000001</v>
      </c>
      <c r="E1212" s="25">
        <f t="shared" si="11"/>
        <v>1.6577760920181716E-2</v>
      </c>
      <c r="F1212" s="5"/>
      <c r="G1212" s="5"/>
      <c r="H1212" s="5"/>
      <c r="I1212" s="5"/>
      <c r="J1212" s="5"/>
      <c r="K1212" s="5"/>
    </row>
    <row r="1213" spans="1:11" ht="14.5" x14ac:dyDescent="0.35">
      <c r="A1213" s="12">
        <v>43536</v>
      </c>
      <c r="B1213" s="13">
        <v>256.770782</v>
      </c>
      <c r="C1213" s="14">
        <f t="shared" si="10"/>
        <v>3.7709413650067322E-3</v>
      </c>
      <c r="D1213" s="22">
        <v>46.690021999999999</v>
      </c>
      <c r="E1213" s="25">
        <f t="shared" si="11"/>
        <v>4.1236364011743628E-3</v>
      </c>
      <c r="F1213" s="5"/>
      <c r="G1213" s="5"/>
      <c r="H1213" s="5"/>
      <c r="I1213" s="5"/>
      <c r="J1213" s="5"/>
      <c r="K1213" s="5"/>
    </row>
    <row r="1214" spans="1:11" ht="14.5" x14ac:dyDescent="0.35">
      <c r="A1214" s="12">
        <v>43537</v>
      </c>
      <c r="B1214" s="13">
        <v>258.47036700000001</v>
      </c>
      <c r="C1214" s="14">
        <f t="shared" si="10"/>
        <v>6.619074751269844E-3</v>
      </c>
      <c r="D1214" s="22">
        <v>47.387282999999996</v>
      </c>
      <c r="E1214" s="25">
        <f t="shared" si="11"/>
        <v>1.4933833186028429E-2</v>
      </c>
      <c r="F1214" s="5"/>
      <c r="G1214" s="5"/>
      <c r="H1214" s="5"/>
      <c r="I1214" s="5"/>
      <c r="J1214" s="5"/>
      <c r="K1214" s="5"/>
    </row>
    <row r="1215" spans="1:11" ht="14.5" x14ac:dyDescent="0.35">
      <c r="A1215" s="12">
        <v>43538</v>
      </c>
      <c r="B1215" s="13">
        <v>258.30502300000001</v>
      </c>
      <c r="C1215" s="14">
        <f t="shared" si="10"/>
        <v>-6.397019585614802E-4</v>
      </c>
      <c r="D1215" s="22">
        <v>46.576725000000003</v>
      </c>
      <c r="E1215" s="25">
        <f t="shared" si="11"/>
        <v>-1.7104968858416999E-2</v>
      </c>
      <c r="F1215" s="5"/>
      <c r="G1215" s="5"/>
      <c r="H1215" s="5"/>
      <c r="I1215" s="5"/>
      <c r="J1215" s="5"/>
      <c r="K1215" s="5"/>
    </row>
    <row r="1216" spans="1:11" ht="14.5" x14ac:dyDescent="0.35">
      <c r="A1216" s="12">
        <v>43539</v>
      </c>
      <c r="B1216" s="13">
        <v>259.58117700000003</v>
      </c>
      <c r="C1216" s="14">
        <f t="shared" si="10"/>
        <v>4.9404923883343121E-3</v>
      </c>
      <c r="D1216" s="22">
        <v>47.352428000000003</v>
      </c>
      <c r="E1216" s="25">
        <f t="shared" si="11"/>
        <v>1.6654305342421565E-2</v>
      </c>
      <c r="F1216" s="5"/>
      <c r="G1216" s="5"/>
      <c r="H1216" s="5"/>
      <c r="I1216" s="5"/>
      <c r="J1216" s="5"/>
      <c r="K1216" s="5"/>
    </row>
    <row r="1217" spans="1:11" ht="14.5" x14ac:dyDescent="0.35">
      <c r="A1217" s="12">
        <v>43542</v>
      </c>
      <c r="B1217" s="13">
        <v>260.52236900000003</v>
      </c>
      <c r="C1217" s="14">
        <f t="shared" si="10"/>
        <v>3.625809894528681E-3</v>
      </c>
      <c r="D1217" s="22">
        <v>47.151955000000001</v>
      </c>
      <c r="E1217" s="25">
        <f t="shared" si="11"/>
        <v>-4.2336371854047768E-3</v>
      </c>
      <c r="F1217" s="5"/>
      <c r="G1217" s="5"/>
      <c r="H1217" s="5"/>
      <c r="I1217" s="5"/>
      <c r="J1217" s="5"/>
      <c r="K1217" s="5"/>
    </row>
    <row r="1218" spans="1:11" ht="14.5" x14ac:dyDescent="0.35">
      <c r="A1218" s="12">
        <v>43543</v>
      </c>
      <c r="B1218" s="13">
        <v>260.58703600000001</v>
      </c>
      <c r="C1218" s="14">
        <f t="shared" si="10"/>
        <v>2.4822052804220361E-4</v>
      </c>
      <c r="D1218" s="22">
        <v>47.212971000000003</v>
      </c>
      <c r="E1218" s="25">
        <f t="shared" si="11"/>
        <v>1.2940290598767788E-3</v>
      </c>
      <c r="F1218" s="5"/>
      <c r="G1218" s="5"/>
      <c r="H1218" s="5"/>
      <c r="I1218" s="5"/>
      <c r="J1218" s="5"/>
      <c r="K1218" s="5"/>
    </row>
    <row r="1219" spans="1:11" ht="14.5" x14ac:dyDescent="0.35">
      <c r="A1219" s="12">
        <v>43544</v>
      </c>
      <c r="B1219" s="13">
        <v>259.80261200000001</v>
      </c>
      <c r="C1219" s="14">
        <f t="shared" si="10"/>
        <v>-3.0102188199416079E-3</v>
      </c>
      <c r="D1219" s="22">
        <v>46.907924999999999</v>
      </c>
      <c r="E1219" s="25">
        <f t="shared" si="11"/>
        <v>-6.4610634225921587E-3</v>
      </c>
      <c r="F1219" s="5"/>
      <c r="G1219" s="5"/>
      <c r="H1219" s="5"/>
      <c r="I1219" s="5"/>
      <c r="J1219" s="5"/>
      <c r="K1219" s="5"/>
    </row>
    <row r="1220" spans="1:11" ht="14.5" x14ac:dyDescent="0.35">
      <c r="A1220" s="12">
        <v>43545</v>
      </c>
      <c r="B1220" s="13">
        <v>262.73706099999998</v>
      </c>
      <c r="C1220" s="14">
        <f t="shared" si="10"/>
        <v>1.1294917235089123E-2</v>
      </c>
      <c r="D1220" s="22">
        <v>47.622596999999999</v>
      </c>
      <c r="E1220" s="25">
        <f t="shared" si="11"/>
        <v>1.5235634490333994E-2</v>
      </c>
      <c r="F1220" s="5"/>
      <c r="G1220" s="5"/>
      <c r="H1220" s="5"/>
      <c r="I1220" s="5"/>
      <c r="J1220" s="5"/>
      <c r="K1220" s="5"/>
    </row>
    <row r="1221" spans="1:11" ht="14.5" x14ac:dyDescent="0.35">
      <c r="A1221" s="12">
        <v>43546</v>
      </c>
      <c r="B1221" s="13">
        <v>257.68035900000001</v>
      </c>
      <c r="C1221" s="14">
        <f t="shared" si="10"/>
        <v>-1.9246245583907074E-2</v>
      </c>
      <c r="D1221" s="22">
        <v>46.419846</v>
      </c>
      <c r="E1221" s="25">
        <f t="shared" si="11"/>
        <v>-2.5255888501838724E-2</v>
      </c>
      <c r="F1221" s="5"/>
      <c r="G1221" s="5"/>
      <c r="H1221" s="5"/>
      <c r="I1221" s="5"/>
      <c r="J1221" s="5"/>
      <c r="K1221" s="5"/>
    </row>
    <row r="1222" spans="1:11" ht="14.5" x14ac:dyDescent="0.35">
      <c r="A1222" s="12">
        <v>43549</v>
      </c>
      <c r="B1222" s="13">
        <v>257.48651100000001</v>
      </c>
      <c r="C1222" s="14">
        <f t="shared" si="10"/>
        <v>-7.5228085195271977E-4</v>
      </c>
      <c r="D1222" s="22">
        <v>46.001491999999999</v>
      </c>
      <c r="E1222" s="25">
        <f t="shared" si="11"/>
        <v>-9.0123952587003574E-3</v>
      </c>
      <c r="F1222" s="5"/>
      <c r="G1222" s="5"/>
      <c r="H1222" s="5"/>
      <c r="I1222" s="5"/>
      <c r="J1222" s="5"/>
      <c r="K1222" s="5"/>
    </row>
    <row r="1223" spans="1:11" ht="14.5" x14ac:dyDescent="0.35">
      <c r="A1223" s="12">
        <v>43550</v>
      </c>
      <c r="B1223" s="13">
        <v>259.40585299999998</v>
      </c>
      <c r="C1223" s="14">
        <f t="shared" si="10"/>
        <v>7.4541458212541928E-3</v>
      </c>
      <c r="D1223" s="22">
        <v>46.576725000000003</v>
      </c>
      <c r="E1223" s="25">
        <f t="shared" si="11"/>
        <v>1.2504659631474657E-2</v>
      </c>
      <c r="F1223" s="5"/>
      <c r="G1223" s="5"/>
      <c r="H1223" s="5"/>
      <c r="I1223" s="5"/>
      <c r="J1223" s="5"/>
      <c r="K1223" s="5"/>
    </row>
    <row r="1224" spans="1:11" ht="14.5" x14ac:dyDescent="0.35">
      <c r="A1224" s="12">
        <v>43551</v>
      </c>
      <c r="B1224" s="13">
        <v>258.04950000000002</v>
      </c>
      <c r="C1224" s="14">
        <f t="shared" si="10"/>
        <v>-5.2286908113825638E-3</v>
      </c>
      <c r="D1224" s="22">
        <v>46.332684</v>
      </c>
      <c r="E1224" s="25">
        <f t="shared" si="11"/>
        <v>-5.2395482937025485E-3</v>
      </c>
      <c r="F1224" s="5"/>
      <c r="G1224" s="5"/>
      <c r="H1224" s="5"/>
      <c r="I1224" s="5"/>
      <c r="J1224" s="5"/>
      <c r="K1224" s="5"/>
    </row>
    <row r="1225" spans="1:11" ht="14.5" x14ac:dyDescent="0.35">
      <c r="A1225" s="12">
        <v>43552</v>
      </c>
      <c r="B1225" s="13">
        <v>259.02749599999999</v>
      </c>
      <c r="C1225" s="14">
        <f t="shared" si="10"/>
        <v>3.789955028008044E-3</v>
      </c>
      <c r="D1225" s="22">
        <v>46.289104000000002</v>
      </c>
      <c r="E1225" s="25">
        <f t="shared" si="11"/>
        <v>-9.4058872134406501E-4</v>
      </c>
      <c r="F1225" s="5"/>
      <c r="G1225" s="5"/>
      <c r="H1225" s="5"/>
      <c r="I1225" s="5"/>
      <c r="J1225" s="5"/>
      <c r="K1225" s="5"/>
    </row>
    <row r="1226" spans="1:11" ht="14.5" x14ac:dyDescent="0.35">
      <c r="A1226" s="12">
        <v>43553</v>
      </c>
      <c r="B1226" s="13">
        <v>260.660797</v>
      </c>
      <c r="C1226" s="14">
        <f t="shared" si="10"/>
        <v>6.3055120603876637E-3</v>
      </c>
      <c r="D1226" s="22">
        <v>46.803325999999998</v>
      </c>
      <c r="E1226" s="25">
        <f t="shared" si="11"/>
        <v>1.1108921010871081E-2</v>
      </c>
      <c r="F1226" s="5"/>
      <c r="G1226" s="5"/>
      <c r="H1226" s="5"/>
      <c r="I1226" s="5"/>
      <c r="J1226" s="5"/>
      <c r="K1226" s="5"/>
    </row>
    <row r="1227" spans="1:11" ht="14.5" x14ac:dyDescent="0.35">
      <c r="A1227" s="12">
        <v>43556</v>
      </c>
      <c r="B1227" s="13">
        <v>263.75207499999999</v>
      </c>
      <c r="C1227" s="14">
        <f t="shared" si="10"/>
        <v>1.1859389810735477E-2</v>
      </c>
      <c r="D1227" s="22">
        <v>47.509304</v>
      </c>
      <c r="E1227" s="25">
        <f t="shared" si="11"/>
        <v>1.5083928009731655E-2</v>
      </c>
      <c r="F1227" s="5"/>
      <c r="G1227" s="5"/>
      <c r="H1227" s="5"/>
      <c r="I1227" s="5"/>
      <c r="J1227" s="5"/>
      <c r="K1227" s="5"/>
    </row>
    <row r="1228" spans="1:11" ht="14.5" x14ac:dyDescent="0.35">
      <c r="A1228" s="12">
        <v>43557</v>
      </c>
      <c r="B1228" s="13">
        <v>263.88122600000003</v>
      </c>
      <c r="C1228" s="14">
        <f t="shared" si="10"/>
        <v>4.8966818554900765E-4</v>
      </c>
      <c r="D1228" s="22">
        <v>47.378563</v>
      </c>
      <c r="E1228" s="25">
        <f t="shared" si="11"/>
        <v>-2.7519030798683229E-3</v>
      </c>
      <c r="F1228" s="5"/>
      <c r="G1228" s="5"/>
      <c r="H1228" s="5"/>
      <c r="I1228" s="5"/>
      <c r="J1228" s="5"/>
      <c r="K1228" s="5"/>
    </row>
    <row r="1229" spans="1:11" ht="14.5" x14ac:dyDescent="0.35">
      <c r="A1229" s="12">
        <v>43558</v>
      </c>
      <c r="B1229" s="13">
        <v>264.29650900000001</v>
      </c>
      <c r="C1229" s="14">
        <f t="shared" si="10"/>
        <v>1.573749699040689E-3</v>
      </c>
      <c r="D1229" s="22">
        <v>48.354728999999999</v>
      </c>
      <c r="E1229" s="25">
        <f t="shared" si="11"/>
        <v>2.0603537511257975E-2</v>
      </c>
      <c r="F1229" s="5"/>
      <c r="G1229" s="5"/>
      <c r="H1229" s="5"/>
      <c r="I1229" s="5"/>
      <c r="J1229" s="5"/>
      <c r="K1229" s="5"/>
    </row>
    <row r="1230" spans="1:11" ht="14.5" x14ac:dyDescent="0.35">
      <c r="A1230" s="12">
        <v>43559</v>
      </c>
      <c r="B1230" s="13">
        <v>264.99783300000001</v>
      </c>
      <c r="C1230" s="14">
        <f t="shared" si="10"/>
        <v>2.6535499944874397E-3</v>
      </c>
      <c r="D1230" s="22">
        <v>48.738213000000002</v>
      </c>
      <c r="E1230" s="25">
        <f t="shared" si="11"/>
        <v>7.9306410754572277E-3</v>
      </c>
      <c r="F1230" s="5"/>
      <c r="G1230" s="5"/>
      <c r="H1230" s="5"/>
      <c r="I1230" s="5"/>
      <c r="J1230" s="5"/>
      <c r="K1230" s="5"/>
    </row>
    <row r="1231" spans="1:11" ht="14.5" x14ac:dyDescent="0.35">
      <c r="A1231" s="12">
        <v>43560</v>
      </c>
      <c r="B1231" s="13">
        <v>266.28042599999998</v>
      </c>
      <c r="C1231" s="14">
        <f t="shared" si="10"/>
        <v>4.8400131634282568E-3</v>
      </c>
      <c r="D1231" s="22">
        <v>48.459319999999998</v>
      </c>
      <c r="E1231" s="25">
        <f t="shared" si="11"/>
        <v>-5.722265607071059E-3</v>
      </c>
      <c r="F1231" s="5"/>
      <c r="G1231" s="5"/>
      <c r="H1231" s="5"/>
      <c r="I1231" s="5"/>
      <c r="J1231" s="5"/>
      <c r="K1231" s="5"/>
    </row>
    <row r="1232" spans="1:11" ht="14.5" x14ac:dyDescent="0.35">
      <c r="A1232" s="12">
        <v>43563</v>
      </c>
      <c r="B1232" s="13">
        <v>266.483429</v>
      </c>
      <c r="C1232" s="14">
        <f t="shared" si="10"/>
        <v>7.6236546204122351E-4</v>
      </c>
      <c r="D1232" s="22">
        <v>48.529037000000002</v>
      </c>
      <c r="E1232" s="25">
        <f t="shared" si="11"/>
        <v>1.4386706210488354E-3</v>
      </c>
      <c r="F1232" s="5"/>
      <c r="G1232" s="5"/>
      <c r="H1232" s="5"/>
      <c r="I1232" s="5"/>
      <c r="J1232" s="5"/>
      <c r="K1232" s="5"/>
    </row>
    <row r="1233" spans="1:11" ht="14.5" x14ac:dyDescent="0.35">
      <c r="A1233" s="12">
        <v>43564</v>
      </c>
      <c r="B1233" s="13">
        <v>265.11776700000001</v>
      </c>
      <c r="C1233" s="14">
        <f t="shared" si="10"/>
        <v>-5.1247539298212279E-3</v>
      </c>
      <c r="D1233" s="22">
        <v>48.215274999999998</v>
      </c>
      <c r="E1233" s="25">
        <f t="shared" si="11"/>
        <v>-6.4654487168167808E-3</v>
      </c>
      <c r="F1233" s="5"/>
      <c r="G1233" s="5"/>
      <c r="H1233" s="5"/>
      <c r="I1233" s="5"/>
      <c r="J1233" s="5"/>
      <c r="K1233" s="5"/>
    </row>
    <row r="1234" spans="1:11" ht="14.5" x14ac:dyDescent="0.35">
      <c r="A1234" s="12">
        <v>43565</v>
      </c>
      <c r="B1234" s="13">
        <v>266.021973</v>
      </c>
      <c r="C1234" s="14">
        <f t="shared" si="10"/>
        <v>3.4105824375021527E-3</v>
      </c>
      <c r="D1234" s="22">
        <v>48.590049999999998</v>
      </c>
      <c r="E1234" s="25">
        <f t="shared" si="11"/>
        <v>7.772951621659311E-3</v>
      </c>
      <c r="F1234" s="5"/>
      <c r="G1234" s="5"/>
      <c r="H1234" s="5"/>
      <c r="I1234" s="5"/>
      <c r="J1234" s="5"/>
      <c r="K1234" s="5"/>
    </row>
    <row r="1235" spans="1:11" ht="14.5" x14ac:dyDescent="0.35">
      <c r="A1235" s="12">
        <v>43566</v>
      </c>
      <c r="B1235" s="13">
        <v>265.94824199999999</v>
      </c>
      <c r="C1235" s="14">
        <f t="shared" si="10"/>
        <v>-2.7716131554294317E-4</v>
      </c>
      <c r="D1235" s="22">
        <v>48.633633000000003</v>
      </c>
      <c r="E1235" s="25">
        <f t="shared" si="11"/>
        <v>8.9695318280193703E-4</v>
      </c>
      <c r="F1235" s="5"/>
      <c r="G1235" s="5"/>
      <c r="H1235" s="5"/>
      <c r="I1235" s="5"/>
      <c r="J1235" s="5"/>
      <c r="K1235" s="5"/>
    </row>
    <row r="1236" spans="1:11" ht="14.5" x14ac:dyDescent="0.35">
      <c r="A1236" s="12">
        <v>43567</v>
      </c>
      <c r="B1236" s="13">
        <v>267.74761999999998</v>
      </c>
      <c r="C1236" s="14">
        <f t="shared" si="10"/>
        <v>6.7658954481826968E-3</v>
      </c>
      <c r="D1236" s="22">
        <v>49.174011</v>
      </c>
      <c r="E1236" s="25">
        <f t="shared" si="11"/>
        <v>1.1111199527290032E-2</v>
      </c>
      <c r="F1236" s="5"/>
      <c r="G1236" s="5"/>
      <c r="H1236" s="5"/>
      <c r="I1236" s="5"/>
      <c r="J1236" s="5"/>
      <c r="K1236" s="5"/>
    </row>
    <row r="1237" spans="1:11" ht="14.5" x14ac:dyDescent="0.35">
      <c r="A1237" s="12">
        <v>43570</v>
      </c>
      <c r="B1237" s="13">
        <v>267.57226600000001</v>
      </c>
      <c r="C1237" s="14">
        <f t="shared" si="10"/>
        <v>-6.5492272162856295E-4</v>
      </c>
      <c r="D1237" s="22">
        <v>49.051983</v>
      </c>
      <c r="E1237" s="25">
        <f t="shared" si="11"/>
        <v>-2.481554738335261E-3</v>
      </c>
      <c r="F1237" s="5"/>
      <c r="G1237" s="5"/>
      <c r="H1237" s="5"/>
      <c r="I1237" s="5"/>
      <c r="J1237" s="5"/>
      <c r="K1237" s="5"/>
    </row>
    <row r="1238" spans="1:11" ht="14.5" x14ac:dyDescent="0.35">
      <c r="A1238" s="12">
        <v>43571</v>
      </c>
      <c r="B1238" s="13">
        <v>267.74761999999998</v>
      </c>
      <c r="C1238" s="14">
        <f t="shared" si="10"/>
        <v>6.5535192649588824E-4</v>
      </c>
      <c r="D1238" s="22">
        <v>49.426761999999997</v>
      </c>
      <c r="E1238" s="25">
        <f t="shared" si="11"/>
        <v>7.6404454433574411E-3</v>
      </c>
      <c r="F1238" s="5"/>
      <c r="G1238" s="5"/>
      <c r="H1238" s="5"/>
      <c r="I1238" s="5"/>
      <c r="J1238" s="5"/>
      <c r="K1238" s="5"/>
    </row>
    <row r="1239" spans="1:11" ht="14.5" x14ac:dyDescent="0.35">
      <c r="A1239" s="12">
        <v>43572</v>
      </c>
      <c r="B1239" s="13">
        <v>267.09252900000001</v>
      </c>
      <c r="C1239" s="14">
        <f t="shared" si="10"/>
        <v>-2.446673475566171E-3</v>
      </c>
      <c r="D1239" s="22">
        <v>51.039164999999997</v>
      </c>
      <c r="E1239" s="25">
        <f t="shared" si="11"/>
        <v>3.2622064136024136E-2</v>
      </c>
      <c r="F1239" s="5"/>
      <c r="G1239" s="5"/>
      <c r="H1239" s="5"/>
      <c r="I1239" s="5"/>
      <c r="J1239" s="5"/>
      <c r="K1239" s="5"/>
    </row>
    <row r="1240" spans="1:11" ht="14.5" x14ac:dyDescent="0.35">
      <c r="A1240" s="12">
        <v>43573</v>
      </c>
      <c r="B1240" s="13">
        <v>267.61849999999998</v>
      </c>
      <c r="C1240" s="14">
        <f t="shared" si="10"/>
        <v>1.9692463955065173E-3</v>
      </c>
      <c r="D1240" s="22">
        <v>50.978157000000003</v>
      </c>
      <c r="E1240" s="25">
        <f t="shared" si="11"/>
        <v>-1.1953173606972991E-3</v>
      </c>
      <c r="F1240" s="5"/>
      <c r="G1240" s="5"/>
      <c r="H1240" s="5"/>
      <c r="I1240" s="5"/>
      <c r="J1240" s="5"/>
      <c r="K1240" s="5"/>
    </row>
    <row r="1241" spans="1:11" ht="14.5" x14ac:dyDescent="0.35">
      <c r="A1241" s="12">
        <v>43577</v>
      </c>
      <c r="B1241" s="13">
        <v>267.84918199999998</v>
      </c>
      <c r="C1241" s="14">
        <f t="shared" si="10"/>
        <v>8.6198076739837351E-4</v>
      </c>
      <c r="D1241" s="22">
        <v>51.265777999999997</v>
      </c>
      <c r="E1241" s="25">
        <f t="shared" si="11"/>
        <v>5.6420439051963834E-3</v>
      </c>
      <c r="F1241" s="5"/>
      <c r="G1241" s="5"/>
      <c r="H1241" s="5"/>
      <c r="I1241" s="5"/>
      <c r="J1241" s="5"/>
      <c r="K1241" s="5"/>
    </row>
    <row r="1242" spans="1:11" ht="14.5" x14ac:dyDescent="0.35">
      <c r="A1242" s="12">
        <v>43578</v>
      </c>
      <c r="B1242" s="13">
        <v>270.25750699999998</v>
      </c>
      <c r="C1242" s="14">
        <f t="shared" si="10"/>
        <v>8.9913472276349563E-3</v>
      </c>
      <c r="D1242" s="22">
        <v>51.230910999999999</v>
      </c>
      <c r="E1242" s="25">
        <f t="shared" si="11"/>
        <v>-6.8012232253645752E-4</v>
      </c>
      <c r="F1242" s="5"/>
      <c r="G1242" s="5"/>
      <c r="H1242" s="5"/>
      <c r="I1242" s="5"/>
      <c r="J1242" s="5"/>
      <c r="K1242" s="5"/>
    </row>
    <row r="1243" spans="1:11" ht="14.5" x14ac:dyDescent="0.35">
      <c r="A1243" s="12">
        <v>43579</v>
      </c>
      <c r="B1243" s="13">
        <v>269.65774499999998</v>
      </c>
      <c r="C1243" s="14">
        <f t="shared" si="10"/>
        <v>-2.2192242008655782E-3</v>
      </c>
      <c r="D1243" s="22">
        <v>51.178618999999998</v>
      </c>
      <c r="E1243" s="25">
        <f t="shared" si="11"/>
        <v>-1.020711890132138E-3</v>
      </c>
      <c r="F1243" s="5"/>
      <c r="G1243" s="5"/>
      <c r="H1243" s="5"/>
      <c r="I1243" s="5"/>
      <c r="J1243" s="5"/>
      <c r="K1243" s="5"/>
    </row>
    <row r="1244" spans="1:11" ht="14.5" x14ac:dyDescent="0.35">
      <c r="A1244" s="12">
        <v>43580</v>
      </c>
      <c r="B1244" s="13">
        <v>269.49160799999999</v>
      </c>
      <c r="C1244" s="14">
        <f t="shared" si="10"/>
        <v>-6.1610320148598741E-4</v>
      </c>
      <c r="D1244" s="22">
        <v>50.211165999999999</v>
      </c>
      <c r="E1244" s="25">
        <f t="shared" si="11"/>
        <v>-1.8903460447027676E-2</v>
      </c>
      <c r="F1244" s="5"/>
      <c r="G1244" s="5"/>
      <c r="H1244" s="5"/>
      <c r="I1244" s="5"/>
      <c r="J1244" s="5"/>
      <c r="K1244" s="5"/>
    </row>
    <row r="1245" spans="1:11" ht="14.5" x14ac:dyDescent="0.35">
      <c r="A1245" s="12">
        <v>43581</v>
      </c>
      <c r="B1245" s="13">
        <v>270.74664300000001</v>
      </c>
      <c r="C1245" s="14">
        <f t="shared" si="10"/>
        <v>4.6570466862182252E-3</v>
      </c>
      <c r="D1245" s="22">
        <v>45.696441999999998</v>
      </c>
      <c r="E1245" s="25">
        <f t="shared" si="11"/>
        <v>-8.9914741274879001E-2</v>
      </c>
      <c r="F1245" s="5"/>
      <c r="G1245" s="5"/>
      <c r="H1245" s="5"/>
      <c r="I1245" s="5"/>
      <c r="J1245" s="5"/>
      <c r="K1245" s="5"/>
    </row>
    <row r="1246" spans="1:11" ht="14.5" x14ac:dyDescent="0.35">
      <c r="A1246" s="12">
        <v>43584</v>
      </c>
      <c r="B1246" s="13">
        <v>271.17105099999998</v>
      </c>
      <c r="C1246" s="14">
        <f t="shared" si="10"/>
        <v>1.5675466749922777E-3</v>
      </c>
      <c r="D1246" s="22">
        <v>44.545963</v>
      </c>
      <c r="E1246" s="25">
        <f t="shared" si="11"/>
        <v>-2.5176555321309201E-2</v>
      </c>
      <c r="F1246" s="5"/>
      <c r="G1246" s="5"/>
      <c r="H1246" s="5"/>
      <c r="I1246" s="5"/>
      <c r="J1246" s="5"/>
      <c r="K1246" s="5"/>
    </row>
    <row r="1247" spans="1:11" ht="14.5" x14ac:dyDescent="0.35">
      <c r="A1247" s="12">
        <v>43585</v>
      </c>
      <c r="B1247" s="13">
        <v>271.30950899999999</v>
      </c>
      <c r="C1247" s="14">
        <f t="shared" si="10"/>
        <v>5.1059285085713001E-4</v>
      </c>
      <c r="D1247" s="22">
        <v>44.484954999999999</v>
      </c>
      <c r="E1247" s="25">
        <f t="shared" si="11"/>
        <v>-1.3695517144842297E-3</v>
      </c>
      <c r="F1247" s="5"/>
      <c r="G1247" s="5"/>
      <c r="H1247" s="5"/>
      <c r="I1247" s="5"/>
      <c r="J1247" s="5"/>
      <c r="K1247" s="5"/>
    </row>
    <row r="1248" spans="1:11" ht="14.5" x14ac:dyDescent="0.35">
      <c r="A1248" s="12">
        <v>43586</v>
      </c>
      <c r="B1248" s="13">
        <v>269.270172</v>
      </c>
      <c r="C1248" s="14">
        <f t="shared" si="10"/>
        <v>-7.5166440259194492E-3</v>
      </c>
      <c r="D1248" s="22">
        <v>44.240917000000003</v>
      </c>
      <c r="E1248" s="25">
        <f t="shared" si="11"/>
        <v>-5.4858547120031076E-3</v>
      </c>
      <c r="F1248" s="5"/>
      <c r="G1248" s="5"/>
      <c r="H1248" s="5"/>
      <c r="I1248" s="5"/>
      <c r="J1248" s="5"/>
      <c r="K1248" s="5"/>
    </row>
    <row r="1249" spans="1:11" ht="14.5" x14ac:dyDescent="0.35">
      <c r="A1249" s="12">
        <v>43587</v>
      </c>
      <c r="B1249" s="13">
        <v>268.68884300000002</v>
      </c>
      <c r="C1249" s="14">
        <f t="shared" si="10"/>
        <v>-2.1589060373162403E-3</v>
      </c>
      <c r="D1249" s="22">
        <v>44.057884000000001</v>
      </c>
      <c r="E1249" s="25">
        <f t="shared" si="11"/>
        <v>-4.1371882052083538E-3</v>
      </c>
      <c r="F1249" s="5"/>
      <c r="G1249" s="5"/>
      <c r="H1249" s="5"/>
      <c r="I1249" s="5"/>
      <c r="J1249" s="5"/>
      <c r="K1249" s="5"/>
    </row>
    <row r="1250" spans="1:11" ht="14.5" x14ac:dyDescent="0.35">
      <c r="A1250" s="12">
        <v>43588</v>
      </c>
      <c r="B1250" s="13">
        <v>271.31875600000001</v>
      </c>
      <c r="C1250" s="14">
        <f t="shared" si="10"/>
        <v>9.7879501457378629E-3</v>
      </c>
      <c r="D1250" s="22">
        <v>45.103763999999998</v>
      </c>
      <c r="E1250" s="25">
        <f t="shared" si="11"/>
        <v>2.3738770568282327E-2</v>
      </c>
      <c r="F1250" s="5"/>
      <c r="G1250" s="5"/>
      <c r="H1250" s="5"/>
      <c r="I1250" s="5"/>
      <c r="J1250" s="5"/>
      <c r="K1250" s="5"/>
    </row>
    <row r="1251" spans="1:11" ht="14.5" x14ac:dyDescent="0.35">
      <c r="A1251" s="12">
        <v>43591</v>
      </c>
      <c r="B1251" s="13">
        <v>270.202179</v>
      </c>
      <c r="C1251" s="14">
        <f t="shared" si="10"/>
        <v>-4.1153697461299233E-3</v>
      </c>
      <c r="D1251" s="22">
        <v>44.915236999999998</v>
      </c>
      <c r="E1251" s="25">
        <f t="shared" si="11"/>
        <v>-4.1798507104639998E-3</v>
      </c>
      <c r="F1251" s="5"/>
      <c r="G1251" s="5"/>
      <c r="H1251" s="5"/>
      <c r="I1251" s="5"/>
      <c r="J1251" s="5"/>
      <c r="K1251" s="5"/>
    </row>
    <row r="1252" spans="1:11" ht="14.5" x14ac:dyDescent="0.35">
      <c r="A1252" s="12">
        <v>43592</v>
      </c>
      <c r="B1252" s="13">
        <v>265.68988000000002</v>
      </c>
      <c r="C1252" s="14">
        <f t="shared" si="10"/>
        <v>-1.669971358743182E-2</v>
      </c>
      <c r="D1252" s="22">
        <v>44.266314999999999</v>
      </c>
      <c r="E1252" s="25">
        <f t="shared" si="11"/>
        <v>-1.4447702903137278E-2</v>
      </c>
      <c r="F1252" s="5"/>
      <c r="G1252" s="5"/>
      <c r="H1252" s="5"/>
      <c r="I1252" s="5"/>
      <c r="J1252" s="5"/>
      <c r="K1252" s="5"/>
    </row>
    <row r="1253" spans="1:11" ht="14.5" x14ac:dyDescent="0.35">
      <c r="A1253" s="12">
        <v>43593</v>
      </c>
      <c r="B1253" s="13">
        <v>265.32076999999998</v>
      </c>
      <c r="C1253" s="14">
        <f t="shared" si="10"/>
        <v>-1.3892512578952373E-3</v>
      </c>
      <c r="D1253" s="22">
        <v>43.178958999999999</v>
      </c>
      <c r="E1253" s="25">
        <f t="shared" si="11"/>
        <v>-2.4563960203147692E-2</v>
      </c>
      <c r="F1253" s="5"/>
      <c r="G1253" s="5"/>
      <c r="H1253" s="5"/>
      <c r="I1253" s="5"/>
      <c r="J1253" s="5"/>
      <c r="K1253" s="5"/>
    </row>
    <row r="1254" spans="1:11" ht="14.5" x14ac:dyDescent="0.35">
      <c r="A1254" s="12">
        <v>43594</v>
      </c>
      <c r="B1254" s="13">
        <v>264.51797499999998</v>
      </c>
      <c r="C1254" s="14">
        <f t="shared" si="10"/>
        <v>-3.0257525635855923E-3</v>
      </c>
      <c r="D1254" s="22">
        <v>40.881453999999998</v>
      </c>
      <c r="E1254" s="25">
        <f t="shared" si="11"/>
        <v>-5.3208902048796525E-2</v>
      </c>
      <c r="F1254" s="5"/>
      <c r="G1254" s="5"/>
      <c r="H1254" s="5"/>
      <c r="I1254" s="5"/>
      <c r="J1254" s="5"/>
      <c r="K1254" s="5"/>
    </row>
    <row r="1255" spans="1:11" ht="14.5" x14ac:dyDescent="0.35">
      <c r="A1255" s="12">
        <v>43595</v>
      </c>
      <c r="B1255" s="13">
        <v>265.84686299999998</v>
      </c>
      <c r="C1255" s="14">
        <f t="shared" si="10"/>
        <v>5.0238098185955279E-3</v>
      </c>
      <c r="D1255" s="22">
        <v>40.513145000000002</v>
      </c>
      <c r="E1255" s="25">
        <f t="shared" si="11"/>
        <v>-9.0091952208939657E-3</v>
      </c>
      <c r="F1255" s="5"/>
      <c r="G1255" s="5"/>
      <c r="H1255" s="5"/>
      <c r="I1255" s="5"/>
      <c r="J1255" s="5"/>
      <c r="K1255" s="5"/>
    </row>
    <row r="1256" spans="1:11" ht="14.5" x14ac:dyDescent="0.35">
      <c r="A1256" s="12">
        <v>43598</v>
      </c>
      <c r="B1256" s="13">
        <v>259.16598499999998</v>
      </c>
      <c r="C1256" s="14">
        <f t="shared" si="10"/>
        <v>-2.5130550440235992E-2</v>
      </c>
      <c r="D1256" s="22">
        <v>39.250404000000003</v>
      </c>
      <c r="E1256" s="25">
        <f t="shared" si="11"/>
        <v>-3.1168673772426166E-2</v>
      </c>
      <c r="F1256" s="5"/>
      <c r="G1256" s="5"/>
      <c r="H1256" s="5"/>
      <c r="I1256" s="5"/>
      <c r="J1256" s="5"/>
      <c r="K1256" s="5"/>
    </row>
    <row r="1257" spans="1:11" ht="14.5" x14ac:dyDescent="0.35">
      <c r="A1257" s="12">
        <v>43599</v>
      </c>
      <c r="B1257" s="13">
        <v>261.50967400000002</v>
      </c>
      <c r="C1257" s="14">
        <f t="shared" si="10"/>
        <v>9.0431967759968205E-3</v>
      </c>
      <c r="D1257" s="22">
        <v>39.609940000000002</v>
      </c>
      <c r="E1257" s="25">
        <f t="shared" si="11"/>
        <v>9.1600585818173621E-3</v>
      </c>
      <c r="F1257" s="5"/>
      <c r="G1257" s="5"/>
      <c r="H1257" s="5"/>
      <c r="I1257" s="5"/>
      <c r="J1257" s="5"/>
      <c r="K1257" s="5"/>
    </row>
    <row r="1258" spans="1:11" ht="14.5" x14ac:dyDescent="0.35">
      <c r="A1258" s="12">
        <v>43600</v>
      </c>
      <c r="B1258" s="13">
        <v>263.04159499999997</v>
      </c>
      <c r="C1258" s="14">
        <f t="shared" si="10"/>
        <v>5.8579897889358933E-3</v>
      </c>
      <c r="D1258" s="22">
        <v>40.004550999999999</v>
      </c>
      <c r="E1258" s="25">
        <f t="shared" si="11"/>
        <v>9.9624235734766982E-3</v>
      </c>
      <c r="F1258" s="5"/>
      <c r="G1258" s="5"/>
      <c r="H1258" s="5"/>
      <c r="I1258" s="5"/>
      <c r="J1258" s="5"/>
      <c r="K1258" s="5"/>
    </row>
    <row r="1259" spans="1:11" ht="14.5" x14ac:dyDescent="0.35">
      <c r="A1259" s="12">
        <v>43601</v>
      </c>
      <c r="B1259" s="13">
        <v>265.47763099999997</v>
      </c>
      <c r="C1259" s="14">
        <f t="shared" si="10"/>
        <v>9.2610296101648931E-3</v>
      </c>
      <c r="D1259" s="22">
        <v>39.925629000000001</v>
      </c>
      <c r="E1259" s="25">
        <f t="shared" si="11"/>
        <v>-1.97282554177395E-3</v>
      </c>
      <c r="F1259" s="5"/>
      <c r="G1259" s="5"/>
      <c r="H1259" s="5"/>
      <c r="I1259" s="5"/>
      <c r="J1259" s="5"/>
      <c r="K1259" s="5"/>
    </row>
    <row r="1260" spans="1:11" ht="14.5" x14ac:dyDescent="0.35">
      <c r="A1260" s="12">
        <v>43602</v>
      </c>
      <c r="B1260" s="13">
        <v>263.76135299999999</v>
      </c>
      <c r="C1260" s="14">
        <f t="shared" si="10"/>
        <v>-6.464868597535393E-3</v>
      </c>
      <c r="D1260" s="22">
        <v>39.364407</v>
      </c>
      <c r="E1260" s="25">
        <f t="shared" si="11"/>
        <v>-1.4056685243456046E-2</v>
      </c>
      <c r="F1260" s="5"/>
      <c r="G1260" s="5"/>
      <c r="H1260" s="5"/>
      <c r="I1260" s="5"/>
      <c r="J1260" s="5"/>
      <c r="K1260" s="5"/>
    </row>
    <row r="1261" spans="1:11" ht="14.5" x14ac:dyDescent="0.35">
      <c r="A1261" s="12">
        <v>43605</v>
      </c>
      <c r="B1261" s="13">
        <v>262.01727299999999</v>
      </c>
      <c r="C1261" s="14">
        <f t="shared" si="10"/>
        <v>-6.612340967177238E-3</v>
      </c>
      <c r="D1261" s="22">
        <v>38.198124</v>
      </c>
      <c r="E1261" s="25">
        <f t="shared" si="11"/>
        <v>-2.9627856454182071E-2</v>
      </c>
      <c r="F1261" s="5"/>
      <c r="G1261" s="5"/>
      <c r="H1261" s="5"/>
      <c r="I1261" s="5"/>
      <c r="J1261" s="5"/>
      <c r="K1261" s="5"/>
    </row>
    <row r="1262" spans="1:11" ht="14.5" x14ac:dyDescent="0.35">
      <c r="A1262" s="12">
        <v>43606</v>
      </c>
      <c r="B1262" s="13">
        <v>264.379547</v>
      </c>
      <c r="C1262" s="14">
        <f t="shared" si="10"/>
        <v>9.0157185934837732E-3</v>
      </c>
      <c r="D1262" s="22">
        <v>38.987330999999998</v>
      </c>
      <c r="E1262" s="25">
        <f t="shared" si="11"/>
        <v>2.0660883764867549E-2</v>
      </c>
      <c r="F1262" s="5"/>
      <c r="G1262" s="5"/>
      <c r="H1262" s="5"/>
      <c r="I1262" s="5"/>
      <c r="J1262" s="5"/>
      <c r="K1262" s="5"/>
    </row>
    <row r="1263" spans="1:11" ht="14.5" x14ac:dyDescent="0.35">
      <c r="A1263" s="12">
        <v>43607</v>
      </c>
      <c r="B1263" s="13">
        <v>263.56750499999998</v>
      </c>
      <c r="C1263" s="14">
        <f t="shared" si="10"/>
        <v>-3.0715008373927636E-3</v>
      </c>
      <c r="D1263" s="22">
        <v>38.583950000000002</v>
      </c>
      <c r="E1263" s="25">
        <f t="shared" si="11"/>
        <v>-1.0346463573000061E-2</v>
      </c>
      <c r="F1263" s="5"/>
      <c r="G1263" s="5"/>
      <c r="H1263" s="5"/>
      <c r="I1263" s="5"/>
      <c r="J1263" s="5"/>
      <c r="K1263" s="5"/>
    </row>
    <row r="1264" spans="1:11" ht="14.5" x14ac:dyDescent="0.35">
      <c r="A1264" s="12">
        <v>43608</v>
      </c>
      <c r="B1264" s="13">
        <v>260.34710699999999</v>
      </c>
      <c r="C1264" s="14">
        <f t="shared" si="10"/>
        <v>-1.2218494081810232E-2</v>
      </c>
      <c r="D1264" s="22">
        <v>39.048724999999997</v>
      </c>
      <c r="E1264" s="25">
        <f t="shared" si="11"/>
        <v>1.2045811794800583E-2</v>
      </c>
      <c r="F1264" s="5"/>
      <c r="G1264" s="5"/>
      <c r="H1264" s="5"/>
      <c r="I1264" s="5"/>
      <c r="J1264" s="5"/>
      <c r="K1264" s="5"/>
    </row>
    <row r="1265" spans="1:11" ht="14.5" x14ac:dyDescent="0.35">
      <c r="A1265" s="12">
        <v>43609</v>
      </c>
      <c r="B1265" s="13">
        <v>260.93771400000003</v>
      </c>
      <c r="C1265" s="14">
        <f t="shared" si="10"/>
        <v>2.2685368268756455E-3</v>
      </c>
      <c r="D1265" s="22">
        <v>39.083793999999997</v>
      </c>
      <c r="E1265" s="25">
        <f t="shared" si="11"/>
        <v>8.9808310002439311E-4</v>
      </c>
      <c r="F1265" s="5"/>
      <c r="G1265" s="5"/>
      <c r="H1265" s="5"/>
      <c r="I1265" s="5"/>
      <c r="J1265" s="5"/>
      <c r="K1265" s="5"/>
    </row>
    <row r="1266" spans="1:11" ht="14.5" x14ac:dyDescent="0.35">
      <c r="A1266" s="12">
        <v>43613</v>
      </c>
      <c r="B1266" s="13">
        <v>258.51083399999999</v>
      </c>
      <c r="C1266" s="14">
        <f t="shared" si="10"/>
        <v>-9.3006103364576855E-3</v>
      </c>
      <c r="D1266" s="22">
        <v>38.206882</v>
      </c>
      <c r="E1266" s="25">
        <f t="shared" si="11"/>
        <v>-2.2436716353586281E-2</v>
      </c>
      <c r="F1266" s="5"/>
      <c r="G1266" s="5"/>
      <c r="H1266" s="5"/>
      <c r="I1266" s="5"/>
      <c r="J1266" s="5"/>
      <c r="K1266" s="5"/>
    </row>
    <row r="1267" spans="1:11" ht="14.5" x14ac:dyDescent="0.35">
      <c r="A1267" s="12">
        <v>43614</v>
      </c>
      <c r="B1267" s="13">
        <v>256.77593999999999</v>
      </c>
      <c r="C1267" s="14">
        <f t="shared" si="10"/>
        <v>-6.7111075120356353E-3</v>
      </c>
      <c r="D1267" s="22">
        <v>38.785648000000002</v>
      </c>
      <c r="E1267" s="25">
        <f t="shared" si="11"/>
        <v>1.5148213350673359E-2</v>
      </c>
      <c r="F1267" s="5"/>
      <c r="G1267" s="5"/>
      <c r="H1267" s="5"/>
      <c r="I1267" s="5"/>
      <c r="J1267" s="5"/>
      <c r="K1267" s="5"/>
    </row>
    <row r="1268" spans="1:11" ht="14.5" x14ac:dyDescent="0.35">
      <c r="A1268" s="12">
        <v>43615</v>
      </c>
      <c r="B1268" s="13">
        <v>257.47726399999999</v>
      </c>
      <c r="C1268" s="14">
        <f t="shared" si="10"/>
        <v>2.7312683579310414E-3</v>
      </c>
      <c r="D1268" s="22">
        <v>39.224094000000001</v>
      </c>
      <c r="E1268" s="25">
        <f t="shared" si="11"/>
        <v>1.1304336078128667E-2</v>
      </c>
      <c r="F1268" s="5"/>
      <c r="G1268" s="5"/>
      <c r="H1268" s="5"/>
      <c r="I1268" s="5"/>
      <c r="J1268" s="5"/>
      <c r="K1268" s="5"/>
    </row>
    <row r="1269" spans="1:11" ht="14.5" x14ac:dyDescent="0.35">
      <c r="A1269" s="12">
        <v>43616</v>
      </c>
      <c r="B1269" s="13">
        <v>254.007721</v>
      </c>
      <c r="C1269" s="14">
        <f t="shared" si="10"/>
        <v>-1.3475143187788368E-2</v>
      </c>
      <c r="D1269" s="22">
        <v>38.619041000000003</v>
      </c>
      <c r="E1269" s="25">
        <f t="shared" si="11"/>
        <v>-1.542554430957661E-2</v>
      </c>
      <c r="F1269" s="5"/>
      <c r="G1269" s="5"/>
      <c r="H1269" s="5"/>
      <c r="I1269" s="5"/>
      <c r="J1269" s="5"/>
      <c r="K1269" s="5"/>
    </row>
    <row r="1270" spans="1:11" ht="14.5" x14ac:dyDescent="0.35">
      <c r="A1270" s="12">
        <v>43619</v>
      </c>
      <c r="B1270" s="13">
        <v>253.36172500000001</v>
      </c>
      <c r="C1270" s="14">
        <f t="shared" si="10"/>
        <v>-2.5432140308837173E-3</v>
      </c>
      <c r="D1270" s="22">
        <v>38.110432000000003</v>
      </c>
      <c r="E1270" s="25">
        <f t="shared" si="11"/>
        <v>-1.3169902380538135E-2</v>
      </c>
      <c r="F1270" s="5"/>
      <c r="G1270" s="5"/>
      <c r="H1270" s="5"/>
      <c r="I1270" s="5"/>
      <c r="J1270" s="5"/>
      <c r="K1270" s="5"/>
    </row>
    <row r="1271" spans="1:11" ht="14.5" x14ac:dyDescent="0.35">
      <c r="A1271" s="12">
        <v>43620</v>
      </c>
      <c r="B1271" s="13">
        <v>258.86148100000003</v>
      </c>
      <c r="C1271" s="14">
        <f t="shared" si="10"/>
        <v>2.1707130388380562E-2</v>
      </c>
      <c r="D1271" s="22">
        <v>39.276721999999999</v>
      </c>
      <c r="E1271" s="25">
        <f t="shared" si="11"/>
        <v>3.0602906836637182E-2</v>
      </c>
      <c r="F1271" s="5"/>
      <c r="G1271" s="5"/>
      <c r="H1271" s="5"/>
      <c r="I1271" s="5"/>
      <c r="J1271" s="5"/>
      <c r="K1271" s="5"/>
    </row>
    <row r="1272" spans="1:11" ht="14.5" x14ac:dyDescent="0.35">
      <c r="A1272" s="12">
        <v>43621</v>
      </c>
      <c r="B1272" s="13">
        <v>261.10379</v>
      </c>
      <c r="C1272" s="14">
        <f t="shared" si="10"/>
        <v>8.6621964432011308E-3</v>
      </c>
      <c r="D1272" s="22">
        <v>39.066257</v>
      </c>
      <c r="E1272" s="25">
        <f t="shared" si="11"/>
        <v>-5.3585174445056599E-3</v>
      </c>
      <c r="F1272" s="5"/>
      <c r="G1272" s="5"/>
      <c r="H1272" s="5"/>
      <c r="I1272" s="5"/>
      <c r="J1272" s="5"/>
      <c r="K1272" s="5"/>
    </row>
    <row r="1273" spans="1:11" ht="14.5" x14ac:dyDescent="0.35">
      <c r="A1273" s="12">
        <v>43622</v>
      </c>
      <c r="B1273" s="13">
        <v>262.801605</v>
      </c>
      <c r="C1273" s="14">
        <f t="shared" si="10"/>
        <v>6.5024525304668741E-3</v>
      </c>
      <c r="D1273" s="22">
        <v>39.548552999999998</v>
      </c>
      <c r="E1273" s="25">
        <f t="shared" si="11"/>
        <v>1.2345590211009928E-2</v>
      </c>
      <c r="F1273" s="5"/>
      <c r="G1273" s="5"/>
      <c r="H1273" s="5"/>
      <c r="I1273" s="5"/>
      <c r="J1273" s="5"/>
      <c r="K1273" s="5"/>
    </row>
    <row r="1274" spans="1:11" ht="14.5" x14ac:dyDescent="0.35">
      <c r="A1274" s="12">
        <v>43623</v>
      </c>
      <c r="B1274" s="13">
        <v>265.431488</v>
      </c>
      <c r="C1274" s="14">
        <f t="shared" si="10"/>
        <v>1.0007104028150842E-2</v>
      </c>
      <c r="D1274" s="22">
        <v>40.364086</v>
      </c>
      <c r="E1274" s="25">
        <f t="shared" si="11"/>
        <v>2.0621057867780956E-2</v>
      </c>
      <c r="F1274" s="5"/>
      <c r="G1274" s="5"/>
      <c r="H1274" s="5"/>
      <c r="I1274" s="5"/>
      <c r="J1274" s="5"/>
      <c r="K1274" s="5"/>
    </row>
    <row r="1275" spans="1:11" ht="14.5" x14ac:dyDescent="0.35">
      <c r="A1275" s="12">
        <v>43626</v>
      </c>
      <c r="B1275" s="13">
        <v>266.64950599999997</v>
      </c>
      <c r="C1275" s="14">
        <f t="shared" si="10"/>
        <v>4.5888225589873202E-3</v>
      </c>
      <c r="D1275" s="22">
        <v>41.039302999999997</v>
      </c>
      <c r="E1275" s="25">
        <f t="shared" si="11"/>
        <v>1.6728162753394105E-2</v>
      </c>
      <c r="F1275" s="5"/>
      <c r="G1275" s="5"/>
      <c r="H1275" s="5"/>
      <c r="I1275" s="5"/>
      <c r="J1275" s="5"/>
      <c r="K1275" s="5"/>
    </row>
    <row r="1276" spans="1:11" ht="14.5" x14ac:dyDescent="0.35">
      <c r="A1276" s="12">
        <v>43627</v>
      </c>
      <c r="B1276" s="13">
        <v>266.58496100000002</v>
      </c>
      <c r="C1276" s="14">
        <f t="shared" si="10"/>
        <v>-2.420593271226716E-4</v>
      </c>
      <c r="D1276" s="22">
        <v>41.083153000000003</v>
      </c>
      <c r="E1276" s="25">
        <f t="shared" si="11"/>
        <v>1.0684879321660548E-3</v>
      </c>
      <c r="F1276" s="5"/>
      <c r="G1276" s="5"/>
      <c r="H1276" s="5"/>
      <c r="I1276" s="5"/>
      <c r="J1276" s="5"/>
      <c r="K1276" s="5"/>
    </row>
    <row r="1277" spans="1:11" ht="14.5" x14ac:dyDescent="0.35">
      <c r="A1277" s="12">
        <v>43628</v>
      </c>
      <c r="B1277" s="13">
        <v>266.114349</v>
      </c>
      <c r="C1277" s="14">
        <f t="shared" si="10"/>
        <v>-1.7653358922974536E-3</v>
      </c>
      <c r="D1277" s="22">
        <v>40.618381999999997</v>
      </c>
      <c r="E1277" s="25">
        <f t="shared" si="11"/>
        <v>-1.1312934038923595E-2</v>
      </c>
      <c r="F1277" s="5"/>
      <c r="G1277" s="5"/>
      <c r="H1277" s="5"/>
      <c r="I1277" s="5"/>
      <c r="J1277" s="5"/>
      <c r="K1277" s="5"/>
    </row>
    <row r="1278" spans="1:11" ht="14.5" x14ac:dyDescent="0.35">
      <c r="A1278" s="12">
        <v>43629</v>
      </c>
      <c r="B1278" s="13">
        <v>267.212402</v>
      </c>
      <c r="C1278" s="14">
        <f t="shared" ref="C1278:C1532" si="12">(B1278-B1277)/B1277</f>
        <v>4.1262449925238455E-3</v>
      </c>
      <c r="D1278" s="22">
        <v>40.951607000000003</v>
      </c>
      <c r="E1278" s="25">
        <f t="shared" ref="E1278:E1532" si="13">(D1278-D1277)/D1277</f>
        <v>8.2037979750154959E-3</v>
      </c>
      <c r="F1278" s="5"/>
      <c r="G1278" s="5"/>
      <c r="H1278" s="5"/>
      <c r="I1278" s="5"/>
      <c r="J1278" s="5"/>
      <c r="K1278" s="5"/>
    </row>
    <row r="1279" spans="1:11" ht="14.5" x14ac:dyDescent="0.35">
      <c r="A1279" s="12">
        <v>43630</v>
      </c>
      <c r="B1279" s="13">
        <v>266.91711400000003</v>
      </c>
      <c r="C1279" s="14">
        <f t="shared" si="12"/>
        <v>-1.1050684690898848E-3</v>
      </c>
      <c r="D1279" s="22">
        <v>40.504390999999998</v>
      </c>
      <c r="E1279" s="25">
        <f t="shared" si="13"/>
        <v>-1.0920597084261052E-2</v>
      </c>
      <c r="F1279" s="5"/>
      <c r="G1279" s="5"/>
      <c r="H1279" s="5"/>
      <c r="I1279" s="5"/>
      <c r="J1279" s="5"/>
      <c r="K1279" s="5"/>
    </row>
    <row r="1280" spans="1:11" ht="14.5" x14ac:dyDescent="0.35">
      <c r="A1280" s="12">
        <v>43633</v>
      </c>
      <c r="B1280" s="13">
        <v>267.01867700000003</v>
      </c>
      <c r="C1280" s="14">
        <f t="shared" si="12"/>
        <v>3.8050388930849422E-4</v>
      </c>
      <c r="D1280" s="22">
        <v>40.451777999999997</v>
      </c>
      <c r="E1280" s="25">
        <f t="shared" si="13"/>
        <v>-1.2989455883931427E-3</v>
      </c>
      <c r="F1280" s="5"/>
      <c r="G1280" s="5"/>
      <c r="H1280" s="5"/>
      <c r="I1280" s="5"/>
      <c r="J1280" s="5"/>
      <c r="K1280" s="5"/>
    </row>
    <row r="1281" spans="1:11" ht="14.5" x14ac:dyDescent="0.35">
      <c r="A1281" s="12">
        <v>43634</v>
      </c>
      <c r="B1281" s="13">
        <v>269.81457499999999</v>
      </c>
      <c r="C1281" s="14">
        <f t="shared" si="12"/>
        <v>1.047079564400645E-2</v>
      </c>
      <c r="D1281" s="22">
        <v>41.539135000000002</v>
      </c>
      <c r="E1281" s="25">
        <f t="shared" si="13"/>
        <v>2.6880326496402814E-2</v>
      </c>
      <c r="F1281" s="5"/>
      <c r="G1281" s="5"/>
      <c r="H1281" s="5"/>
      <c r="I1281" s="5"/>
      <c r="J1281" s="5"/>
      <c r="K1281" s="5"/>
    </row>
    <row r="1282" spans="1:11" ht="14.5" x14ac:dyDescent="0.35">
      <c r="A1282" s="12">
        <v>43635</v>
      </c>
      <c r="B1282" s="13">
        <v>270.42364500000002</v>
      </c>
      <c r="C1282" s="14">
        <f t="shared" si="12"/>
        <v>2.2573650811859632E-3</v>
      </c>
      <c r="D1282" s="22">
        <v>41.276066</v>
      </c>
      <c r="E1282" s="25">
        <f t="shared" si="13"/>
        <v>-6.3330399152510411E-3</v>
      </c>
      <c r="F1282" s="5"/>
      <c r="G1282" s="5"/>
      <c r="H1282" s="5"/>
      <c r="I1282" s="5"/>
      <c r="J1282" s="5"/>
      <c r="K1282" s="5"/>
    </row>
    <row r="1283" spans="1:11" ht="14.5" x14ac:dyDescent="0.35">
      <c r="A1283" s="12">
        <v>43636</v>
      </c>
      <c r="B1283" s="13">
        <v>273.007385</v>
      </c>
      <c r="C1283" s="14">
        <f t="shared" si="12"/>
        <v>9.55441599790572E-3</v>
      </c>
      <c r="D1283" s="22">
        <v>41.381287</v>
      </c>
      <c r="E1283" s="25">
        <f t="shared" si="13"/>
        <v>2.5492012732027378E-3</v>
      </c>
      <c r="F1283" s="5"/>
      <c r="G1283" s="5"/>
      <c r="H1283" s="5"/>
      <c r="I1283" s="5"/>
      <c r="J1283" s="5"/>
      <c r="K1283" s="5"/>
    </row>
    <row r="1284" spans="1:11" ht="14.5" x14ac:dyDescent="0.35">
      <c r="A1284" s="12">
        <v>43637</v>
      </c>
      <c r="B1284" s="13">
        <v>272.61041299999999</v>
      </c>
      <c r="C1284" s="14">
        <f t="shared" si="12"/>
        <v>-1.4540705556371862E-3</v>
      </c>
      <c r="D1284" s="22">
        <v>41.618065000000001</v>
      </c>
      <c r="E1284" s="25">
        <f t="shared" si="13"/>
        <v>5.7218616714361991E-3</v>
      </c>
      <c r="F1284" s="5"/>
      <c r="G1284" s="5"/>
      <c r="H1284" s="5"/>
      <c r="I1284" s="5"/>
      <c r="J1284" s="5"/>
      <c r="K1284" s="5"/>
    </row>
    <row r="1285" spans="1:11" ht="14.5" x14ac:dyDescent="0.35">
      <c r="A1285" s="12">
        <v>43640</v>
      </c>
      <c r="B1285" s="13">
        <v>272.27667200000002</v>
      </c>
      <c r="C1285" s="14">
        <f t="shared" si="12"/>
        <v>-1.2242415699651758E-3</v>
      </c>
      <c r="D1285" s="22">
        <v>41.767131999999997</v>
      </c>
      <c r="E1285" s="25">
        <f t="shared" si="13"/>
        <v>3.5817859383898594E-3</v>
      </c>
      <c r="F1285" s="5"/>
      <c r="G1285" s="5"/>
      <c r="H1285" s="5"/>
      <c r="I1285" s="5"/>
      <c r="J1285" s="5"/>
      <c r="K1285" s="5"/>
    </row>
    <row r="1286" spans="1:11" ht="14.5" x14ac:dyDescent="0.35">
      <c r="A1286" s="12">
        <v>43641</v>
      </c>
      <c r="B1286" s="13">
        <v>269.60623199999998</v>
      </c>
      <c r="C1286" s="14">
        <f t="shared" si="12"/>
        <v>-9.8078178361164989E-3</v>
      </c>
      <c r="D1286" s="22">
        <v>41.083153000000003</v>
      </c>
      <c r="E1286" s="25">
        <f t="shared" si="13"/>
        <v>-1.6376010687063545E-2</v>
      </c>
      <c r="F1286" s="5"/>
      <c r="G1286" s="5"/>
      <c r="H1286" s="5"/>
      <c r="I1286" s="5"/>
      <c r="J1286" s="5"/>
      <c r="K1286" s="5"/>
    </row>
    <row r="1287" spans="1:11" ht="14.5" x14ac:dyDescent="0.35">
      <c r="A1287" s="12">
        <v>43642</v>
      </c>
      <c r="B1287" s="13">
        <v>269.33724999999998</v>
      </c>
      <c r="C1287" s="14">
        <f t="shared" si="12"/>
        <v>-9.9768465292743714E-4</v>
      </c>
      <c r="D1287" s="22">
        <v>42.258198</v>
      </c>
      <c r="E1287" s="25">
        <f t="shared" si="13"/>
        <v>2.8601626559675134E-2</v>
      </c>
      <c r="F1287" s="5"/>
      <c r="G1287" s="5"/>
      <c r="H1287" s="5"/>
      <c r="I1287" s="5"/>
      <c r="J1287" s="5"/>
      <c r="K1287" s="5"/>
    </row>
    <row r="1288" spans="1:11" ht="14.5" x14ac:dyDescent="0.35">
      <c r="A1288" s="12">
        <v>43643</v>
      </c>
      <c r="B1288" s="13">
        <v>270.29235799999998</v>
      </c>
      <c r="C1288" s="14">
        <f t="shared" si="12"/>
        <v>3.546141501036324E-3</v>
      </c>
      <c r="D1288" s="22">
        <v>41.618065000000001</v>
      </c>
      <c r="E1288" s="25">
        <f t="shared" si="13"/>
        <v>-1.5148137646569755E-2</v>
      </c>
      <c r="F1288" s="5"/>
      <c r="G1288" s="5"/>
      <c r="H1288" s="5"/>
      <c r="I1288" s="5"/>
      <c r="J1288" s="5"/>
      <c r="K1288" s="5"/>
    </row>
    <row r="1289" spans="1:11" ht="14.5" x14ac:dyDescent="0.35">
      <c r="A1289" s="12">
        <v>43644</v>
      </c>
      <c r="B1289" s="13">
        <v>271.683289</v>
      </c>
      <c r="C1289" s="14">
        <f t="shared" si="12"/>
        <v>5.1460241432353905E-3</v>
      </c>
      <c r="D1289" s="22">
        <v>41.977595999999998</v>
      </c>
      <c r="E1289" s="25">
        <f t="shared" si="13"/>
        <v>8.6388206659775493E-3</v>
      </c>
      <c r="F1289" s="5"/>
      <c r="G1289" s="5"/>
      <c r="H1289" s="5"/>
      <c r="I1289" s="5"/>
      <c r="J1289" s="5"/>
      <c r="K1289" s="5"/>
    </row>
    <row r="1290" spans="1:11" ht="14.5" x14ac:dyDescent="0.35">
      <c r="A1290" s="12">
        <v>43647</v>
      </c>
      <c r="B1290" s="13">
        <v>274.14974999999998</v>
      </c>
      <c r="C1290" s="14">
        <f t="shared" si="12"/>
        <v>9.0784420678887649E-3</v>
      </c>
      <c r="D1290" s="22">
        <v>42.135432999999999</v>
      </c>
      <c r="E1290" s="25">
        <f t="shared" si="13"/>
        <v>3.7600295166974468E-3</v>
      </c>
      <c r="F1290" s="5"/>
      <c r="G1290" s="5"/>
      <c r="H1290" s="5"/>
      <c r="I1290" s="5"/>
      <c r="J1290" s="5"/>
      <c r="K1290" s="5"/>
    </row>
    <row r="1291" spans="1:11" ht="14.5" x14ac:dyDescent="0.35">
      <c r="A1291" s="12">
        <v>43648</v>
      </c>
      <c r="B1291" s="13">
        <v>274.86364700000001</v>
      </c>
      <c r="C1291" s="14">
        <f t="shared" si="12"/>
        <v>2.6040403100861167E-3</v>
      </c>
      <c r="D1291" s="22">
        <v>42.196818999999998</v>
      </c>
      <c r="E1291" s="25">
        <f t="shared" si="13"/>
        <v>1.4568736008954467E-3</v>
      </c>
      <c r="F1291" s="5"/>
      <c r="G1291" s="5"/>
      <c r="H1291" s="5"/>
      <c r="I1291" s="5"/>
      <c r="J1291" s="5"/>
      <c r="K1291" s="5"/>
    </row>
    <row r="1292" spans="1:11" ht="14.5" x14ac:dyDescent="0.35">
      <c r="A1292" s="12">
        <v>43649</v>
      </c>
      <c r="B1292" s="13">
        <v>277.061218</v>
      </c>
      <c r="C1292" s="14">
        <f t="shared" si="12"/>
        <v>7.9951314915063399E-3</v>
      </c>
      <c r="D1292" s="22">
        <v>42.547581000000001</v>
      </c>
      <c r="E1292" s="25">
        <f t="shared" si="13"/>
        <v>8.3125223254388713E-3</v>
      </c>
      <c r="F1292" s="5"/>
      <c r="G1292" s="5"/>
      <c r="H1292" s="5"/>
      <c r="I1292" s="5"/>
      <c r="J1292" s="5"/>
      <c r="K1292" s="5"/>
    </row>
    <row r="1293" spans="1:11" ht="14.5" x14ac:dyDescent="0.35">
      <c r="A1293" s="12">
        <v>43651</v>
      </c>
      <c r="B1293" s="13">
        <v>276.74597199999999</v>
      </c>
      <c r="C1293" s="14">
        <f t="shared" si="12"/>
        <v>-1.1378207396749477E-3</v>
      </c>
      <c r="D1293" s="22">
        <v>42.161754999999999</v>
      </c>
      <c r="E1293" s="25">
        <f t="shared" si="13"/>
        <v>-9.0681065981166251E-3</v>
      </c>
      <c r="F1293" s="5"/>
      <c r="G1293" s="5"/>
      <c r="H1293" s="5"/>
      <c r="I1293" s="5"/>
      <c r="J1293" s="5"/>
      <c r="K1293" s="5"/>
    </row>
    <row r="1294" spans="1:11" ht="14.5" x14ac:dyDescent="0.35">
      <c r="A1294" s="12">
        <v>43654</v>
      </c>
      <c r="B1294" s="13">
        <v>275.22534200000001</v>
      </c>
      <c r="C1294" s="14">
        <f t="shared" si="12"/>
        <v>-5.4946779857738375E-3</v>
      </c>
      <c r="D1294" s="22">
        <v>41.933745999999999</v>
      </c>
      <c r="E1294" s="25">
        <f t="shared" si="13"/>
        <v>-5.4079579941584532E-3</v>
      </c>
      <c r="F1294" s="5"/>
      <c r="G1294" s="5"/>
      <c r="H1294" s="5"/>
      <c r="I1294" s="5"/>
      <c r="J1294" s="5"/>
      <c r="K1294" s="5"/>
    </row>
    <row r="1295" spans="1:11" ht="14.5" x14ac:dyDescent="0.35">
      <c r="A1295" s="12">
        <v>43655</v>
      </c>
      <c r="B1295" s="13">
        <v>275.56845099999998</v>
      </c>
      <c r="C1295" s="14">
        <f t="shared" si="12"/>
        <v>1.2466475561686099E-3</v>
      </c>
      <c r="D1295" s="22">
        <v>41.87236</v>
      </c>
      <c r="E1295" s="25">
        <f t="shared" si="13"/>
        <v>-1.4638806654668731E-3</v>
      </c>
      <c r="F1295" s="5"/>
      <c r="G1295" s="5"/>
      <c r="H1295" s="5"/>
      <c r="I1295" s="5"/>
      <c r="J1295" s="5"/>
      <c r="K1295" s="5"/>
    </row>
    <row r="1296" spans="1:11" ht="14.5" x14ac:dyDescent="0.35">
      <c r="A1296" s="12">
        <v>43656</v>
      </c>
      <c r="B1296" s="13">
        <v>276.88507099999998</v>
      </c>
      <c r="C1296" s="14">
        <f t="shared" si="12"/>
        <v>4.777832858667847E-3</v>
      </c>
      <c r="D1296" s="22">
        <v>42.275745000000001</v>
      </c>
      <c r="E1296" s="25">
        <f t="shared" si="13"/>
        <v>9.6336819801893202E-3</v>
      </c>
      <c r="F1296" s="5"/>
      <c r="G1296" s="5"/>
      <c r="H1296" s="5"/>
      <c r="I1296" s="5"/>
      <c r="J1296" s="5"/>
      <c r="K1296" s="5"/>
    </row>
    <row r="1297" spans="1:11" ht="14.5" x14ac:dyDescent="0.35">
      <c r="A1297" s="12">
        <v>43657</v>
      </c>
      <c r="B1297" s="13">
        <v>277.53417999999999</v>
      </c>
      <c r="C1297" s="14">
        <f t="shared" si="12"/>
        <v>2.3443264660520827E-3</v>
      </c>
      <c r="D1297" s="22">
        <v>42.617736999999998</v>
      </c>
      <c r="E1297" s="25">
        <f t="shared" si="13"/>
        <v>8.0895558434274217E-3</v>
      </c>
      <c r="F1297" s="5"/>
      <c r="G1297" s="5"/>
      <c r="H1297" s="5"/>
      <c r="I1297" s="5"/>
      <c r="J1297" s="5"/>
      <c r="K1297" s="5"/>
    </row>
    <row r="1298" spans="1:11" ht="14.5" x14ac:dyDescent="0.35">
      <c r="A1298" s="12">
        <v>43658</v>
      </c>
      <c r="B1298" s="13">
        <v>278.776703</v>
      </c>
      <c r="C1298" s="14">
        <f t="shared" si="12"/>
        <v>4.4770089219281226E-3</v>
      </c>
      <c r="D1298" s="22">
        <v>43.775252999999999</v>
      </c>
      <c r="E1298" s="25">
        <f t="shared" si="13"/>
        <v>2.7160428532373767E-2</v>
      </c>
      <c r="F1298" s="5"/>
      <c r="G1298" s="5"/>
      <c r="H1298" s="5"/>
      <c r="I1298" s="5"/>
      <c r="J1298" s="5"/>
      <c r="K1298" s="5"/>
    </row>
    <row r="1299" spans="1:11" ht="14.5" x14ac:dyDescent="0.35">
      <c r="A1299" s="12">
        <v>43661</v>
      </c>
      <c r="B1299" s="13">
        <v>278.86944599999998</v>
      </c>
      <c r="C1299" s="14">
        <f t="shared" si="12"/>
        <v>3.3267844479810952E-4</v>
      </c>
      <c r="D1299" s="22">
        <v>43.950637999999998</v>
      </c>
      <c r="E1299" s="25">
        <f t="shared" si="13"/>
        <v>4.0064874096786733E-3</v>
      </c>
      <c r="F1299" s="5"/>
      <c r="G1299" s="5"/>
      <c r="H1299" s="5"/>
      <c r="I1299" s="5"/>
      <c r="J1299" s="5"/>
      <c r="K1299" s="5"/>
    </row>
    <row r="1300" spans="1:11" ht="14.5" x14ac:dyDescent="0.35">
      <c r="A1300" s="12">
        <v>43662</v>
      </c>
      <c r="B1300" s="13">
        <v>277.97000100000002</v>
      </c>
      <c r="C1300" s="14">
        <f t="shared" si="12"/>
        <v>-3.2253264489934745E-3</v>
      </c>
      <c r="D1300" s="22">
        <v>43.117569000000003</v>
      </c>
      <c r="E1300" s="25">
        <f t="shared" si="13"/>
        <v>-1.89546508972178E-2</v>
      </c>
      <c r="F1300" s="5"/>
      <c r="G1300" s="5"/>
      <c r="H1300" s="5"/>
      <c r="I1300" s="5"/>
      <c r="J1300" s="5"/>
      <c r="K1300" s="5"/>
    </row>
    <row r="1301" spans="1:11" ht="14.5" x14ac:dyDescent="0.35">
      <c r="A1301" s="12">
        <v>43663</v>
      </c>
      <c r="B1301" s="13">
        <v>276.07836900000001</v>
      </c>
      <c r="C1301" s="14">
        <f t="shared" si="12"/>
        <v>-6.8051660006290225E-3</v>
      </c>
      <c r="D1301" s="22">
        <v>43.310490000000001</v>
      </c>
      <c r="E1301" s="25">
        <f t="shared" si="13"/>
        <v>4.4743014152768754E-3</v>
      </c>
      <c r="F1301" s="5"/>
      <c r="G1301" s="5"/>
      <c r="H1301" s="5"/>
      <c r="I1301" s="5"/>
      <c r="J1301" s="5"/>
      <c r="K1301" s="5"/>
    </row>
    <row r="1302" spans="1:11" ht="14.5" x14ac:dyDescent="0.35">
      <c r="A1302" s="12">
        <v>43664</v>
      </c>
      <c r="B1302" s="13">
        <v>277.08908100000002</v>
      </c>
      <c r="C1302" s="14">
        <f t="shared" si="12"/>
        <v>3.6609604861872111E-3</v>
      </c>
      <c r="D1302" s="22">
        <v>43.792788999999999</v>
      </c>
      <c r="E1302" s="25">
        <f t="shared" si="13"/>
        <v>1.1135847227773169E-2</v>
      </c>
      <c r="F1302" s="5"/>
      <c r="G1302" s="5"/>
      <c r="H1302" s="5"/>
      <c r="I1302" s="5"/>
      <c r="J1302" s="5"/>
      <c r="K1302" s="5"/>
    </row>
    <row r="1303" spans="1:11" ht="14.5" x14ac:dyDescent="0.35">
      <c r="A1303" s="12">
        <v>43665</v>
      </c>
      <c r="B1303" s="13">
        <v>275.54986600000001</v>
      </c>
      <c r="C1303" s="14">
        <f t="shared" si="12"/>
        <v>-5.5549464253339259E-3</v>
      </c>
      <c r="D1303" s="22">
        <v>44.082172</v>
      </c>
      <c r="E1303" s="25">
        <f t="shared" si="13"/>
        <v>6.6080057152788519E-3</v>
      </c>
      <c r="F1303" s="5"/>
      <c r="G1303" s="5"/>
      <c r="H1303" s="5"/>
      <c r="I1303" s="5"/>
      <c r="J1303" s="5"/>
      <c r="K1303" s="5"/>
    </row>
    <row r="1304" spans="1:11" ht="14.5" x14ac:dyDescent="0.35">
      <c r="A1304" s="12">
        <v>43668</v>
      </c>
      <c r="B1304" s="13">
        <v>276.22674599999999</v>
      </c>
      <c r="C1304" s="14">
        <f t="shared" si="12"/>
        <v>2.4564700750026231E-3</v>
      </c>
      <c r="D1304" s="22">
        <v>45.029232</v>
      </c>
      <c r="E1304" s="25">
        <f t="shared" si="13"/>
        <v>2.14839686211469E-2</v>
      </c>
      <c r="F1304" s="5"/>
      <c r="G1304" s="5"/>
      <c r="H1304" s="5"/>
      <c r="I1304" s="5"/>
      <c r="J1304" s="5"/>
      <c r="K1304" s="5"/>
    </row>
    <row r="1305" spans="1:11" ht="14.5" x14ac:dyDescent="0.35">
      <c r="A1305" s="12">
        <v>43669</v>
      </c>
      <c r="B1305" s="13">
        <v>278.201752</v>
      </c>
      <c r="C1305" s="14">
        <f t="shared" si="12"/>
        <v>7.1499448500182807E-3</v>
      </c>
      <c r="D1305" s="22">
        <v>45.379992999999999</v>
      </c>
      <c r="E1305" s="25">
        <f t="shared" si="13"/>
        <v>7.7896287460554187E-3</v>
      </c>
      <c r="F1305" s="5"/>
      <c r="G1305" s="5"/>
      <c r="H1305" s="5"/>
      <c r="I1305" s="5"/>
      <c r="J1305" s="5"/>
      <c r="K1305" s="5"/>
    </row>
    <row r="1306" spans="1:11" ht="14.5" x14ac:dyDescent="0.35">
      <c r="A1306" s="12">
        <v>43670</v>
      </c>
      <c r="B1306" s="13">
        <v>279.50915500000002</v>
      </c>
      <c r="C1306" s="14">
        <f t="shared" si="12"/>
        <v>4.6994779529642289E-3</v>
      </c>
      <c r="D1306" s="22">
        <v>46.405982999999999</v>
      </c>
      <c r="E1306" s="25">
        <f t="shared" si="13"/>
        <v>2.2608862015470126E-2</v>
      </c>
      <c r="F1306" s="5"/>
      <c r="G1306" s="5"/>
      <c r="H1306" s="5"/>
      <c r="I1306" s="5"/>
      <c r="J1306" s="5"/>
      <c r="K1306" s="5"/>
    </row>
    <row r="1307" spans="1:11" ht="14.5" x14ac:dyDescent="0.35">
      <c r="A1307" s="12">
        <v>43671</v>
      </c>
      <c r="B1307" s="13">
        <v>278.17394999999999</v>
      </c>
      <c r="C1307" s="14">
        <f t="shared" si="12"/>
        <v>-4.776963387836188E-3</v>
      </c>
      <c r="D1307" s="22">
        <v>45.739528999999997</v>
      </c>
      <c r="E1307" s="25">
        <f t="shared" si="13"/>
        <v>-1.4361380945211347E-2</v>
      </c>
      <c r="F1307" s="5"/>
      <c r="G1307" s="5"/>
      <c r="H1307" s="5"/>
      <c r="I1307" s="5"/>
      <c r="J1307" s="5"/>
      <c r="K1307" s="5"/>
    </row>
    <row r="1308" spans="1:11" ht="14.5" x14ac:dyDescent="0.35">
      <c r="A1308" s="12">
        <v>43672</v>
      </c>
      <c r="B1308" s="13">
        <v>280.03771999999998</v>
      </c>
      <c r="C1308" s="14">
        <f t="shared" si="12"/>
        <v>6.7000163027486513E-3</v>
      </c>
      <c r="D1308" s="22">
        <v>45.239693000000003</v>
      </c>
      <c r="E1308" s="25">
        <f t="shared" si="13"/>
        <v>-1.092787815982965E-2</v>
      </c>
      <c r="F1308" s="5"/>
      <c r="G1308" s="5"/>
      <c r="H1308" s="5"/>
      <c r="I1308" s="5"/>
      <c r="J1308" s="5"/>
      <c r="K1308" s="5"/>
    </row>
    <row r="1309" spans="1:11" ht="14.5" x14ac:dyDescent="0.35">
      <c r="A1309" s="12">
        <v>43675</v>
      </c>
      <c r="B1309" s="13">
        <v>279.52773999999999</v>
      </c>
      <c r="C1309" s="14">
        <f t="shared" si="12"/>
        <v>-1.8211118130799829E-3</v>
      </c>
      <c r="D1309" s="22">
        <v>46.046439999999997</v>
      </c>
      <c r="E1309" s="25">
        <f t="shared" si="13"/>
        <v>1.7832724903769668E-2</v>
      </c>
      <c r="F1309" s="5"/>
      <c r="G1309" s="5"/>
      <c r="H1309" s="5"/>
      <c r="I1309" s="5"/>
      <c r="J1309" s="5"/>
      <c r="K1309" s="5"/>
    </row>
    <row r="1310" spans="1:11" ht="14.5" x14ac:dyDescent="0.35">
      <c r="A1310" s="12">
        <v>43676</v>
      </c>
      <c r="B1310" s="13">
        <v>278.84158300000001</v>
      </c>
      <c r="C1310" s="14">
        <f t="shared" si="12"/>
        <v>-2.4547009180555038E-3</v>
      </c>
      <c r="D1310" s="22">
        <v>45.336151000000001</v>
      </c>
      <c r="E1310" s="25">
        <f t="shared" si="13"/>
        <v>-1.5425492177028148E-2</v>
      </c>
      <c r="F1310" s="5"/>
      <c r="G1310" s="5"/>
      <c r="H1310" s="5"/>
      <c r="I1310" s="5"/>
      <c r="J1310" s="5"/>
      <c r="K1310" s="5"/>
    </row>
    <row r="1311" spans="1:11" ht="14.5" x14ac:dyDescent="0.35">
      <c r="A1311" s="12">
        <v>43677</v>
      </c>
      <c r="B1311" s="13">
        <v>275.79089399999998</v>
      </c>
      <c r="C1311" s="14">
        <f t="shared" si="12"/>
        <v>-1.0940581269042767E-2</v>
      </c>
      <c r="D1311" s="22">
        <v>44.327702000000002</v>
      </c>
      <c r="E1311" s="25">
        <f t="shared" si="13"/>
        <v>-2.2243815978114215E-2</v>
      </c>
      <c r="F1311" s="5"/>
      <c r="G1311" s="5"/>
      <c r="H1311" s="5"/>
      <c r="I1311" s="5"/>
      <c r="J1311" s="5"/>
      <c r="K1311" s="5"/>
    </row>
    <row r="1312" spans="1:11" ht="14.5" x14ac:dyDescent="0.35">
      <c r="A1312" s="12">
        <v>43678</v>
      </c>
      <c r="B1312" s="13">
        <v>273.389343</v>
      </c>
      <c r="C1312" s="14">
        <f t="shared" si="12"/>
        <v>-8.7078690857718584E-3</v>
      </c>
      <c r="D1312" s="22">
        <v>43.406956000000001</v>
      </c>
      <c r="E1312" s="25">
        <f t="shared" si="13"/>
        <v>-2.077134519628383E-2</v>
      </c>
      <c r="F1312" s="5"/>
      <c r="G1312" s="5"/>
      <c r="H1312" s="5"/>
      <c r="I1312" s="5"/>
      <c r="J1312" s="5"/>
      <c r="K1312" s="5"/>
    </row>
    <row r="1313" spans="1:11" ht="14.5" x14ac:dyDescent="0.35">
      <c r="A1313" s="12">
        <v>43679</v>
      </c>
      <c r="B1313" s="13">
        <v>271.33084100000002</v>
      </c>
      <c r="C1313" s="14">
        <f t="shared" si="12"/>
        <v>-7.5295619697947624E-3</v>
      </c>
      <c r="D1313" s="22">
        <v>42.687877999999998</v>
      </c>
      <c r="E1313" s="25">
        <f t="shared" si="13"/>
        <v>-1.656596237709005E-2</v>
      </c>
      <c r="F1313" s="5"/>
      <c r="G1313" s="5"/>
      <c r="H1313" s="5"/>
      <c r="I1313" s="5"/>
      <c r="J1313" s="5"/>
      <c r="K1313" s="5"/>
    </row>
    <row r="1314" spans="1:11" ht="14.5" x14ac:dyDescent="0.35">
      <c r="A1314" s="12">
        <v>43682</v>
      </c>
      <c r="B1314" s="13">
        <v>263.17105099999998</v>
      </c>
      <c r="C1314" s="14">
        <f t="shared" si="12"/>
        <v>-3.0073212355539204E-2</v>
      </c>
      <c r="D1314" s="22">
        <v>41.188377000000003</v>
      </c>
      <c r="E1314" s="25">
        <f t="shared" si="13"/>
        <v>-3.5127091583235764E-2</v>
      </c>
      <c r="F1314" s="5"/>
      <c r="G1314" s="5"/>
      <c r="H1314" s="5"/>
      <c r="I1314" s="5"/>
      <c r="J1314" s="5"/>
      <c r="K1314" s="5"/>
    </row>
    <row r="1315" spans="1:11" ht="14.5" x14ac:dyDescent="0.35">
      <c r="A1315" s="12">
        <v>43683</v>
      </c>
      <c r="B1315" s="13">
        <v>266.86154199999999</v>
      </c>
      <c r="C1315" s="14">
        <f t="shared" si="12"/>
        <v>1.4023164728707221E-2</v>
      </c>
      <c r="D1315" s="22">
        <v>41.457630000000002</v>
      </c>
      <c r="E1315" s="25">
        <f t="shared" si="13"/>
        <v>6.5371111855171927E-3</v>
      </c>
      <c r="F1315" s="5"/>
      <c r="G1315" s="5"/>
      <c r="H1315" s="5"/>
      <c r="I1315" s="5"/>
      <c r="J1315" s="5"/>
      <c r="K1315" s="5"/>
    </row>
    <row r="1316" spans="1:11" ht="14.5" x14ac:dyDescent="0.35">
      <c r="A1316" s="12">
        <v>43684</v>
      </c>
      <c r="B1316" s="13">
        <v>267.01919600000002</v>
      </c>
      <c r="C1316" s="14">
        <f t="shared" si="12"/>
        <v>5.9077077505621388E-4</v>
      </c>
      <c r="D1316" s="22">
        <v>41.254589000000003</v>
      </c>
      <c r="E1316" s="25">
        <f t="shared" si="13"/>
        <v>-4.8975544429336387E-3</v>
      </c>
      <c r="F1316" s="5"/>
      <c r="G1316" s="5"/>
      <c r="H1316" s="5"/>
      <c r="I1316" s="5"/>
      <c r="J1316" s="5"/>
      <c r="K1316" s="5"/>
    </row>
    <row r="1317" spans="1:11" ht="14.5" x14ac:dyDescent="0.35">
      <c r="A1317" s="12">
        <v>43685</v>
      </c>
      <c r="B1317" s="13">
        <v>272.25817899999998</v>
      </c>
      <c r="C1317" s="14">
        <f t="shared" si="12"/>
        <v>1.9620248575686526E-2</v>
      </c>
      <c r="D1317" s="22">
        <v>41.643031999999998</v>
      </c>
      <c r="E1317" s="25">
        <f t="shared" si="13"/>
        <v>9.4157525117992379E-3</v>
      </c>
      <c r="F1317" s="5"/>
      <c r="G1317" s="5"/>
      <c r="H1317" s="5"/>
      <c r="I1317" s="5"/>
      <c r="J1317" s="5"/>
      <c r="K1317" s="5"/>
    </row>
    <row r="1318" spans="1:11" ht="14.5" x14ac:dyDescent="0.35">
      <c r="A1318" s="12">
        <v>43686</v>
      </c>
      <c r="B1318" s="13">
        <v>270.40368699999999</v>
      </c>
      <c r="C1318" s="14">
        <f t="shared" si="12"/>
        <v>-6.8115198845871711E-3</v>
      </c>
      <c r="D1318" s="22">
        <v>40.592472000000001</v>
      </c>
      <c r="E1318" s="25">
        <f t="shared" si="13"/>
        <v>-2.5227749987080609E-2</v>
      </c>
      <c r="F1318" s="5"/>
      <c r="G1318" s="5"/>
      <c r="H1318" s="5"/>
      <c r="I1318" s="5"/>
      <c r="J1318" s="5"/>
      <c r="K1318" s="5"/>
    </row>
    <row r="1319" spans="1:11" ht="14.5" x14ac:dyDescent="0.35">
      <c r="A1319" s="12">
        <v>43689</v>
      </c>
      <c r="B1319" s="13">
        <v>267.11193800000001</v>
      </c>
      <c r="C1319" s="14">
        <f t="shared" si="12"/>
        <v>-1.2173461969103926E-2</v>
      </c>
      <c r="D1319" s="22">
        <v>40.256991999999997</v>
      </c>
      <c r="E1319" s="25">
        <f t="shared" si="13"/>
        <v>-8.2645865962537087E-3</v>
      </c>
      <c r="F1319" s="5"/>
      <c r="G1319" s="5"/>
      <c r="H1319" s="5"/>
      <c r="I1319" s="5"/>
      <c r="J1319" s="5"/>
      <c r="K1319" s="5"/>
    </row>
    <row r="1320" spans="1:11" ht="14.5" x14ac:dyDescent="0.35">
      <c r="A1320" s="12">
        <v>43690</v>
      </c>
      <c r="B1320" s="13">
        <v>271.265961</v>
      </c>
      <c r="C1320" s="14">
        <f t="shared" si="12"/>
        <v>1.5551618662584804E-2</v>
      </c>
      <c r="D1320" s="22">
        <v>41.351703999999998</v>
      </c>
      <c r="E1320" s="25">
        <f t="shared" si="13"/>
        <v>2.7193089836419007E-2</v>
      </c>
      <c r="F1320" s="5"/>
      <c r="G1320" s="5"/>
      <c r="H1320" s="5"/>
      <c r="I1320" s="5"/>
      <c r="J1320" s="5"/>
      <c r="K1320" s="5"/>
    </row>
    <row r="1321" spans="1:11" ht="14.5" x14ac:dyDescent="0.35">
      <c r="A1321" s="12">
        <v>43691</v>
      </c>
      <c r="B1321" s="13">
        <v>263.24527</v>
      </c>
      <c r="C1321" s="14">
        <f t="shared" si="12"/>
        <v>-2.9567627911855847E-2</v>
      </c>
      <c r="D1321" s="22">
        <v>40.495345999999998</v>
      </c>
      <c r="E1321" s="25">
        <f t="shared" si="13"/>
        <v>-2.0709134501446427E-2</v>
      </c>
      <c r="F1321" s="5"/>
      <c r="G1321" s="5"/>
      <c r="H1321" s="5"/>
      <c r="I1321" s="5"/>
      <c r="J1321" s="5"/>
      <c r="K1321" s="5"/>
    </row>
    <row r="1322" spans="1:11" ht="14.5" x14ac:dyDescent="0.35">
      <c r="A1322" s="12">
        <v>43692</v>
      </c>
      <c r="B1322" s="13">
        <v>263.94070399999998</v>
      </c>
      <c r="C1322" s="14">
        <f t="shared" si="12"/>
        <v>2.6417720629889284E-3</v>
      </c>
      <c r="D1322" s="22">
        <v>40.345275999999998</v>
      </c>
      <c r="E1322" s="25">
        <f t="shared" si="13"/>
        <v>-3.7058579521705901E-3</v>
      </c>
      <c r="F1322" s="5"/>
      <c r="G1322" s="5"/>
      <c r="H1322" s="5"/>
      <c r="I1322" s="5"/>
      <c r="J1322" s="5"/>
      <c r="K1322" s="5"/>
    </row>
    <row r="1323" spans="1:11" ht="14.5" x14ac:dyDescent="0.35">
      <c r="A1323" s="12">
        <v>43693</v>
      </c>
      <c r="B1323" s="13">
        <v>267.83520499999997</v>
      </c>
      <c r="C1323" s="14">
        <f t="shared" si="12"/>
        <v>1.4755211837276874E-2</v>
      </c>
      <c r="D1323" s="22">
        <v>41.051544</v>
      </c>
      <c r="E1323" s="25">
        <f t="shared" si="13"/>
        <v>1.75055934677458E-2</v>
      </c>
      <c r="F1323" s="5"/>
      <c r="G1323" s="5"/>
      <c r="H1323" s="5"/>
      <c r="I1323" s="5"/>
      <c r="J1323" s="5"/>
      <c r="K1323" s="5"/>
    </row>
    <row r="1324" spans="1:11" ht="14.5" x14ac:dyDescent="0.35">
      <c r="A1324" s="12">
        <v>43696</v>
      </c>
      <c r="B1324" s="13">
        <v>271.06191999999999</v>
      </c>
      <c r="C1324" s="14">
        <f t="shared" si="12"/>
        <v>1.2047389363918807E-2</v>
      </c>
      <c r="D1324" s="22">
        <v>41.695995000000003</v>
      </c>
      <c r="E1324" s="25">
        <f t="shared" si="13"/>
        <v>1.5698581276260976E-2</v>
      </c>
      <c r="F1324" s="5"/>
      <c r="G1324" s="5"/>
      <c r="H1324" s="5"/>
      <c r="I1324" s="5"/>
      <c r="J1324" s="5"/>
      <c r="K1324" s="5"/>
    </row>
    <row r="1325" spans="1:11" ht="14.5" x14ac:dyDescent="0.35">
      <c r="A1325" s="12">
        <v>43697</v>
      </c>
      <c r="B1325" s="13">
        <v>268.98498499999999</v>
      </c>
      <c r="C1325" s="14">
        <f t="shared" si="12"/>
        <v>-7.6622160722538664E-3</v>
      </c>
      <c r="D1325" s="22">
        <v>41.139823999999997</v>
      </c>
      <c r="E1325" s="25">
        <f t="shared" si="13"/>
        <v>-1.3338715145183755E-2</v>
      </c>
      <c r="F1325" s="5"/>
      <c r="G1325" s="5"/>
      <c r="H1325" s="5"/>
      <c r="I1325" s="5"/>
      <c r="J1325" s="5"/>
      <c r="K1325" s="5"/>
    </row>
    <row r="1326" spans="1:11" ht="14.5" x14ac:dyDescent="0.35">
      <c r="A1326" s="12">
        <v>43698</v>
      </c>
      <c r="B1326" s="13">
        <v>271.173248</v>
      </c>
      <c r="C1326" s="14">
        <f t="shared" si="12"/>
        <v>8.1352607841660984E-3</v>
      </c>
      <c r="D1326" s="22">
        <v>41.625377999999998</v>
      </c>
      <c r="E1326" s="25">
        <f t="shared" si="13"/>
        <v>1.1802529830949217E-2</v>
      </c>
      <c r="F1326" s="5"/>
      <c r="G1326" s="5"/>
      <c r="H1326" s="5"/>
      <c r="I1326" s="5"/>
      <c r="J1326" s="5"/>
      <c r="K1326" s="5"/>
    </row>
    <row r="1327" spans="1:11" ht="14.5" x14ac:dyDescent="0.35">
      <c r="A1327" s="12">
        <v>43699</v>
      </c>
      <c r="B1327" s="13">
        <v>271.08978300000001</v>
      </c>
      <c r="C1327" s="14">
        <f t="shared" si="12"/>
        <v>-3.0779216097300899E-4</v>
      </c>
      <c r="D1327" s="22">
        <v>41.298729000000002</v>
      </c>
      <c r="E1327" s="25">
        <f t="shared" si="13"/>
        <v>-7.8473521609820872E-3</v>
      </c>
      <c r="F1327" s="5"/>
      <c r="G1327" s="5"/>
      <c r="H1327" s="5"/>
      <c r="I1327" s="5"/>
      <c r="J1327" s="5"/>
      <c r="K1327" s="5"/>
    </row>
    <row r="1328" spans="1:11" ht="14.5" x14ac:dyDescent="0.35">
      <c r="A1328" s="12">
        <v>43700</v>
      </c>
      <c r="B1328" s="13">
        <v>264.12622099999999</v>
      </c>
      <c r="C1328" s="14">
        <f t="shared" si="12"/>
        <v>-2.5687290472323054E-2</v>
      </c>
      <c r="D1328" s="22">
        <v>39.691982000000003</v>
      </c>
      <c r="E1328" s="25">
        <f t="shared" si="13"/>
        <v>-3.8905483023460564E-2</v>
      </c>
      <c r="F1328" s="5"/>
      <c r="G1328" s="5"/>
      <c r="H1328" s="5"/>
      <c r="I1328" s="5"/>
      <c r="J1328" s="5"/>
      <c r="K1328" s="5"/>
    </row>
    <row r="1329" spans="1:11" ht="14.5" x14ac:dyDescent="0.35">
      <c r="A1329" s="12">
        <v>43703</v>
      </c>
      <c r="B1329" s="13">
        <v>267.046967</v>
      </c>
      <c r="C1329" s="14">
        <f t="shared" si="12"/>
        <v>1.1058144810242101E-2</v>
      </c>
      <c r="D1329" s="22">
        <v>40.221679999999999</v>
      </c>
      <c r="E1329" s="25">
        <f t="shared" si="13"/>
        <v>1.334521415433465E-2</v>
      </c>
      <c r="F1329" s="5"/>
      <c r="G1329" s="5"/>
      <c r="H1329" s="5"/>
      <c r="I1329" s="5"/>
      <c r="J1329" s="5"/>
      <c r="K1329" s="5"/>
    </row>
    <row r="1330" spans="1:11" ht="14.5" x14ac:dyDescent="0.35">
      <c r="A1330" s="12">
        <v>43704</v>
      </c>
      <c r="B1330" s="13">
        <v>265.99920700000001</v>
      </c>
      <c r="C1330" s="14">
        <f t="shared" si="12"/>
        <v>-3.9235045871162527E-3</v>
      </c>
      <c r="D1330" s="22">
        <v>40.424731999999999</v>
      </c>
      <c r="E1330" s="25">
        <f t="shared" si="13"/>
        <v>5.048322198376586E-3</v>
      </c>
      <c r="F1330" s="5"/>
      <c r="G1330" s="5"/>
      <c r="H1330" s="5"/>
      <c r="I1330" s="5"/>
      <c r="J1330" s="5"/>
      <c r="K1330" s="5"/>
    </row>
    <row r="1331" spans="1:11" ht="14.5" x14ac:dyDescent="0.35">
      <c r="A1331" s="12">
        <v>43705</v>
      </c>
      <c r="B1331" s="13">
        <v>267.87219199999998</v>
      </c>
      <c r="C1331" s="14">
        <f t="shared" si="12"/>
        <v>7.0413179840794465E-3</v>
      </c>
      <c r="D1331" s="22">
        <v>40.424731999999999</v>
      </c>
      <c r="E1331" s="25">
        <f t="shared" si="13"/>
        <v>0</v>
      </c>
      <c r="F1331" s="5"/>
      <c r="G1331" s="5"/>
      <c r="H1331" s="5"/>
      <c r="I1331" s="5"/>
      <c r="J1331" s="5"/>
      <c r="K1331" s="5"/>
    </row>
    <row r="1332" spans="1:11" ht="14.5" x14ac:dyDescent="0.35">
      <c r="A1332" s="12">
        <v>43706</v>
      </c>
      <c r="B1332" s="13">
        <v>271.29376200000002</v>
      </c>
      <c r="C1332" s="14">
        <f t="shared" si="12"/>
        <v>1.2773143693840498E-2</v>
      </c>
      <c r="D1332" s="22">
        <v>41.378185000000002</v>
      </c>
      <c r="E1332" s="25">
        <f t="shared" si="13"/>
        <v>2.3585883018346375E-2</v>
      </c>
      <c r="F1332" s="5"/>
      <c r="G1332" s="5"/>
      <c r="H1332" s="5"/>
      <c r="I1332" s="5"/>
      <c r="J1332" s="5"/>
      <c r="K1332" s="5"/>
    </row>
    <row r="1333" spans="1:11" ht="14.5" x14ac:dyDescent="0.35">
      <c r="A1333" s="12">
        <v>43707</v>
      </c>
      <c r="B1333" s="13">
        <v>271.173248</v>
      </c>
      <c r="C1333" s="14">
        <f t="shared" si="12"/>
        <v>-4.4421957626882041E-4</v>
      </c>
      <c r="D1333" s="22">
        <v>41.854908000000002</v>
      </c>
      <c r="E1333" s="25">
        <f t="shared" si="13"/>
        <v>1.152111915976981E-2</v>
      </c>
      <c r="F1333" s="5"/>
      <c r="G1333" s="5"/>
      <c r="H1333" s="5"/>
      <c r="I1333" s="5"/>
      <c r="J1333" s="5"/>
      <c r="K1333" s="5"/>
    </row>
    <row r="1334" spans="1:11" ht="14.5" x14ac:dyDescent="0.35">
      <c r="A1334" s="12">
        <v>43711</v>
      </c>
      <c r="B1334" s="13">
        <v>269.58767699999999</v>
      </c>
      <c r="C1334" s="14">
        <f t="shared" si="12"/>
        <v>-5.8470775111268197E-3</v>
      </c>
      <c r="D1334" s="22">
        <v>41.475299999999997</v>
      </c>
      <c r="E1334" s="25">
        <f t="shared" si="13"/>
        <v>-9.0696173552694132E-3</v>
      </c>
      <c r="F1334" s="5"/>
      <c r="G1334" s="5"/>
      <c r="H1334" s="5"/>
      <c r="I1334" s="5"/>
      <c r="J1334" s="5"/>
      <c r="K1334" s="5"/>
    </row>
    <row r="1335" spans="1:11" ht="14.5" x14ac:dyDescent="0.35">
      <c r="A1335" s="12">
        <v>43712</v>
      </c>
      <c r="B1335" s="13">
        <v>272.64752199999998</v>
      </c>
      <c r="C1335" s="14">
        <f t="shared" si="12"/>
        <v>1.1350092237339156E-2</v>
      </c>
      <c r="D1335" s="22">
        <v>43.187981000000001</v>
      </c>
      <c r="E1335" s="25">
        <f t="shared" si="13"/>
        <v>4.1293999078969981E-2</v>
      </c>
      <c r="F1335" s="5"/>
      <c r="G1335" s="5"/>
      <c r="H1335" s="5"/>
      <c r="I1335" s="5"/>
      <c r="J1335" s="5"/>
      <c r="K1335" s="5"/>
    </row>
    <row r="1336" spans="1:11" ht="14.5" x14ac:dyDescent="0.35">
      <c r="A1336" s="12">
        <v>43713</v>
      </c>
      <c r="B1336" s="13">
        <v>276.15261800000002</v>
      </c>
      <c r="C1336" s="14">
        <f t="shared" si="12"/>
        <v>1.2855777944682871E-2</v>
      </c>
      <c r="D1336" s="22">
        <v>44.229717000000001</v>
      </c>
      <c r="E1336" s="25">
        <f t="shared" si="13"/>
        <v>2.4120970137501918E-2</v>
      </c>
      <c r="F1336" s="5"/>
      <c r="G1336" s="5"/>
      <c r="H1336" s="5"/>
      <c r="I1336" s="5"/>
      <c r="J1336" s="5"/>
      <c r="K1336" s="5"/>
    </row>
    <row r="1337" spans="1:11" ht="14.5" x14ac:dyDescent="0.35">
      <c r="A1337" s="12">
        <v>43714</v>
      </c>
      <c r="B1337" s="13">
        <v>276.36584499999998</v>
      </c>
      <c r="C1337" s="14">
        <f t="shared" si="12"/>
        <v>7.7213463172730356E-4</v>
      </c>
      <c r="D1337" s="22">
        <v>44.953643999999997</v>
      </c>
      <c r="E1337" s="25">
        <f t="shared" si="13"/>
        <v>1.6367434591543877E-2</v>
      </c>
      <c r="F1337" s="5"/>
      <c r="G1337" s="5"/>
      <c r="H1337" s="5"/>
      <c r="I1337" s="5"/>
      <c r="J1337" s="5"/>
      <c r="K1337" s="5"/>
    </row>
    <row r="1338" spans="1:11" ht="14.5" x14ac:dyDescent="0.35">
      <c r="A1338" s="12">
        <v>43717</v>
      </c>
      <c r="B1338" s="13">
        <v>276.50488300000001</v>
      </c>
      <c r="C1338" s="14">
        <f t="shared" si="12"/>
        <v>5.0309400570113059E-4</v>
      </c>
      <c r="D1338" s="22">
        <v>45.545135000000002</v>
      </c>
      <c r="E1338" s="25">
        <f t="shared" si="13"/>
        <v>1.3157798731511175E-2</v>
      </c>
      <c r="F1338" s="5"/>
      <c r="G1338" s="5"/>
      <c r="H1338" s="5"/>
      <c r="I1338" s="5"/>
      <c r="J1338" s="5"/>
      <c r="K1338" s="5"/>
    </row>
    <row r="1339" spans="1:11" ht="14.5" x14ac:dyDescent="0.35">
      <c r="A1339" s="12">
        <v>43718</v>
      </c>
      <c r="B1339" s="13">
        <v>276.44006300000001</v>
      </c>
      <c r="C1339" s="14">
        <f t="shared" si="12"/>
        <v>-2.3442623977095345E-4</v>
      </c>
      <c r="D1339" s="22">
        <v>45.748187999999999</v>
      </c>
      <c r="E1339" s="25">
        <f t="shared" si="13"/>
        <v>4.4582807801535123E-3</v>
      </c>
      <c r="F1339" s="5"/>
      <c r="G1339" s="5"/>
      <c r="H1339" s="5"/>
      <c r="I1339" s="5"/>
      <c r="J1339" s="5"/>
      <c r="K1339" s="5"/>
    </row>
    <row r="1340" spans="1:11" ht="14.5" x14ac:dyDescent="0.35">
      <c r="A1340" s="12">
        <v>43719</v>
      </c>
      <c r="B1340" s="13">
        <v>278.405731</v>
      </c>
      <c r="C1340" s="14">
        <f t="shared" si="12"/>
        <v>7.1106480684024215E-3</v>
      </c>
      <c r="D1340" s="22">
        <v>46.604526999999997</v>
      </c>
      <c r="E1340" s="25">
        <f t="shared" si="13"/>
        <v>1.8718533726406791E-2</v>
      </c>
      <c r="F1340" s="5"/>
      <c r="G1340" s="5"/>
      <c r="H1340" s="5"/>
      <c r="I1340" s="5"/>
      <c r="J1340" s="5"/>
      <c r="K1340" s="5"/>
    </row>
    <row r="1341" spans="1:11" ht="14.5" x14ac:dyDescent="0.35">
      <c r="A1341" s="12">
        <v>43720</v>
      </c>
      <c r="B1341" s="13">
        <v>279.37011699999999</v>
      </c>
      <c r="C1341" s="14">
        <f t="shared" si="12"/>
        <v>3.4639588651283562E-3</v>
      </c>
      <c r="D1341" s="22">
        <v>46.798755999999997</v>
      </c>
      <c r="E1341" s="25">
        <f t="shared" si="13"/>
        <v>4.1675994265535617E-3</v>
      </c>
      <c r="F1341" s="5"/>
      <c r="G1341" s="5"/>
      <c r="H1341" s="5"/>
      <c r="I1341" s="5"/>
      <c r="J1341" s="5"/>
      <c r="K1341" s="5"/>
    </row>
    <row r="1342" spans="1:11" ht="14.5" x14ac:dyDescent="0.35">
      <c r="A1342" s="12">
        <v>43721</v>
      </c>
      <c r="B1342" s="13">
        <v>279.18463100000002</v>
      </c>
      <c r="C1342" s="14">
        <f t="shared" si="12"/>
        <v>-6.6394359565654249E-4</v>
      </c>
      <c r="D1342" s="22">
        <v>46.383823</v>
      </c>
      <c r="E1342" s="25">
        <f t="shared" si="13"/>
        <v>-8.8663254211286679E-3</v>
      </c>
      <c r="F1342" s="5"/>
      <c r="G1342" s="5"/>
      <c r="H1342" s="5"/>
      <c r="I1342" s="5"/>
      <c r="J1342" s="5"/>
      <c r="K1342" s="5"/>
    </row>
    <row r="1343" spans="1:11" ht="14.5" x14ac:dyDescent="0.35">
      <c r="A1343" s="12">
        <v>43724</v>
      </c>
      <c r="B1343" s="13">
        <v>278.32232699999997</v>
      </c>
      <c r="C1343" s="14">
        <f t="shared" si="12"/>
        <v>-3.08865139499764E-3</v>
      </c>
      <c r="D1343" s="22">
        <v>46.083655999999998</v>
      </c>
      <c r="E1343" s="25">
        <f t="shared" si="13"/>
        <v>-6.4713725731490876E-3</v>
      </c>
      <c r="F1343" s="5"/>
      <c r="G1343" s="5"/>
      <c r="H1343" s="5"/>
      <c r="I1343" s="5"/>
      <c r="J1343" s="5"/>
      <c r="K1343" s="5"/>
    </row>
    <row r="1344" spans="1:11" ht="14.5" x14ac:dyDescent="0.35">
      <c r="A1344" s="12">
        <v>43725</v>
      </c>
      <c r="B1344" s="13">
        <v>279.02710000000002</v>
      </c>
      <c r="C1344" s="14">
        <f t="shared" si="12"/>
        <v>2.532218696202715E-3</v>
      </c>
      <c r="D1344" s="22">
        <v>45.862960999999999</v>
      </c>
      <c r="E1344" s="25">
        <f t="shared" si="13"/>
        <v>-4.7890080596035868E-3</v>
      </c>
      <c r="F1344" s="5"/>
      <c r="G1344" s="5"/>
      <c r="H1344" s="5"/>
      <c r="I1344" s="5"/>
      <c r="J1344" s="5"/>
      <c r="K1344" s="5"/>
    </row>
    <row r="1345" spans="1:11" ht="14.5" x14ac:dyDescent="0.35">
      <c r="A1345" s="12">
        <v>43726</v>
      </c>
      <c r="B1345" s="13">
        <v>279.19390900000002</v>
      </c>
      <c r="C1345" s="14">
        <f t="shared" si="12"/>
        <v>5.9782365225456821E-4</v>
      </c>
      <c r="D1345" s="22">
        <v>45.677554999999998</v>
      </c>
      <c r="E1345" s="25">
        <f t="shared" si="13"/>
        <v>-4.0426085877883116E-3</v>
      </c>
      <c r="F1345" s="5"/>
      <c r="G1345" s="5"/>
      <c r="H1345" s="5"/>
      <c r="I1345" s="5"/>
      <c r="J1345" s="5"/>
      <c r="K1345" s="5"/>
    </row>
    <row r="1346" spans="1:11" ht="14.5" x14ac:dyDescent="0.35">
      <c r="A1346" s="12">
        <v>43727</v>
      </c>
      <c r="B1346" s="13">
        <v>279.17532299999999</v>
      </c>
      <c r="C1346" s="14">
        <f t="shared" si="12"/>
        <v>-6.6570220197846523E-5</v>
      </c>
      <c r="D1346" s="22">
        <v>45.527481000000002</v>
      </c>
      <c r="E1346" s="25">
        <f t="shared" si="13"/>
        <v>-3.2855086048278305E-3</v>
      </c>
      <c r="F1346" s="5"/>
      <c r="G1346" s="5"/>
      <c r="H1346" s="5"/>
      <c r="I1346" s="5"/>
      <c r="J1346" s="5"/>
      <c r="K1346" s="5"/>
    </row>
    <row r="1347" spans="1:11" ht="14.5" x14ac:dyDescent="0.35">
      <c r="A1347" s="12">
        <v>43728</v>
      </c>
      <c r="B1347" s="13">
        <v>277.85635400000001</v>
      </c>
      <c r="C1347" s="14">
        <f t="shared" si="12"/>
        <v>-4.7245185778829798E-3</v>
      </c>
      <c r="D1347" s="22">
        <v>44.777068999999997</v>
      </c>
      <c r="E1347" s="25">
        <f t="shared" si="13"/>
        <v>-1.648261629058731E-2</v>
      </c>
      <c r="F1347" s="5"/>
      <c r="G1347" s="5"/>
      <c r="H1347" s="5"/>
      <c r="I1347" s="5"/>
      <c r="J1347" s="5"/>
      <c r="K1347" s="5"/>
    </row>
    <row r="1348" spans="1:11" ht="14.5" x14ac:dyDescent="0.35">
      <c r="A1348" s="12">
        <v>43731</v>
      </c>
      <c r="B1348" s="13">
        <v>277.79113799999999</v>
      </c>
      <c r="C1348" s="14">
        <f t="shared" si="12"/>
        <v>-2.3471120620844542E-4</v>
      </c>
      <c r="D1348" s="22">
        <v>44.935997</v>
      </c>
      <c r="E1348" s="25">
        <f t="shared" si="13"/>
        <v>3.5493167272740221E-3</v>
      </c>
      <c r="F1348" s="5"/>
      <c r="G1348" s="5"/>
      <c r="H1348" s="5"/>
      <c r="I1348" s="5"/>
      <c r="J1348" s="5"/>
      <c r="K1348" s="5"/>
    </row>
    <row r="1349" spans="1:11" ht="14.5" x14ac:dyDescent="0.35">
      <c r="A1349" s="12">
        <v>43732</v>
      </c>
      <c r="B1349" s="13">
        <v>275.61129799999998</v>
      </c>
      <c r="C1349" s="14">
        <f t="shared" si="12"/>
        <v>-7.8470465821699927E-3</v>
      </c>
      <c r="D1349" s="22">
        <v>43.982525000000003</v>
      </c>
      <c r="E1349" s="25">
        <f t="shared" si="13"/>
        <v>-2.1218445425835279E-2</v>
      </c>
      <c r="F1349" s="5"/>
      <c r="G1349" s="5"/>
      <c r="H1349" s="5"/>
      <c r="I1349" s="5"/>
      <c r="J1349" s="5"/>
      <c r="K1349" s="5"/>
    </row>
    <row r="1350" spans="1:11" ht="14.5" x14ac:dyDescent="0.35">
      <c r="A1350" s="12">
        <v>43733</v>
      </c>
      <c r="B1350" s="13">
        <v>277.24151599999999</v>
      </c>
      <c r="C1350" s="14">
        <f t="shared" si="12"/>
        <v>5.9149171744041261E-3</v>
      </c>
      <c r="D1350" s="22">
        <v>45.041924000000002</v>
      </c>
      <c r="E1350" s="25">
        <f t="shared" si="13"/>
        <v>2.408681629806381E-2</v>
      </c>
      <c r="F1350" s="5"/>
      <c r="G1350" s="5"/>
      <c r="H1350" s="5"/>
      <c r="I1350" s="5"/>
      <c r="J1350" s="5"/>
      <c r="K1350" s="5"/>
    </row>
    <row r="1351" spans="1:11" ht="14.5" x14ac:dyDescent="0.35">
      <c r="A1351" s="12">
        <v>43734</v>
      </c>
      <c r="B1351" s="13">
        <v>276.66403200000002</v>
      </c>
      <c r="C1351" s="14">
        <f t="shared" si="12"/>
        <v>-2.0829636496431866E-3</v>
      </c>
      <c r="D1351" s="22">
        <v>44.953643999999997</v>
      </c>
      <c r="E1351" s="25">
        <f t="shared" si="13"/>
        <v>-1.9599517995724288E-3</v>
      </c>
      <c r="F1351" s="5"/>
      <c r="G1351" s="5"/>
      <c r="H1351" s="5"/>
      <c r="I1351" s="5"/>
      <c r="J1351" s="5"/>
      <c r="K1351" s="5"/>
    </row>
    <row r="1352" spans="1:11" ht="14.5" x14ac:dyDescent="0.35">
      <c r="A1352" s="12">
        <v>43735</v>
      </c>
      <c r="B1352" s="13">
        <v>275.17355300000003</v>
      </c>
      <c r="C1352" s="14">
        <f t="shared" si="12"/>
        <v>-5.3873247968857525E-3</v>
      </c>
      <c r="D1352" s="22">
        <v>44.830039999999997</v>
      </c>
      <c r="E1352" s="25">
        <f t="shared" si="13"/>
        <v>-2.7495879978050339E-3</v>
      </c>
      <c r="F1352" s="5"/>
      <c r="G1352" s="5"/>
      <c r="H1352" s="5"/>
      <c r="I1352" s="5"/>
      <c r="J1352" s="5"/>
      <c r="K1352" s="5"/>
    </row>
    <row r="1353" spans="1:11" ht="14.5" x14ac:dyDescent="0.35">
      <c r="A1353" s="12">
        <v>43738</v>
      </c>
      <c r="B1353" s="13">
        <v>276.44967700000001</v>
      </c>
      <c r="C1353" s="14">
        <f t="shared" si="12"/>
        <v>4.6375241591621328E-3</v>
      </c>
      <c r="D1353" s="22">
        <v>45.492165</v>
      </c>
      <c r="E1353" s="25">
        <f t="shared" si="13"/>
        <v>1.4769672300091708E-2</v>
      </c>
      <c r="F1353" s="5"/>
      <c r="G1353" s="5"/>
      <c r="H1353" s="5"/>
      <c r="I1353" s="5"/>
      <c r="J1353" s="5"/>
      <c r="K1353" s="5"/>
    </row>
    <row r="1354" spans="1:11" ht="14.5" x14ac:dyDescent="0.35">
      <c r="A1354" s="12">
        <v>43739</v>
      </c>
      <c r="B1354" s="13">
        <v>273.16149899999999</v>
      </c>
      <c r="C1354" s="14">
        <f t="shared" si="12"/>
        <v>-1.18943094297774E-2</v>
      </c>
      <c r="D1354" s="22">
        <v>44.812385999999996</v>
      </c>
      <c r="E1354" s="25">
        <f t="shared" si="13"/>
        <v>-1.4942770914508102E-2</v>
      </c>
      <c r="F1354" s="5"/>
      <c r="G1354" s="5"/>
      <c r="H1354" s="5"/>
      <c r="I1354" s="5"/>
      <c r="J1354" s="5"/>
      <c r="K1354" s="5"/>
    </row>
    <row r="1355" spans="1:11" ht="14.5" x14ac:dyDescent="0.35">
      <c r="A1355" s="12">
        <v>43740</v>
      </c>
      <c r="B1355" s="13">
        <v>268.33609000000001</v>
      </c>
      <c r="C1355" s="14">
        <f t="shared" si="12"/>
        <v>-1.7665040709122698E-2</v>
      </c>
      <c r="D1355" s="22">
        <v>43.602905</v>
      </c>
      <c r="E1355" s="25">
        <f t="shared" si="13"/>
        <v>-2.6989881770633609E-2</v>
      </c>
      <c r="F1355" s="5"/>
      <c r="G1355" s="5"/>
      <c r="H1355" s="5"/>
      <c r="I1355" s="5"/>
      <c r="J1355" s="5"/>
      <c r="K1355" s="5"/>
    </row>
    <row r="1356" spans="1:11" ht="14.5" x14ac:dyDescent="0.35">
      <c r="A1356" s="12">
        <v>43741</v>
      </c>
      <c r="B1356" s="13">
        <v>270.53454599999998</v>
      </c>
      <c r="C1356" s="14">
        <f t="shared" si="12"/>
        <v>8.1929195584535958E-3</v>
      </c>
      <c r="D1356" s="22">
        <v>44.167912000000001</v>
      </c>
      <c r="E1356" s="25">
        <f t="shared" si="13"/>
        <v>1.2958012774607595E-2</v>
      </c>
      <c r="F1356" s="5"/>
      <c r="G1356" s="5"/>
      <c r="H1356" s="5"/>
      <c r="I1356" s="5"/>
      <c r="J1356" s="5"/>
      <c r="K1356" s="5"/>
    </row>
    <row r="1357" spans="1:11" ht="14.5" x14ac:dyDescent="0.35">
      <c r="A1357" s="12">
        <v>43742</v>
      </c>
      <c r="B1357" s="13">
        <v>274.19543499999997</v>
      </c>
      <c r="C1357" s="14">
        <f t="shared" si="12"/>
        <v>1.3532057380945345E-2</v>
      </c>
      <c r="D1357" s="22">
        <v>44.953643999999997</v>
      </c>
      <c r="E1357" s="25">
        <f t="shared" si="13"/>
        <v>1.7789656889372445E-2</v>
      </c>
      <c r="F1357" s="5"/>
      <c r="G1357" s="5"/>
      <c r="H1357" s="5"/>
      <c r="I1357" s="5"/>
      <c r="J1357" s="5"/>
      <c r="K1357" s="5"/>
    </row>
    <row r="1358" spans="1:11" ht="14.5" x14ac:dyDescent="0.35">
      <c r="A1358" s="12">
        <v>43745</v>
      </c>
      <c r="B1358" s="13">
        <v>273.01236</v>
      </c>
      <c r="C1358" s="14">
        <f t="shared" si="12"/>
        <v>-4.3147144298736192E-3</v>
      </c>
      <c r="D1358" s="22">
        <v>44.688797000000001</v>
      </c>
      <c r="E1358" s="25">
        <f t="shared" si="13"/>
        <v>-5.8915579791483886E-3</v>
      </c>
      <c r="F1358" s="5"/>
      <c r="G1358" s="5"/>
      <c r="H1358" s="5"/>
      <c r="I1358" s="5"/>
      <c r="J1358" s="5"/>
      <c r="K1358" s="5"/>
    </row>
    <row r="1359" spans="1:11" ht="14.5" x14ac:dyDescent="0.35">
      <c r="A1359" s="12">
        <v>43746</v>
      </c>
      <c r="B1359" s="13">
        <v>268.773956</v>
      </c>
      <c r="C1359" s="14">
        <f t="shared" si="12"/>
        <v>-1.5524586505900329E-2</v>
      </c>
      <c r="D1359" s="22">
        <v>43.903069000000002</v>
      </c>
      <c r="E1359" s="25">
        <f t="shared" si="13"/>
        <v>-1.7582214173274765E-2</v>
      </c>
      <c r="F1359" s="5"/>
      <c r="G1359" s="5"/>
      <c r="H1359" s="5"/>
      <c r="I1359" s="5"/>
      <c r="J1359" s="5"/>
      <c r="K1359" s="5"/>
    </row>
    <row r="1360" spans="1:11" ht="14.5" x14ac:dyDescent="0.35">
      <c r="A1360" s="12">
        <v>43747</v>
      </c>
      <c r="B1360" s="13">
        <v>271.32635499999998</v>
      </c>
      <c r="C1360" s="14">
        <f t="shared" si="12"/>
        <v>9.4964521041613868E-3</v>
      </c>
      <c r="D1360" s="22">
        <v>44.565185999999997</v>
      </c>
      <c r="E1360" s="25">
        <f t="shared" si="13"/>
        <v>1.5081337480074454E-2</v>
      </c>
      <c r="F1360" s="5"/>
      <c r="G1360" s="5"/>
      <c r="H1360" s="5"/>
      <c r="I1360" s="5"/>
      <c r="J1360" s="5"/>
      <c r="K1360" s="5"/>
    </row>
    <row r="1361" spans="1:11" ht="14.5" x14ac:dyDescent="0.35">
      <c r="A1361" s="12">
        <v>43748</v>
      </c>
      <c r="B1361" s="13">
        <v>273.16149899999999</v>
      </c>
      <c r="C1361" s="14">
        <f t="shared" si="12"/>
        <v>6.7636039263491892E-3</v>
      </c>
      <c r="D1361" s="22">
        <v>45.121375999999998</v>
      </c>
      <c r="E1361" s="25">
        <f t="shared" si="13"/>
        <v>1.248036976666048E-2</v>
      </c>
      <c r="F1361" s="5"/>
      <c r="G1361" s="5"/>
      <c r="H1361" s="5"/>
      <c r="I1361" s="5"/>
      <c r="J1361" s="5"/>
      <c r="K1361" s="5"/>
    </row>
    <row r="1362" spans="1:11" ht="14.5" x14ac:dyDescent="0.35">
      <c r="A1362" s="12">
        <v>43749</v>
      </c>
      <c r="B1362" s="13">
        <v>275.99325599999997</v>
      </c>
      <c r="C1362" s="14">
        <f t="shared" si="12"/>
        <v>1.0366603677189449E-2</v>
      </c>
      <c r="D1362" s="22">
        <v>45.986545999999997</v>
      </c>
      <c r="E1362" s="25">
        <f t="shared" si="13"/>
        <v>1.917428227366114E-2</v>
      </c>
      <c r="F1362" s="5"/>
      <c r="G1362" s="5"/>
      <c r="H1362" s="5"/>
      <c r="I1362" s="5"/>
      <c r="J1362" s="5"/>
      <c r="K1362" s="5"/>
    </row>
    <row r="1363" spans="1:11" ht="14.5" x14ac:dyDescent="0.35">
      <c r="A1363" s="12">
        <v>43752</v>
      </c>
      <c r="B1363" s="13">
        <v>275.68597399999999</v>
      </c>
      <c r="C1363" s="14">
        <f t="shared" si="12"/>
        <v>-1.1133677846098767E-3</v>
      </c>
      <c r="D1363" s="22">
        <v>45.589272000000001</v>
      </c>
      <c r="E1363" s="25">
        <f t="shared" si="13"/>
        <v>-8.6389180000601903E-3</v>
      </c>
      <c r="F1363" s="5"/>
      <c r="G1363" s="5"/>
      <c r="H1363" s="5"/>
      <c r="I1363" s="5"/>
      <c r="J1363" s="5"/>
      <c r="K1363" s="5"/>
    </row>
    <row r="1364" spans="1:11" ht="14.5" x14ac:dyDescent="0.35">
      <c r="A1364" s="12">
        <v>43753</v>
      </c>
      <c r="B1364" s="13">
        <v>278.41519199999999</v>
      </c>
      <c r="C1364" s="14">
        <f t="shared" si="12"/>
        <v>9.8997346887150783E-3</v>
      </c>
      <c r="D1364" s="22">
        <v>46.480933999999998</v>
      </c>
      <c r="E1364" s="25">
        <f t="shared" si="13"/>
        <v>1.9558592644339585E-2</v>
      </c>
      <c r="F1364" s="5"/>
      <c r="G1364" s="5"/>
      <c r="H1364" s="5"/>
      <c r="I1364" s="5"/>
      <c r="J1364" s="5"/>
      <c r="K1364" s="5"/>
    </row>
    <row r="1365" spans="1:11" ht="14.5" x14ac:dyDescent="0.35">
      <c r="A1365" s="12">
        <v>43754</v>
      </c>
      <c r="B1365" s="13">
        <v>277.96814000000001</v>
      </c>
      <c r="C1365" s="14">
        <f t="shared" si="12"/>
        <v>-1.6057026083547378E-3</v>
      </c>
      <c r="D1365" s="22">
        <v>46.304363000000002</v>
      </c>
      <c r="E1365" s="25">
        <f t="shared" si="13"/>
        <v>-3.7987833893354125E-3</v>
      </c>
      <c r="F1365" s="5"/>
      <c r="G1365" s="5"/>
      <c r="H1365" s="5"/>
      <c r="I1365" s="5"/>
      <c r="J1365" s="5"/>
      <c r="K1365" s="5"/>
    </row>
    <row r="1366" spans="1:11" ht="14.5" x14ac:dyDescent="0.35">
      <c r="A1366" s="12">
        <v>43755</v>
      </c>
      <c r="B1366" s="13">
        <v>278.78784200000001</v>
      </c>
      <c r="C1366" s="14">
        <f t="shared" si="12"/>
        <v>2.9489063027151479E-3</v>
      </c>
      <c r="D1366" s="22">
        <v>45.783504000000001</v>
      </c>
      <c r="E1366" s="25">
        <f t="shared" si="13"/>
        <v>-1.1248594435906645E-2</v>
      </c>
      <c r="F1366" s="5"/>
      <c r="G1366" s="5"/>
      <c r="H1366" s="5"/>
      <c r="I1366" s="5"/>
      <c r="J1366" s="5"/>
      <c r="K1366" s="5"/>
    </row>
    <row r="1367" spans="1:11" ht="14.5" x14ac:dyDescent="0.35">
      <c r="A1367" s="12">
        <v>43756</v>
      </c>
      <c r="B1367" s="13">
        <v>277.56753500000002</v>
      </c>
      <c r="C1367" s="14">
        <f t="shared" si="12"/>
        <v>-4.3771887297724809E-3</v>
      </c>
      <c r="D1367" s="22">
        <v>45.342086999999999</v>
      </c>
      <c r="E1367" s="25">
        <f t="shared" si="13"/>
        <v>-9.6413983516858235E-3</v>
      </c>
      <c r="F1367" s="5"/>
      <c r="G1367" s="5"/>
      <c r="H1367" s="5"/>
      <c r="I1367" s="5"/>
      <c r="J1367" s="5"/>
      <c r="K1367" s="5"/>
    </row>
    <row r="1368" spans="1:11" ht="14.5" x14ac:dyDescent="0.35">
      <c r="A1368" s="12">
        <v>43759</v>
      </c>
      <c r="B1368" s="13">
        <v>279.44924900000001</v>
      </c>
      <c r="C1368" s="14">
        <f t="shared" si="12"/>
        <v>6.779301477026079E-3</v>
      </c>
      <c r="D1368" s="22">
        <v>46.021858000000002</v>
      </c>
      <c r="E1368" s="25">
        <f t="shared" si="13"/>
        <v>1.4992053629997277E-2</v>
      </c>
      <c r="F1368" s="5"/>
      <c r="G1368" s="5"/>
      <c r="H1368" s="5"/>
      <c r="I1368" s="5"/>
      <c r="J1368" s="5"/>
      <c r="K1368" s="5"/>
    </row>
    <row r="1369" spans="1:11" ht="14.5" x14ac:dyDescent="0.35">
      <c r="A1369" s="12">
        <v>43760</v>
      </c>
      <c r="B1369" s="13">
        <v>278.53634599999998</v>
      </c>
      <c r="C1369" s="14">
        <f t="shared" si="12"/>
        <v>-3.2667935350222696E-3</v>
      </c>
      <c r="D1369" s="22">
        <v>45.91592</v>
      </c>
      <c r="E1369" s="25">
        <f t="shared" si="13"/>
        <v>-2.3019061942262707E-3</v>
      </c>
      <c r="F1369" s="5"/>
      <c r="G1369" s="5"/>
      <c r="H1369" s="5"/>
      <c r="I1369" s="5"/>
      <c r="J1369" s="5"/>
      <c r="K1369" s="5"/>
    </row>
    <row r="1370" spans="1:11" ht="14.5" x14ac:dyDescent="0.35">
      <c r="A1370" s="12">
        <v>43761</v>
      </c>
      <c r="B1370" s="13">
        <v>279.34677099999999</v>
      </c>
      <c r="C1370" s="14">
        <f t="shared" si="12"/>
        <v>2.9095843743136107E-3</v>
      </c>
      <c r="D1370" s="22">
        <v>45.659900999999998</v>
      </c>
      <c r="E1370" s="25">
        <f t="shared" si="13"/>
        <v>-5.5758220678144314E-3</v>
      </c>
      <c r="F1370" s="5"/>
      <c r="G1370" s="5"/>
      <c r="H1370" s="5"/>
      <c r="I1370" s="5"/>
      <c r="J1370" s="5"/>
      <c r="K1370" s="5"/>
    </row>
    <row r="1371" spans="1:11" ht="14.5" x14ac:dyDescent="0.35">
      <c r="A1371" s="12">
        <v>43762</v>
      </c>
      <c r="B1371" s="13">
        <v>279.80325299999998</v>
      </c>
      <c r="C1371" s="14">
        <f t="shared" si="12"/>
        <v>1.634105160284792E-3</v>
      </c>
      <c r="D1371" s="22">
        <v>46.110146</v>
      </c>
      <c r="E1371" s="25">
        <f t="shared" si="13"/>
        <v>9.8608404779502792E-3</v>
      </c>
      <c r="F1371" s="5"/>
      <c r="G1371" s="5"/>
      <c r="H1371" s="5"/>
      <c r="I1371" s="5"/>
      <c r="J1371" s="5"/>
      <c r="K1371" s="5"/>
    </row>
    <row r="1372" spans="1:11" ht="14.5" x14ac:dyDescent="0.35">
      <c r="A1372" s="12">
        <v>43763</v>
      </c>
      <c r="B1372" s="13">
        <v>280.94906600000002</v>
      </c>
      <c r="C1372" s="14">
        <f t="shared" si="12"/>
        <v>4.0950667574977499E-3</v>
      </c>
      <c r="D1372" s="22">
        <v>49.844509000000002</v>
      </c>
      <c r="E1372" s="25">
        <f t="shared" si="13"/>
        <v>8.0987880628267839E-2</v>
      </c>
      <c r="F1372" s="5"/>
      <c r="G1372" s="5"/>
      <c r="H1372" s="5"/>
      <c r="I1372" s="5"/>
      <c r="J1372" s="5"/>
      <c r="K1372" s="5"/>
    </row>
    <row r="1373" spans="1:11" ht="14.5" x14ac:dyDescent="0.35">
      <c r="A1373" s="12">
        <v>43766</v>
      </c>
      <c r="B1373" s="13">
        <v>282.53256199999998</v>
      </c>
      <c r="C1373" s="14">
        <f t="shared" si="12"/>
        <v>5.6362387052746711E-3</v>
      </c>
      <c r="D1373" s="22">
        <v>50.109355999999998</v>
      </c>
      <c r="E1373" s="25">
        <f t="shared" si="13"/>
        <v>5.3134639163562843E-3</v>
      </c>
      <c r="F1373" s="5"/>
      <c r="G1373" s="5"/>
      <c r="H1373" s="5"/>
      <c r="I1373" s="5"/>
      <c r="J1373" s="5"/>
      <c r="K1373" s="5"/>
    </row>
    <row r="1374" spans="1:11" ht="14.5" x14ac:dyDescent="0.35">
      <c r="A1374" s="12">
        <v>43767</v>
      </c>
      <c r="B1374" s="13">
        <v>282.44869999999997</v>
      </c>
      <c r="C1374" s="14">
        <f t="shared" si="12"/>
        <v>-2.9682242431231887E-4</v>
      </c>
      <c r="D1374" s="22">
        <v>49.738574999999997</v>
      </c>
      <c r="E1374" s="25">
        <f t="shared" si="13"/>
        <v>-7.3994365443451502E-3</v>
      </c>
      <c r="F1374" s="5"/>
      <c r="G1374" s="5"/>
      <c r="H1374" s="5"/>
      <c r="I1374" s="5"/>
      <c r="J1374" s="5"/>
      <c r="K1374" s="5"/>
    </row>
    <row r="1375" spans="1:11" ht="14.5" x14ac:dyDescent="0.35">
      <c r="A1375" s="12">
        <v>43768</v>
      </c>
      <c r="B1375" s="13">
        <v>283.31506300000001</v>
      </c>
      <c r="C1375" s="14">
        <f t="shared" si="12"/>
        <v>3.0673286865899379E-3</v>
      </c>
      <c r="D1375" s="22">
        <v>49.968105000000001</v>
      </c>
      <c r="E1375" s="25">
        <f t="shared" si="13"/>
        <v>4.6147281059017876E-3</v>
      </c>
      <c r="F1375" s="5"/>
      <c r="G1375" s="5"/>
      <c r="H1375" s="5"/>
      <c r="I1375" s="5"/>
      <c r="J1375" s="5"/>
      <c r="K1375" s="5"/>
    </row>
    <row r="1376" spans="1:11" ht="14.5" x14ac:dyDescent="0.35">
      <c r="A1376" s="12">
        <v>43769</v>
      </c>
      <c r="B1376" s="13">
        <v>282.56051600000001</v>
      </c>
      <c r="C1376" s="14">
        <f t="shared" si="12"/>
        <v>-2.6632787964401394E-3</v>
      </c>
      <c r="D1376" s="22">
        <v>49.906311000000002</v>
      </c>
      <c r="E1376" s="25">
        <f t="shared" si="13"/>
        <v>-1.2366688710728376E-3</v>
      </c>
      <c r="F1376" s="5"/>
      <c r="G1376" s="5"/>
      <c r="H1376" s="5"/>
      <c r="I1376" s="5"/>
      <c r="J1376" s="5"/>
      <c r="K1376" s="5"/>
    </row>
    <row r="1377" spans="1:11" ht="14.5" x14ac:dyDescent="0.35">
      <c r="A1377" s="12">
        <v>43770</v>
      </c>
      <c r="B1377" s="13">
        <v>285.17816199999999</v>
      </c>
      <c r="C1377" s="14">
        <f t="shared" si="12"/>
        <v>9.2640190393762558E-3</v>
      </c>
      <c r="D1377" s="22">
        <v>49.888644999999997</v>
      </c>
      <c r="E1377" s="25">
        <f t="shared" si="13"/>
        <v>-3.5398328680325643E-4</v>
      </c>
      <c r="F1377" s="5"/>
      <c r="G1377" s="5"/>
      <c r="H1377" s="5"/>
      <c r="I1377" s="5"/>
      <c r="J1377" s="5"/>
      <c r="K1377" s="5"/>
    </row>
    <row r="1378" spans="1:11" ht="14.5" x14ac:dyDescent="0.35">
      <c r="A1378" s="12">
        <v>43773</v>
      </c>
      <c r="B1378" s="13">
        <v>286.323914</v>
      </c>
      <c r="C1378" s="14">
        <f t="shared" si="12"/>
        <v>4.0176708902416444E-3</v>
      </c>
      <c r="D1378" s="22">
        <v>50.859760000000001</v>
      </c>
      <c r="E1378" s="25">
        <f t="shared" si="13"/>
        <v>1.9465651953465658E-2</v>
      </c>
      <c r="F1378" s="5"/>
      <c r="G1378" s="5"/>
      <c r="H1378" s="5"/>
      <c r="I1378" s="5"/>
      <c r="J1378" s="5"/>
      <c r="K1378" s="5"/>
    </row>
    <row r="1379" spans="1:11" ht="14.5" x14ac:dyDescent="0.35">
      <c r="A1379" s="12">
        <v>43774</v>
      </c>
      <c r="B1379" s="13">
        <v>286.00723299999999</v>
      </c>
      <c r="C1379" s="14">
        <f t="shared" si="12"/>
        <v>-1.1060235785964314E-3</v>
      </c>
      <c r="D1379" s="22">
        <v>50.806789000000002</v>
      </c>
      <c r="E1379" s="25">
        <f t="shared" si="13"/>
        <v>-1.041511009882851E-3</v>
      </c>
      <c r="F1379" s="5"/>
      <c r="G1379" s="5"/>
      <c r="H1379" s="5"/>
      <c r="I1379" s="5"/>
      <c r="J1379" s="5"/>
      <c r="K1379" s="5"/>
    </row>
    <row r="1380" spans="1:11" ht="14.5" x14ac:dyDescent="0.35">
      <c r="A1380" s="12">
        <v>43775</v>
      </c>
      <c r="B1380" s="13">
        <v>286.07244900000001</v>
      </c>
      <c r="C1380" s="14">
        <f t="shared" si="12"/>
        <v>2.2802220529863598E-4</v>
      </c>
      <c r="D1380" s="22">
        <v>51.130794999999999</v>
      </c>
      <c r="E1380" s="25">
        <f t="shared" si="13"/>
        <v>6.3772186036003403E-3</v>
      </c>
      <c r="F1380" s="5"/>
      <c r="G1380" s="5"/>
      <c r="H1380" s="5"/>
      <c r="I1380" s="5"/>
      <c r="J1380" s="5"/>
      <c r="K1380" s="5"/>
    </row>
    <row r="1381" spans="1:11" ht="14.5" x14ac:dyDescent="0.35">
      <c r="A1381" s="12">
        <v>43776</v>
      </c>
      <c r="B1381" s="13">
        <v>287.078461</v>
      </c>
      <c r="C1381" s="14">
        <f t="shared" si="12"/>
        <v>3.516633648282566E-3</v>
      </c>
      <c r="D1381" s="22">
        <v>51.530251</v>
      </c>
      <c r="E1381" s="25">
        <f t="shared" si="13"/>
        <v>7.8124347567840617E-3</v>
      </c>
      <c r="F1381" s="5"/>
      <c r="G1381" s="5"/>
      <c r="H1381" s="5"/>
      <c r="I1381" s="5"/>
      <c r="J1381" s="5"/>
      <c r="K1381" s="5"/>
    </row>
    <row r="1382" spans="1:11" ht="14.5" x14ac:dyDescent="0.35">
      <c r="A1382" s="12">
        <v>43777</v>
      </c>
      <c r="B1382" s="13">
        <v>287.78643799999998</v>
      </c>
      <c r="C1382" s="14">
        <f t="shared" si="12"/>
        <v>2.4661446126394387E-3</v>
      </c>
      <c r="D1382" s="22">
        <v>51.725548000000003</v>
      </c>
      <c r="E1382" s="25">
        <f t="shared" si="13"/>
        <v>3.7899485488631446E-3</v>
      </c>
      <c r="F1382" s="5"/>
      <c r="G1382" s="5"/>
      <c r="H1382" s="5"/>
      <c r="I1382" s="5"/>
      <c r="J1382" s="5"/>
      <c r="K1382" s="5"/>
    </row>
    <row r="1383" spans="1:11" ht="14.5" x14ac:dyDescent="0.35">
      <c r="A1383" s="12">
        <v>43780</v>
      </c>
      <c r="B1383" s="13">
        <v>287.23681599999998</v>
      </c>
      <c r="C1383" s="14">
        <f t="shared" si="12"/>
        <v>-1.9098259244586064E-3</v>
      </c>
      <c r="D1383" s="22">
        <v>51.796562000000002</v>
      </c>
      <c r="E1383" s="25">
        <f t="shared" si="13"/>
        <v>1.3728999062513196E-3</v>
      </c>
      <c r="F1383" s="5"/>
      <c r="G1383" s="5"/>
      <c r="H1383" s="5"/>
      <c r="I1383" s="5"/>
      <c r="J1383" s="5"/>
      <c r="K1383" s="5"/>
    </row>
    <row r="1384" spans="1:11" ht="14.5" x14ac:dyDescent="0.35">
      <c r="A1384" s="12">
        <v>43781</v>
      </c>
      <c r="B1384" s="13">
        <v>287.842285</v>
      </c>
      <c r="C1384" s="14">
        <f t="shared" si="12"/>
        <v>2.1079087577688086E-3</v>
      </c>
      <c r="D1384" s="22">
        <v>51.663409999999999</v>
      </c>
      <c r="E1384" s="25">
        <f t="shared" si="13"/>
        <v>-2.5706725477262875E-3</v>
      </c>
      <c r="F1384" s="5"/>
      <c r="G1384" s="5"/>
      <c r="H1384" s="5"/>
      <c r="I1384" s="5"/>
      <c r="J1384" s="5"/>
      <c r="K1384" s="5"/>
    </row>
    <row r="1385" spans="1:11" ht="14.5" x14ac:dyDescent="0.35">
      <c r="A1385" s="12">
        <v>43782</v>
      </c>
      <c r="B1385" s="13">
        <v>287.93545499999999</v>
      </c>
      <c r="C1385" s="14">
        <f t="shared" si="12"/>
        <v>3.2368420088100131E-4</v>
      </c>
      <c r="D1385" s="22">
        <v>51.388229000000003</v>
      </c>
      <c r="E1385" s="25">
        <f t="shared" si="13"/>
        <v>-5.3264196072229141E-3</v>
      </c>
      <c r="F1385" s="5"/>
      <c r="G1385" s="5"/>
      <c r="H1385" s="5"/>
      <c r="I1385" s="5"/>
      <c r="J1385" s="5"/>
      <c r="K1385" s="5"/>
    </row>
    <row r="1386" spans="1:11" ht="14.5" x14ac:dyDescent="0.35">
      <c r="A1386" s="12">
        <v>43783</v>
      </c>
      <c r="B1386" s="13">
        <v>288.35467499999999</v>
      </c>
      <c r="C1386" s="14">
        <f t="shared" si="12"/>
        <v>1.45595129991892E-3</v>
      </c>
      <c r="D1386" s="22">
        <v>51.317222999999998</v>
      </c>
      <c r="E1386" s="25">
        <f t="shared" si="13"/>
        <v>-1.3817561216208506E-3</v>
      </c>
      <c r="F1386" s="5"/>
      <c r="G1386" s="5"/>
      <c r="H1386" s="5"/>
      <c r="I1386" s="5"/>
      <c r="J1386" s="5"/>
      <c r="K1386" s="5"/>
    </row>
    <row r="1387" spans="1:11" ht="14.5" x14ac:dyDescent="0.35">
      <c r="A1387" s="12">
        <v>43784</v>
      </c>
      <c r="B1387" s="13">
        <v>290.441284</v>
      </c>
      <c r="C1387" s="14">
        <f t="shared" si="12"/>
        <v>7.2362586110317441E-3</v>
      </c>
      <c r="D1387" s="22">
        <v>51.450363000000003</v>
      </c>
      <c r="E1387" s="25">
        <f t="shared" si="13"/>
        <v>2.5944505999477892E-3</v>
      </c>
      <c r="F1387" s="5"/>
      <c r="G1387" s="5"/>
      <c r="H1387" s="5"/>
      <c r="I1387" s="5"/>
      <c r="J1387" s="5"/>
      <c r="K1387" s="5"/>
    </row>
    <row r="1388" spans="1:11" ht="14.5" x14ac:dyDescent="0.35">
      <c r="A1388" s="12">
        <v>43787</v>
      </c>
      <c r="B1388" s="13">
        <v>290.65554800000001</v>
      </c>
      <c r="C1388" s="14">
        <f t="shared" si="12"/>
        <v>7.3771881548359433E-4</v>
      </c>
      <c r="D1388" s="22">
        <v>51.707797999999997</v>
      </c>
      <c r="E1388" s="25">
        <f t="shared" si="13"/>
        <v>5.0035604219156593E-3</v>
      </c>
      <c r="F1388" s="5"/>
      <c r="G1388" s="5"/>
      <c r="H1388" s="5"/>
      <c r="I1388" s="5"/>
      <c r="J1388" s="5"/>
      <c r="K1388" s="5"/>
    </row>
    <row r="1389" spans="1:11" ht="14.5" x14ac:dyDescent="0.35">
      <c r="A1389" s="12">
        <v>43788</v>
      </c>
      <c r="B1389" s="13">
        <v>290.57171599999998</v>
      </c>
      <c r="C1389" s="14">
        <f t="shared" si="12"/>
        <v>-2.8842387691161304E-4</v>
      </c>
      <c r="D1389" s="22">
        <v>51.796562000000002</v>
      </c>
      <c r="E1389" s="25">
        <f t="shared" si="13"/>
        <v>1.7166462977209885E-3</v>
      </c>
      <c r="F1389" s="5"/>
      <c r="G1389" s="5"/>
      <c r="H1389" s="5"/>
      <c r="I1389" s="5"/>
      <c r="J1389" s="5"/>
      <c r="K1389" s="5"/>
    </row>
    <row r="1390" spans="1:11" ht="14.5" x14ac:dyDescent="0.35">
      <c r="A1390" s="12">
        <v>43789</v>
      </c>
      <c r="B1390" s="13">
        <v>289.49105800000001</v>
      </c>
      <c r="C1390" s="14">
        <f t="shared" si="12"/>
        <v>-3.7190749838844307E-3</v>
      </c>
      <c r="D1390" s="22">
        <v>51.397106000000001</v>
      </c>
      <c r="E1390" s="25">
        <f t="shared" si="13"/>
        <v>-7.7120176431787245E-3</v>
      </c>
      <c r="F1390" s="5"/>
      <c r="G1390" s="5"/>
      <c r="H1390" s="5"/>
      <c r="I1390" s="5"/>
      <c r="J1390" s="5"/>
      <c r="K1390" s="5"/>
    </row>
    <row r="1391" spans="1:11" ht="14.5" x14ac:dyDescent="0.35">
      <c r="A1391" s="12">
        <v>43790</v>
      </c>
      <c r="B1391" s="13">
        <v>289.02535999999998</v>
      </c>
      <c r="C1391" s="14">
        <f t="shared" si="12"/>
        <v>-1.6086783585558338E-3</v>
      </c>
      <c r="D1391" s="22">
        <v>51.681168</v>
      </c>
      <c r="E1391" s="25">
        <f t="shared" si="13"/>
        <v>5.5268092331890962E-3</v>
      </c>
      <c r="F1391" s="5"/>
      <c r="G1391" s="5"/>
      <c r="H1391" s="5"/>
      <c r="I1391" s="5"/>
      <c r="J1391" s="5"/>
      <c r="K1391" s="5"/>
    </row>
    <row r="1392" spans="1:11" ht="14.5" x14ac:dyDescent="0.35">
      <c r="A1392" s="12">
        <v>43791</v>
      </c>
      <c r="B1392" s="13">
        <v>289.66812099999999</v>
      </c>
      <c r="C1392" s="14">
        <f t="shared" si="12"/>
        <v>2.2238913567999962E-3</v>
      </c>
      <c r="D1392" s="22">
        <v>51.139671</v>
      </c>
      <c r="E1392" s="25">
        <f t="shared" si="13"/>
        <v>-1.0477646325640312E-2</v>
      </c>
      <c r="F1392" s="5"/>
      <c r="G1392" s="5"/>
      <c r="H1392" s="5"/>
      <c r="I1392" s="5"/>
      <c r="J1392" s="5"/>
      <c r="K1392" s="5"/>
    </row>
    <row r="1393" spans="1:11" ht="14.5" x14ac:dyDescent="0.35">
      <c r="A1393" s="12">
        <v>43794</v>
      </c>
      <c r="B1393" s="13">
        <v>291.91308600000002</v>
      </c>
      <c r="C1393" s="14">
        <f t="shared" si="12"/>
        <v>7.7501279472863916E-3</v>
      </c>
      <c r="D1393" s="22">
        <v>52.204903000000002</v>
      </c>
      <c r="E1393" s="25">
        <f t="shared" si="13"/>
        <v>2.082985633599406E-2</v>
      </c>
      <c r="F1393" s="5"/>
      <c r="G1393" s="5"/>
      <c r="H1393" s="5"/>
      <c r="I1393" s="5"/>
      <c r="J1393" s="5"/>
      <c r="K1393" s="5"/>
    </row>
    <row r="1394" spans="1:11" ht="14.5" x14ac:dyDescent="0.35">
      <c r="A1394" s="12">
        <v>43795</v>
      </c>
      <c r="B1394" s="13">
        <v>292.57449300000002</v>
      </c>
      <c r="C1394" s="14">
        <f t="shared" si="12"/>
        <v>2.2657668728150028E-3</v>
      </c>
      <c r="D1394" s="22">
        <v>52.284798000000002</v>
      </c>
      <c r="E1394" s="25">
        <f t="shared" si="13"/>
        <v>1.5304118082548777E-3</v>
      </c>
      <c r="F1394" s="5"/>
      <c r="G1394" s="5"/>
      <c r="H1394" s="5"/>
      <c r="I1394" s="5"/>
      <c r="J1394" s="5"/>
      <c r="K1394" s="5"/>
    </row>
    <row r="1395" spans="1:11" ht="14.5" x14ac:dyDescent="0.35">
      <c r="A1395" s="12">
        <v>43796</v>
      </c>
      <c r="B1395" s="13">
        <v>293.87857100000002</v>
      </c>
      <c r="C1395" s="14">
        <f t="shared" si="12"/>
        <v>4.4572511657740583E-3</v>
      </c>
      <c r="D1395" s="22">
        <v>51.938599000000004</v>
      </c>
      <c r="E1395" s="25">
        <f t="shared" si="13"/>
        <v>-6.6214083871950422E-3</v>
      </c>
      <c r="F1395" s="5"/>
      <c r="G1395" s="5"/>
      <c r="H1395" s="5"/>
      <c r="I1395" s="5"/>
      <c r="J1395" s="5"/>
      <c r="K1395" s="5"/>
    </row>
    <row r="1396" spans="1:11" ht="14.5" x14ac:dyDescent="0.35">
      <c r="A1396" s="12">
        <v>43798</v>
      </c>
      <c r="B1396" s="13">
        <v>292.78872699999999</v>
      </c>
      <c r="C1396" s="14">
        <f t="shared" si="12"/>
        <v>-3.7084840731719348E-3</v>
      </c>
      <c r="D1396" s="22">
        <v>51.530251</v>
      </c>
      <c r="E1396" s="25">
        <f t="shared" si="13"/>
        <v>-7.8621296658387668E-3</v>
      </c>
      <c r="F1396" s="5"/>
      <c r="G1396" s="5"/>
      <c r="H1396" s="5"/>
      <c r="I1396" s="5"/>
      <c r="J1396" s="5"/>
      <c r="K1396" s="5"/>
    </row>
    <row r="1397" spans="1:11" ht="14.5" x14ac:dyDescent="0.35">
      <c r="A1397" s="12">
        <v>43801</v>
      </c>
      <c r="B1397" s="13">
        <v>290.30154399999998</v>
      </c>
      <c r="C1397" s="14">
        <f t="shared" si="12"/>
        <v>-8.4948045147927292E-3</v>
      </c>
      <c r="D1397" s="22">
        <v>51.184058999999998</v>
      </c>
      <c r="E1397" s="25">
        <f t="shared" si="13"/>
        <v>-6.718228482915832E-3</v>
      </c>
      <c r="F1397" s="5"/>
      <c r="G1397" s="5"/>
      <c r="H1397" s="5"/>
      <c r="I1397" s="5"/>
      <c r="J1397" s="5"/>
      <c r="K1397" s="5"/>
    </row>
    <row r="1398" spans="1:11" ht="14.5" x14ac:dyDescent="0.35">
      <c r="A1398" s="12">
        <v>43802</v>
      </c>
      <c r="B1398" s="13">
        <v>288.35467499999999</v>
      </c>
      <c r="C1398" s="14">
        <f t="shared" si="12"/>
        <v>-6.7063680515594935E-3</v>
      </c>
      <c r="D1398" s="22">
        <v>49.772640000000003</v>
      </c>
      <c r="E1398" s="25">
        <f t="shared" si="13"/>
        <v>-2.7575362868349208E-2</v>
      </c>
      <c r="F1398" s="5"/>
      <c r="G1398" s="5"/>
      <c r="H1398" s="5"/>
      <c r="I1398" s="5"/>
      <c r="J1398" s="5"/>
      <c r="K1398" s="5"/>
    </row>
    <row r="1399" spans="1:11" ht="14.5" x14ac:dyDescent="0.35">
      <c r="A1399" s="12">
        <v>43803</v>
      </c>
      <c r="B1399" s="13">
        <v>290.13388099999997</v>
      </c>
      <c r="C1399" s="14">
        <f t="shared" si="12"/>
        <v>6.1701999456051405E-3</v>
      </c>
      <c r="D1399" s="22">
        <v>49.728251999999998</v>
      </c>
      <c r="E1399" s="25">
        <f t="shared" si="13"/>
        <v>-8.91815262361108E-4</v>
      </c>
      <c r="F1399" s="5"/>
      <c r="G1399" s="5"/>
      <c r="H1399" s="5"/>
      <c r="I1399" s="5"/>
      <c r="J1399" s="5"/>
      <c r="K1399" s="5"/>
    </row>
    <row r="1400" spans="1:11" ht="14.5" x14ac:dyDescent="0.35">
      <c r="A1400" s="12">
        <v>43804</v>
      </c>
      <c r="B1400" s="13">
        <v>290.65554800000001</v>
      </c>
      <c r="C1400" s="14">
        <f t="shared" si="12"/>
        <v>1.7980216519422505E-3</v>
      </c>
      <c r="D1400" s="22">
        <v>49.781512999999997</v>
      </c>
      <c r="E1400" s="25">
        <f t="shared" si="13"/>
        <v>1.0710410653485089E-3</v>
      </c>
      <c r="F1400" s="5"/>
      <c r="G1400" s="5"/>
      <c r="H1400" s="5"/>
      <c r="I1400" s="5"/>
      <c r="J1400" s="5"/>
      <c r="K1400" s="5"/>
    </row>
    <row r="1401" spans="1:11" ht="14.5" x14ac:dyDescent="0.35">
      <c r="A1401" s="12">
        <v>43805</v>
      </c>
      <c r="B1401" s="13">
        <v>293.31036399999999</v>
      </c>
      <c r="C1401" s="14">
        <f t="shared" si="12"/>
        <v>9.1338906766712819E-3</v>
      </c>
      <c r="D1401" s="22">
        <v>50.429523000000003</v>
      </c>
      <c r="E1401" s="25">
        <f t="shared" si="13"/>
        <v>1.3017081260668121E-2</v>
      </c>
      <c r="F1401" s="5"/>
      <c r="G1401" s="5"/>
      <c r="H1401" s="5"/>
      <c r="I1401" s="5"/>
      <c r="J1401" s="5"/>
      <c r="K1401" s="5"/>
    </row>
    <row r="1402" spans="1:11" ht="14.5" x14ac:dyDescent="0.35">
      <c r="A1402" s="12">
        <v>43808</v>
      </c>
      <c r="B1402" s="13">
        <v>292.38812300000001</v>
      </c>
      <c r="C1402" s="14">
        <f t="shared" si="12"/>
        <v>-3.1442496181280028E-3</v>
      </c>
      <c r="D1402" s="22">
        <v>50.180976999999999</v>
      </c>
      <c r="E1402" s="25">
        <f t="shared" si="13"/>
        <v>-4.9285812201714579E-3</v>
      </c>
      <c r="F1402" s="5"/>
      <c r="G1402" s="5"/>
      <c r="H1402" s="5"/>
      <c r="I1402" s="5"/>
      <c r="J1402" s="5"/>
      <c r="K1402" s="5"/>
    </row>
    <row r="1403" spans="1:11" ht="14.5" x14ac:dyDescent="0.35">
      <c r="A1403" s="12">
        <v>43809</v>
      </c>
      <c r="B1403" s="13">
        <v>292.062073</v>
      </c>
      <c r="C1403" s="14">
        <f t="shared" si="12"/>
        <v>-1.1151273747190111E-3</v>
      </c>
      <c r="D1403" s="22">
        <v>50.234229999999997</v>
      </c>
      <c r="E1403" s="25">
        <f t="shared" si="13"/>
        <v>1.0612188758301376E-3</v>
      </c>
      <c r="F1403" s="5"/>
      <c r="G1403" s="5"/>
      <c r="H1403" s="5"/>
      <c r="I1403" s="5"/>
      <c r="J1403" s="5"/>
      <c r="K1403" s="5"/>
    </row>
    <row r="1404" spans="1:11" ht="14.5" x14ac:dyDescent="0.35">
      <c r="A1404" s="12">
        <v>43810</v>
      </c>
      <c r="B1404" s="13">
        <v>292.89117399999998</v>
      </c>
      <c r="C1404" s="14">
        <f t="shared" si="12"/>
        <v>2.838783521200235E-3</v>
      </c>
      <c r="D1404" s="22">
        <v>50.660324000000003</v>
      </c>
      <c r="E1404" s="25">
        <f t="shared" si="13"/>
        <v>8.4821445456615182E-3</v>
      </c>
      <c r="F1404" s="5"/>
      <c r="G1404" s="5"/>
      <c r="H1404" s="5"/>
      <c r="I1404" s="5"/>
      <c r="J1404" s="5"/>
      <c r="K1404" s="5"/>
    </row>
    <row r="1405" spans="1:11" ht="14.5" x14ac:dyDescent="0.35">
      <c r="A1405" s="12">
        <v>43811</v>
      </c>
      <c r="B1405" s="13">
        <v>295.41568000000001</v>
      </c>
      <c r="C1405" s="14">
        <f t="shared" si="12"/>
        <v>8.6192627982707021E-3</v>
      </c>
      <c r="D1405" s="22">
        <v>51.086410999999998</v>
      </c>
      <c r="E1405" s="25">
        <f t="shared" si="13"/>
        <v>8.4106647245287148E-3</v>
      </c>
      <c r="F1405" s="5"/>
      <c r="G1405" s="5"/>
      <c r="H1405" s="5"/>
      <c r="I1405" s="5"/>
      <c r="J1405" s="5"/>
      <c r="K1405" s="5"/>
    </row>
    <row r="1406" spans="1:11" ht="14.5" x14ac:dyDescent="0.35">
      <c r="A1406" s="12">
        <v>43812</v>
      </c>
      <c r="B1406" s="13">
        <v>295.59262100000001</v>
      </c>
      <c r="C1406" s="14">
        <f t="shared" si="12"/>
        <v>5.9895602020853915E-4</v>
      </c>
      <c r="D1406" s="22">
        <v>51.299461000000001</v>
      </c>
      <c r="E1406" s="25">
        <f t="shared" si="13"/>
        <v>4.1703849581447919E-3</v>
      </c>
      <c r="F1406" s="5"/>
      <c r="G1406" s="5"/>
      <c r="H1406" s="5"/>
      <c r="I1406" s="5"/>
      <c r="J1406" s="5"/>
      <c r="K1406" s="5"/>
    </row>
    <row r="1407" spans="1:11" ht="14.5" x14ac:dyDescent="0.35">
      <c r="A1407" s="12">
        <v>43815</v>
      </c>
      <c r="B1407" s="13">
        <v>297.62335200000001</v>
      </c>
      <c r="C1407" s="14">
        <f t="shared" si="12"/>
        <v>6.870032794221893E-3</v>
      </c>
      <c r="D1407" s="22">
        <v>51.219574000000001</v>
      </c>
      <c r="E1407" s="25">
        <f t="shared" si="13"/>
        <v>-1.5572678239250775E-3</v>
      </c>
      <c r="F1407" s="5"/>
      <c r="G1407" s="5"/>
      <c r="H1407" s="5"/>
      <c r="I1407" s="5"/>
      <c r="J1407" s="5"/>
      <c r="K1407" s="5"/>
    </row>
    <row r="1408" spans="1:11" ht="14.5" x14ac:dyDescent="0.35">
      <c r="A1408" s="12">
        <v>43816</v>
      </c>
      <c r="B1408" s="13">
        <v>297.68862899999999</v>
      </c>
      <c r="C1408" s="14">
        <f t="shared" si="12"/>
        <v>2.1932754792702047E-4</v>
      </c>
      <c r="D1408" s="22">
        <v>50.864497999999998</v>
      </c>
      <c r="E1408" s="25">
        <f t="shared" si="13"/>
        <v>-6.9324278253466917E-3</v>
      </c>
      <c r="F1408" s="5"/>
      <c r="G1408" s="5"/>
      <c r="H1408" s="5"/>
      <c r="I1408" s="5"/>
      <c r="J1408" s="5"/>
      <c r="K1408" s="5"/>
    </row>
    <row r="1409" spans="1:11" ht="14.5" x14ac:dyDescent="0.35">
      <c r="A1409" s="12">
        <v>43817</v>
      </c>
      <c r="B1409" s="13">
        <v>297.70715300000001</v>
      </c>
      <c r="C1409" s="14">
        <f t="shared" si="12"/>
        <v>6.2226091947951189E-5</v>
      </c>
      <c r="D1409" s="22">
        <v>50.749099999999999</v>
      </c>
      <c r="E1409" s="25">
        <f t="shared" si="13"/>
        <v>-2.2687336853299722E-3</v>
      </c>
      <c r="F1409" s="5"/>
      <c r="G1409" s="5"/>
      <c r="H1409" s="5"/>
      <c r="I1409" s="5"/>
      <c r="J1409" s="5"/>
      <c r="K1409" s="5"/>
    </row>
    <row r="1410" spans="1:11" ht="14.5" x14ac:dyDescent="0.35">
      <c r="A1410" s="12">
        <v>43818</v>
      </c>
      <c r="B1410" s="13">
        <v>298.92748999999998</v>
      </c>
      <c r="C1410" s="14">
        <f t="shared" si="12"/>
        <v>4.0991188411249636E-3</v>
      </c>
      <c r="D1410" s="22">
        <v>51.450363000000003</v>
      </c>
      <c r="E1410" s="25">
        <f t="shared" si="13"/>
        <v>1.3818235200230239E-2</v>
      </c>
      <c r="F1410" s="5"/>
      <c r="G1410" s="5"/>
      <c r="H1410" s="5"/>
      <c r="I1410" s="5"/>
      <c r="J1410" s="5"/>
      <c r="K1410" s="5"/>
    </row>
    <row r="1411" spans="1:11" ht="14.5" x14ac:dyDescent="0.35">
      <c r="A1411" s="12">
        <v>43819</v>
      </c>
      <c r="B1411" s="13">
        <v>300.23809799999998</v>
      </c>
      <c r="C1411" s="14">
        <f t="shared" si="12"/>
        <v>4.3843675936261406E-3</v>
      </c>
      <c r="D1411" s="22">
        <v>52.329177999999999</v>
      </c>
      <c r="E1411" s="25">
        <f t="shared" si="13"/>
        <v>1.7080831868960689E-2</v>
      </c>
      <c r="F1411" s="5"/>
      <c r="G1411" s="5"/>
      <c r="H1411" s="5"/>
      <c r="I1411" s="5"/>
      <c r="J1411" s="5"/>
      <c r="K1411" s="5"/>
    </row>
    <row r="1412" spans="1:11" ht="14.5" x14ac:dyDescent="0.35">
      <c r="A1412" s="12">
        <v>43822</v>
      </c>
      <c r="B1412" s="13">
        <v>300.69680799999998</v>
      </c>
      <c r="C1412" s="14">
        <f t="shared" si="12"/>
        <v>1.5278207631064743E-3</v>
      </c>
      <c r="D1412" s="22">
        <v>52.577728</v>
      </c>
      <c r="E1412" s="25">
        <f t="shared" si="13"/>
        <v>4.7497401927468E-3</v>
      </c>
      <c r="F1412" s="5"/>
      <c r="G1412" s="5"/>
      <c r="H1412" s="5"/>
      <c r="I1412" s="5"/>
      <c r="J1412" s="5"/>
      <c r="K1412" s="5"/>
    </row>
    <row r="1413" spans="1:11" ht="14.5" x14ac:dyDescent="0.35">
      <c r="A1413" s="12">
        <v>43823</v>
      </c>
      <c r="B1413" s="13">
        <v>300.70608499999997</v>
      </c>
      <c r="C1413" s="14">
        <f t="shared" si="12"/>
        <v>3.0851674354977905E-5</v>
      </c>
      <c r="D1413" s="22">
        <v>52.737513999999997</v>
      </c>
      <c r="E1413" s="25">
        <f t="shared" si="13"/>
        <v>3.0390434520106476E-3</v>
      </c>
      <c r="F1413" s="5"/>
      <c r="G1413" s="5"/>
      <c r="H1413" s="5"/>
      <c r="I1413" s="5"/>
      <c r="J1413" s="5"/>
      <c r="K1413" s="5"/>
    </row>
    <row r="1414" spans="1:11" ht="14.5" x14ac:dyDescent="0.35">
      <c r="A1414" s="12">
        <v>43825</v>
      </c>
      <c r="B1414" s="13">
        <v>302.30688500000002</v>
      </c>
      <c r="C1414" s="14">
        <f t="shared" si="12"/>
        <v>5.3234705908929295E-3</v>
      </c>
      <c r="D1414" s="22">
        <v>53.101463000000003</v>
      </c>
      <c r="E1414" s="25">
        <f t="shared" si="13"/>
        <v>6.9011406188013566E-3</v>
      </c>
      <c r="F1414" s="5"/>
      <c r="G1414" s="5"/>
      <c r="H1414" s="5"/>
      <c r="I1414" s="5"/>
      <c r="J1414" s="5"/>
      <c r="K1414" s="5"/>
    </row>
    <row r="1415" spans="1:11" ht="14.5" x14ac:dyDescent="0.35">
      <c r="A1415" s="12">
        <v>43826</v>
      </c>
      <c r="B1415" s="13">
        <v>302.23202500000002</v>
      </c>
      <c r="C1415" s="14">
        <f t="shared" si="12"/>
        <v>-2.4762916001731496E-4</v>
      </c>
      <c r="D1415" s="22">
        <v>53.332272000000003</v>
      </c>
      <c r="E1415" s="25">
        <f t="shared" si="13"/>
        <v>4.3465657433958216E-3</v>
      </c>
      <c r="F1415" s="5"/>
      <c r="G1415" s="5"/>
      <c r="H1415" s="5"/>
      <c r="I1415" s="5"/>
      <c r="J1415" s="5"/>
      <c r="K1415" s="5"/>
    </row>
    <row r="1416" spans="1:11" ht="14.5" x14ac:dyDescent="0.35">
      <c r="A1416" s="12">
        <v>43829</v>
      </c>
      <c r="B1416" s="13">
        <v>300.565674</v>
      </c>
      <c r="C1416" s="14">
        <f t="shared" si="12"/>
        <v>-5.5134825636033108E-3</v>
      </c>
      <c r="D1416" s="22">
        <v>52.923926999999999</v>
      </c>
      <c r="E1416" s="25">
        <f t="shared" si="13"/>
        <v>-7.6566211167603017E-3</v>
      </c>
      <c r="F1416" s="5"/>
      <c r="G1416" s="5"/>
      <c r="H1416" s="5"/>
      <c r="I1416" s="5"/>
      <c r="J1416" s="5"/>
      <c r="K1416" s="5"/>
    </row>
    <row r="1417" spans="1:11" ht="14.5" x14ac:dyDescent="0.35">
      <c r="A1417" s="12">
        <v>43830</v>
      </c>
      <c r="B1417" s="13">
        <v>301.29583700000001</v>
      </c>
      <c r="C1417" s="14">
        <f t="shared" si="12"/>
        <v>2.4292960346496673E-3</v>
      </c>
      <c r="D1417" s="22">
        <v>53.12809</v>
      </c>
      <c r="E1417" s="25">
        <f t="shared" si="13"/>
        <v>3.8576691408406111E-3</v>
      </c>
      <c r="F1417" s="5"/>
      <c r="G1417" s="5"/>
      <c r="H1417" s="5"/>
      <c r="I1417" s="5"/>
      <c r="J1417" s="5"/>
      <c r="K1417" s="5"/>
    </row>
    <row r="1418" spans="1:11" ht="14.5" x14ac:dyDescent="0.35">
      <c r="A1418" s="12">
        <v>43832</v>
      </c>
      <c r="B1418" s="13">
        <v>304.113495</v>
      </c>
      <c r="C1418" s="14">
        <f t="shared" si="12"/>
        <v>9.3517986443337232E-3</v>
      </c>
      <c r="D1418" s="22">
        <v>54.006900999999999</v>
      </c>
      <c r="E1418" s="25">
        <f t="shared" si="13"/>
        <v>1.6541362582392832E-2</v>
      </c>
      <c r="F1418" s="5"/>
      <c r="G1418" s="5"/>
      <c r="H1418" s="5"/>
      <c r="I1418" s="5"/>
      <c r="J1418" s="5"/>
      <c r="K1418" s="5"/>
    </row>
    <row r="1419" spans="1:11" ht="14.5" x14ac:dyDescent="0.35">
      <c r="A1419" s="12">
        <v>43833</v>
      </c>
      <c r="B1419" s="13">
        <v>301.810699</v>
      </c>
      <c r="C1419" s="14">
        <f t="shared" si="12"/>
        <v>-7.5721598609098245E-3</v>
      </c>
      <c r="D1419" s="22">
        <v>53.350017999999999</v>
      </c>
      <c r="E1419" s="25">
        <f t="shared" si="13"/>
        <v>-1.2162945620597644E-2</v>
      </c>
      <c r="F1419" s="5"/>
      <c r="G1419" s="5"/>
      <c r="H1419" s="5"/>
      <c r="I1419" s="5"/>
      <c r="J1419" s="5"/>
      <c r="K1419" s="5"/>
    </row>
    <row r="1420" spans="1:11" ht="14.5" x14ac:dyDescent="0.35">
      <c r="A1420" s="12">
        <v>43836</v>
      </c>
      <c r="B1420" s="13">
        <v>302.96212800000001</v>
      </c>
      <c r="C1420" s="14">
        <f t="shared" si="12"/>
        <v>3.815070187422373E-3</v>
      </c>
      <c r="D1420" s="22">
        <v>53.199112</v>
      </c>
      <c r="E1420" s="25">
        <f t="shared" si="13"/>
        <v>-2.8286026070319056E-3</v>
      </c>
      <c r="F1420" s="5"/>
      <c r="G1420" s="5"/>
      <c r="H1420" s="5"/>
      <c r="I1420" s="5"/>
      <c r="J1420" s="5"/>
      <c r="K1420" s="5"/>
    </row>
    <row r="1421" spans="1:11" ht="14.5" x14ac:dyDescent="0.35">
      <c r="A1421" s="12">
        <v>43837</v>
      </c>
      <c r="B1421" s="13">
        <v>302.11025999999998</v>
      </c>
      <c r="C1421" s="14">
        <f t="shared" si="12"/>
        <v>-2.8117969913388796E-3</v>
      </c>
      <c r="D1421" s="22">
        <v>52.311427999999999</v>
      </c>
      <c r="E1421" s="25">
        <f t="shared" si="13"/>
        <v>-1.6686067993014624E-2</v>
      </c>
      <c r="F1421" s="5"/>
      <c r="G1421" s="5"/>
      <c r="H1421" s="5"/>
      <c r="I1421" s="5"/>
      <c r="J1421" s="5"/>
      <c r="K1421" s="5"/>
    </row>
    <row r="1422" spans="1:11" ht="14.5" x14ac:dyDescent="0.35">
      <c r="A1422" s="12">
        <v>43838</v>
      </c>
      <c r="B1422" s="13">
        <v>303.72042800000003</v>
      </c>
      <c r="C1422" s="14">
        <f t="shared" si="12"/>
        <v>5.3297362360352953E-3</v>
      </c>
      <c r="D1422" s="22">
        <v>52.346930999999998</v>
      </c>
      <c r="E1422" s="25">
        <f t="shared" si="13"/>
        <v>6.7868535341834878E-4</v>
      </c>
      <c r="F1422" s="5"/>
      <c r="G1422" s="5"/>
      <c r="H1422" s="5"/>
      <c r="I1422" s="5"/>
      <c r="J1422" s="5"/>
      <c r="K1422" s="5"/>
    </row>
    <row r="1423" spans="1:11" ht="14.5" x14ac:dyDescent="0.35">
      <c r="A1423" s="12">
        <v>43839</v>
      </c>
      <c r="B1423" s="13">
        <v>305.779785</v>
      </c>
      <c r="C1423" s="14">
        <f t="shared" si="12"/>
        <v>6.7804362504058401E-3</v>
      </c>
      <c r="D1423" s="22">
        <v>52.639873999999999</v>
      </c>
      <c r="E1423" s="25">
        <f t="shared" si="13"/>
        <v>5.5961828975227045E-3</v>
      </c>
      <c r="F1423" s="5"/>
      <c r="G1423" s="5"/>
      <c r="H1423" s="5"/>
      <c r="I1423" s="5"/>
      <c r="J1423" s="5"/>
      <c r="K1423" s="5"/>
    </row>
    <row r="1424" spans="1:11" ht="14.5" x14ac:dyDescent="0.35">
      <c r="A1424" s="12">
        <v>43840</v>
      </c>
      <c r="B1424" s="13">
        <v>304.899811</v>
      </c>
      <c r="C1424" s="14">
        <f t="shared" si="12"/>
        <v>-2.8778030568633053E-3</v>
      </c>
      <c r="D1424" s="22">
        <v>52.320304999999998</v>
      </c>
      <c r="E1424" s="25">
        <f t="shared" si="13"/>
        <v>-6.0708541969534601E-3</v>
      </c>
      <c r="F1424" s="5"/>
      <c r="G1424" s="5"/>
      <c r="H1424" s="5"/>
      <c r="I1424" s="5"/>
      <c r="J1424" s="5"/>
      <c r="K1424" s="5"/>
    </row>
    <row r="1425" spans="1:11" ht="14.5" x14ac:dyDescent="0.35">
      <c r="A1425" s="12">
        <v>43843</v>
      </c>
      <c r="B1425" s="13">
        <v>306.996735</v>
      </c>
      <c r="C1425" s="14">
        <f t="shared" si="12"/>
        <v>6.8774198092238286E-3</v>
      </c>
      <c r="D1425" s="22">
        <v>52.897297000000002</v>
      </c>
      <c r="E1425" s="25">
        <f t="shared" si="13"/>
        <v>1.1028070268321337E-2</v>
      </c>
      <c r="F1425" s="5"/>
      <c r="G1425" s="5"/>
      <c r="H1425" s="5"/>
      <c r="I1425" s="5"/>
      <c r="J1425" s="5"/>
      <c r="K1425" s="5"/>
    </row>
    <row r="1426" spans="1:11" ht="14.5" x14ac:dyDescent="0.35">
      <c r="A1426" s="12">
        <v>43844</v>
      </c>
      <c r="B1426" s="13">
        <v>306.52871699999997</v>
      </c>
      <c r="C1426" s="14">
        <f t="shared" si="12"/>
        <v>-1.5245048127304323E-3</v>
      </c>
      <c r="D1426" s="22">
        <v>52.755271999999998</v>
      </c>
      <c r="E1426" s="25">
        <f t="shared" si="13"/>
        <v>-2.6849197984540464E-3</v>
      </c>
      <c r="F1426" s="5"/>
      <c r="G1426" s="5"/>
      <c r="H1426" s="5"/>
      <c r="I1426" s="5"/>
      <c r="J1426" s="5"/>
      <c r="K1426" s="5"/>
    </row>
    <row r="1427" spans="1:11" ht="14.5" x14ac:dyDescent="0.35">
      <c r="A1427" s="12">
        <v>43845</v>
      </c>
      <c r="B1427" s="13">
        <v>307.22137500000002</v>
      </c>
      <c r="C1427" s="14">
        <f t="shared" si="12"/>
        <v>2.2596838781667929E-3</v>
      </c>
      <c r="D1427" s="22">
        <v>52.320304999999998</v>
      </c>
      <c r="E1427" s="25">
        <f t="shared" si="13"/>
        <v>-8.244995874535541E-3</v>
      </c>
      <c r="F1427" s="5"/>
      <c r="G1427" s="5"/>
      <c r="H1427" s="5"/>
      <c r="I1427" s="5"/>
      <c r="J1427" s="5"/>
      <c r="K1427" s="5"/>
    </row>
    <row r="1428" spans="1:11" ht="14.5" x14ac:dyDescent="0.35">
      <c r="A1428" s="12">
        <v>43846</v>
      </c>
      <c r="B1428" s="13">
        <v>309.77691700000003</v>
      </c>
      <c r="C1428" s="14">
        <f t="shared" si="12"/>
        <v>8.3182428305973253E-3</v>
      </c>
      <c r="D1428" s="22">
        <v>52.959423000000001</v>
      </c>
      <c r="E1428" s="25">
        <f t="shared" si="13"/>
        <v>1.2215486893664007E-2</v>
      </c>
      <c r="F1428" s="5"/>
      <c r="G1428" s="5"/>
      <c r="H1428" s="5"/>
      <c r="I1428" s="5"/>
      <c r="J1428" s="5"/>
      <c r="K1428" s="5"/>
    </row>
    <row r="1429" spans="1:11" ht="14.5" x14ac:dyDescent="0.35">
      <c r="A1429" s="12">
        <v>43847</v>
      </c>
      <c r="B1429" s="13">
        <v>310.74121100000002</v>
      </c>
      <c r="C1429" s="14">
        <f t="shared" si="12"/>
        <v>3.1128658950401885E-3</v>
      </c>
      <c r="D1429" s="22">
        <v>52.906170000000003</v>
      </c>
      <c r="E1429" s="25">
        <f t="shared" si="13"/>
        <v>-1.0055434327522412E-3</v>
      </c>
      <c r="F1429" s="5"/>
      <c r="G1429" s="5"/>
      <c r="H1429" s="5"/>
      <c r="I1429" s="5"/>
      <c r="J1429" s="5"/>
      <c r="K1429" s="5"/>
    </row>
    <row r="1430" spans="1:11" ht="14.5" x14ac:dyDescent="0.35">
      <c r="A1430" s="12">
        <v>43851</v>
      </c>
      <c r="B1430" s="13">
        <v>310.13269000000003</v>
      </c>
      <c r="C1430" s="14">
        <f t="shared" si="12"/>
        <v>-1.9582886931595179E-3</v>
      </c>
      <c r="D1430" s="22">
        <v>53.749476999999999</v>
      </c>
      <c r="E1430" s="25">
        <f t="shared" si="13"/>
        <v>1.5939672064713733E-2</v>
      </c>
      <c r="F1430" s="5"/>
      <c r="G1430" s="5"/>
      <c r="H1430" s="5"/>
      <c r="I1430" s="5"/>
      <c r="J1430" s="5"/>
      <c r="K1430" s="5"/>
    </row>
    <row r="1431" spans="1:11" ht="14.5" x14ac:dyDescent="0.35">
      <c r="A1431" s="12">
        <v>43852</v>
      </c>
      <c r="B1431" s="13">
        <v>310.17019699999997</v>
      </c>
      <c r="C1431" s="14">
        <f t="shared" si="12"/>
        <v>1.2093855697684826E-4</v>
      </c>
      <c r="D1431" s="22">
        <v>55.684627999999996</v>
      </c>
      <c r="E1431" s="25">
        <f t="shared" si="13"/>
        <v>3.6003159621441481E-2</v>
      </c>
      <c r="F1431" s="5"/>
      <c r="G1431" s="5"/>
      <c r="H1431" s="5"/>
      <c r="I1431" s="5"/>
      <c r="J1431" s="5"/>
      <c r="K1431" s="5"/>
    </row>
    <row r="1432" spans="1:11" ht="14.5" x14ac:dyDescent="0.35">
      <c r="A1432" s="12">
        <v>43853</v>
      </c>
      <c r="B1432" s="13">
        <v>310.525848</v>
      </c>
      <c r="C1432" s="14">
        <f t="shared" si="12"/>
        <v>1.1466317635927576E-3</v>
      </c>
      <c r="D1432" s="22">
        <v>56.208370000000002</v>
      </c>
      <c r="E1432" s="25">
        <f t="shared" si="13"/>
        <v>9.4055041545757605E-3</v>
      </c>
      <c r="F1432" s="5"/>
      <c r="G1432" s="5"/>
      <c r="H1432" s="5"/>
      <c r="I1432" s="5"/>
      <c r="J1432" s="5"/>
      <c r="K1432" s="5"/>
    </row>
    <row r="1433" spans="1:11" ht="14.5" x14ac:dyDescent="0.35">
      <c r="A1433" s="12">
        <v>43854</v>
      </c>
      <c r="B1433" s="13">
        <v>307.76437399999998</v>
      </c>
      <c r="C1433" s="14">
        <f t="shared" si="12"/>
        <v>-8.8928957695013564E-3</v>
      </c>
      <c r="D1433" s="22">
        <v>60.779957000000003</v>
      </c>
      <c r="E1433" s="25">
        <f t="shared" si="13"/>
        <v>8.1332851317339402E-2</v>
      </c>
      <c r="F1433" s="5"/>
      <c r="G1433" s="5"/>
      <c r="H1433" s="5"/>
      <c r="I1433" s="5"/>
      <c r="J1433" s="5"/>
      <c r="K1433" s="5"/>
    </row>
    <row r="1434" spans="1:11" ht="14.5" x14ac:dyDescent="0.35">
      <c r="A1434" s="12">
        <v>43857</v>
      </c>
      <c r="B1434" s="13">
        <v>302.83102400000001</v>
      </c>
      <c r="C1434" s="14">
        <f t="shared" si="12"/>
        <v>-1.6029633111465859E-2</v>
      </c>
      <c r="D1434" s="22">
        <v>58.312199</v>
      </c>
      <c r="E1434" s="25">
        <f t="shared" si="13"/>
        <v>-4.0601509474578988E-2</v>
      </c>
      <c r="F1434" s="5"/>
      <c r="G1434" s="5"/>
      <c r="H1434" s="5"/>
      <c r="I1434" s="5"/>
      <c r="J1434" s="5"/>
      <c r="K1434" s="5"/>
    </row>
    <row r="1435" spans="1:11" ht="14.5" x14ac:dyDescent="0.35">
      <c r="A1435" s="12">
        <v>43858</v>
      </c>
      <c r="B1435" s="13">
        <v>306.00460800000002</v>
      </c>
      <c r="C1435" s="14">
        <f t="shared" si="12"/>
        <v>1.047971888111439E-2</v>
      </c>
      <c r="D1435" s="22">
        <v>59.750239999999998</v>
      </c>
      <c r="E1435" s="25">
        <f t="shared" si="13"/>
        <v>2.4661066203317053E-2</v>
      </c>
      <c r="F1435" s="5"/>
      <c r="G1435" s="5"/>
      <c r="H1435" s="5"/>
      <c r="I1435" s="5"/>
      <c r="J1435" s="5"/>
      <c r="K1435" s="5"/>
    </row>
    <row r="1436" spans="1:11" ht="14.5" x14ac:dyDescent="0.35">
      <c r="A1436" s="12">
        <v>43859</v>
      </c>
      <c r="B1436" s="13">
        <v>305.75173999999998</v>
      </c>
      <c r="C1436" s="14">
        <f t="shared" si="12"/>
        <v>-8.263535691594387E-4</v>
      </c>
      <c r="D1436" s="22">
        <v>58.880302</v>
      </c>
      <c r="E1436" s="25">
        <f t="shared" si="13"/>
        <v>-1.4559573317195006E-2</v>
      </c>
      <c r="F1436" s="5"/>
      <c r="G1436" s="5"/>
      <c r="H1436" s="5"/>
      <c r="I1436" s="5"/>
      <c r="J1436" s="5"/>
      <c r="K1436" s="5"/>
    </row>
    <row r="1437" spans="1:11" ht="14.5" x14ac:dyDescent="0.35">
      <c r="A1437" s="12">
        <v>43860</v>
      </c>
      <c r="B1437" s="13">
        <v>306.74401899999998</v>
      </c>
      <c r="C1437" s="14">
        <f t="shared" si="12"/>
        <v>3.2453748259944374E-3</v>
      </c>
      <c r="D1437" s="22">
        <v>59.004589000000003</v>
      </c>
      <c r="E1437" s="25">
        <f t="shared" si="13"/>
        <v>2.1108417548538132E-3</v>
      </c>
      <c r="F1437" s="5"/>
      <c r="G1437" s="5"/>
      <c r="H1437" s="5"/>
      <c r="I1437" s="5"/>
      <c r="J1437" s="5"/>
      <c r="K1437" s="5"/>
    </row>
    <row r="1438" spans="1:11" ht="14.5" x14ac:dyDescent="0.35">
      <c r="A1438" s="12">
        <v>43861</v>
      </c>
      <c r="B1438" s="13">
        <v>301.174194</v>
      </c>
      <c r="C1438" s="14">
        <f t="shared" si="12"/>
        <v>-1.8157892754218561E-2</v>
      </c>
      <c r="D1438" s="22">
        <v>56.749862999999998</v>
      </c>
      <c r="E1438" s="25">
        <f t="shared" si="13"/>
        <v>-3.8212722742632863E-2</v>
      </c>
      <c r="F1438" s="5"/>
      <c r="G1438" s="5"/>
      <c r="H1438" s="5"/>
      <c r="I1438" s="5"/>
      <c r="J1438" s="5"/>
      <c r="K1438" s="5"/>
    </row>
    <row r="1439" spans="1:11" ht="14.5" x14ac:dyDescent="0.35">
      <c r="A1439" s="12">
        <v>43864</v>
      </c>
      <c r="B1439" s="13">
        <v>303.41149899999999</v>
      </c>
      <c r="C1439" s="14">
        <f t="shared" si="12"/>
        <v>7.4286079105435974E-3</v>
      </c>
      <c r="D1439" s="22">
        <v>57.184826000000001</v>
      </c>
      <c r="E1439" s="25">
        <f t="shared" si="13"/>
        <v>7.6645647585088152E-3</v>
      </c>
      <c r="F1439" s="5"/>
      <c r="G1439" s="5"/>
      <c r="H1439" s="5"/>
      <c r="I1439" s="5"/>
      <c r="J1439" s="5"/>
      <c r="K1439" s="5"/>
    </row>
    <row r="1440" spans="1:11" ht="14.5" x14ac:dyDescent="0.35">
      <c r="A1440" s="12">
        <v>43865</v>
      </c>
      <c r="B1440" s="13">
        <v>308.035889</v>
      </c>
      <c r="C1440" s="14">
        <f t="shared" si="12"/>
        <v>1.5241314239049343E-2</v>
      </c>
      <c r="D1440" s="22">
        <v>58.108016999999997</v>
      </c>
      <c r="E1440" s="25">
        <f t="shared" si="13"/>
        <v>1.6143985469152178E-2</v>
      </c>
      <c r="F1440" s="5"/>
      <c r="G1440" s="5"/>
      <c r="H1440" s="5"/>
      <c r="I1440" s="5"/>
      <c r="J1440" s="5"/>
      <c r="K1440" s="5"/>
    </row>
    <row r="1441" spans="1:11" ht="14.5" x14ac:dyDescent="0.35">
      <c r="A1441" s="12">
        <v>43866</v>
      </c>
      <c r="B1441" s="13">
        <v>311.59307899999999</v>
      </c>
      <c r="C1441" s="14">
        <f t="shared" si="12"/>
        <v>1.1547972580558596E-2</v>
      </c>
      <c r="D1441" s="22">
        <v>59.776874999999997</v>
      </c>
      <c r="E1441" s="25">
        <f t="shared" si="13"/>
        <v>2.8719926890638865E-2</v>
      </c>
      <c r="F1441" s="5"/>
      <c r="G1441" s="5"/>
      <c r="H1441" s="5"/>
      <c r="I1441" s="5"/>
      <c r="J1441" s="5"/>
      <c r="K1441" s="5"/>
    </row>
    <row r="1442" spans="1:11" ht="14.5" x14ac:dyDescent="0.35">
      <c r="A1442" s="12">
        <v>43867</v>
      </c>
      <c r="B1442" s="13">
        <v>312.64150999999998</v>
      </c>
      <c r="C1442" s="14">
        <f t="shared" si="12"/>
        <v>3.364744182909126E-3</v>
      </c>
      <c r="D1442" s="22">
        <v>59.848244000000001</v>
      </c>
      <c r="E1442" s="25">
        <f t="shared" si="13"/>
        <v>1.1939232353649172E-3</v>
      </c>
      <c r="F1442" s="5"/>
      <c r="G1442" s="5"/>
      <c r="H1442" s="5"/>
      <c r="I1442" s="5"/>
      <c r="J1442" s="5"/>
      <c r="K1442" s="5"/>
    </row>
    <row r="1443" spans="1:11" ht="14.5" x14ac:dyDescent="0.35">
      <c r="A1443" s="12">
        <v>43868</v>
      </c>
      <c r="B1443" s="13">
        <v>310.97521999999998</v>
      </c>
      <c r="C1443" s="14">
        <f t="shared" si="12"/>
        <v>-5.3297145347078311E-3</v>
      </c>
      <c r="D1443" s="22">
        <v>58.893737999999999</v>
      </c>
      <c r="E1443" s="25">
        <f t="shared" si="13"/>
        <v>-1.594877203080515E-2</v>
      </c>
      <c r="F1443" s="5"/>
      <c r="G1443" s="5"/>
      <c r="H1443" s="5"/>
      <c r="I1443" s="5"/>
      <c r="J1443" s="5"/>
      <c r="K1443" s="5"/>
    </row>
    <row r="1444" spans="1:11" ht="14.5" x14ac:dyDescent="0.35">
      <c r="A1444" s="12">
        <v>43871</v>
      </c>
      <c r="B1444" s="13">
        <v>313.29675300000002</v>
      </c>
      <c r="C1444" s="14">
        <f t="shared" si="12"/>
        <v>7.4653311604701011E-3</v>
      </c>
      <c r="D1444" s="22">
        <v>59.223801000000002</v>
      </c>
      <c r="E1444" s="25">
        <f t="shared" si="13"/>
        <v>5.6043819123860446E-3</v>
      </c>
      <c r="F1444" s="5"/>
      <c r="G1444" s="5"/>
      <c r="H1444" s="5"/>
      <c r="I1444" s="5"/>
      <c r="J1444" s="5"/>
      <c r="K1444" s="5"/>
    </row>
    <row r="1445" spans="1:11" ht="14.5" x14ac:dyDescent="0.35">
      <c r="A1445" s="12">
        <v>43872</v>
      </c>
      <c r="B1445" s="13">
        <v>313.83972199999999</v>
      </c>
      <c r="C1445" s="14">
        <f t="shared" si="12"/>
        <v>1.7330821171963149E-3</v>
      </c>
      <c r="D1445" s="22">
        <v>60.133716999999997</v>
      </c>
      <c r="E1445" s="25">
        <f t="shared" si="13"/>
        <v>1.5364025689604007E-2</v>
      </c>
      <c r="F1445" s="5"/>
      <c r="G1445" s="5"/>
      <c r="H1445" s="5"/>
      <c r="I1445" s="5"/>
      <c r="J1445" s="5"/>
      <c r="K1445" s="5"/>
    </row>
    <row r="1446" spans="1:11" ht="14.5" x14ac:dyDescent="0.35">
      <c r="A1446" s="12">
        <v>43873</v>
      </c>
      <c r="B1446" s="13">
        <v>315.86172499999998</v>
      </c>
      <c r="C1446" s="14">
        <f t="shared" si="12"/>
        <v>6.4427886537574228E-3</v>
      </c>
      <c r="D1446" s="22">
        <v>60.178306999999997</v>
      </c>
      <c r="E1446" s="25">
        <f t="shared" si="13"/>
        <v>7.4151411594928455E-4</v>
      </c>
      <c r="F1446" s="5"/>
      <c r="G1446" s="5"/>
      <c r="H1446" s="5"/>
      <c r="I1446" s="5"/>
      <c r="J1446" s="5"/>
      <c r="K1446" s="5"/>
    </row>
    <row r="1447" spans="1:11" ht="14.5" x14ac:dyDescent="0.35">
      <c r="A1447" s="12">
        <v>43874</v>
      </c>
      <c r="B1447" s="13">
        <v>315.52468900000002</v>
      </c>
      <c r="C1447" s="14">
        <f t="shared" si="12"/>
        <v>-1.0670365331537245E-3</v>
      </c>
      <c r="D1447" s="22">
        <v>60.160457999999998</v>
      </c>
      <c r="E1447" s="25">
        <f t="shared" si="13"/>
        <v>-2.9660189675987774E-4</v>
      </c>
      <c r="F1447" s="5"/>
      <c r="G1447" s="5"/>
      <c r="H1447" s="5"/>
      <c r="I1447" s="5"/>
      <c r="J1447" s="5"/>
      <c r="K1447" s="5"/>
    </row>
    <row r="1448" spans="1:11" ht="14.5" x14ac:dyDescent="0.35">
      <c r="A1448" s="12">
        <v>43875</v>
      </c>
      <c r="B1448" s="13">
        <v>316.03018200000002</v>
      </c>
      <c r="C1448" s="14">
        <f t="shared" si="12"/>
        <v>1.6020711456909201E-3</v>
      </c>
      <c r="D1448" s="22">
        <v>60.008797000000001</v>
      </c>
      <c r="E1448" s="25">
        <f t="shared" si="13"/>
        <v>-2.5209415792678499E-3</v>
      </c>
      <c r="F1448" s="5"/>
      <c r="G1448" s="5"/>
      <c r="H1448" s="5"/>
      <c r="I1448" s="5"/>
      <c r="J1448" s="5"/>
      <c r="K1448" s="5"/>
    </row>
    <row r="1449" spans="1:11" ht="14.5" x14ac:dyDescent="0.35">
      <c r="A1449" s="12">
        <v>43879</v>
      </c>
      <c r="B1449" s="13">
        <v>315.21579000000003</v>
      </c>
      <c r="C1449" s="14">
        <f t="shared" si="12"/>
        <v>-2.5769437426707491E-3</v>
      </c>
      <c r="D1449" s="22">
        <v>59.000777999999997</v>
      </c>
      <c r="E1449" s="25">
        <f t="shared" si="13"/>
        <v>-1.6797853821332302E-2</v>
      </c>
      <c r="F1449" s="5"/>
      <c r="G1449" s="5"/>
      <c r="H1449" s="5"/>
      <c r="I1449" s="5"/>
      <c r="J1449" s="5"/>
      <c r="K1449" s="5"/>
    </row>
    <row r="1450" spans="1:11" ht="14.5" x14ac:dyDescent="0.35">
      <c r="A1450" s="12">
        <v>43880</v>
      </c>
      <c r="B1450" s="13">
        <v>316.72293100000002</v>
      </c>
      <c r="C1450" s="14">
        <f t="shared" si="12"/>
        <v>4.7812991855515552E-3</v>
      </c>
      <c r="D1450" s="22">
        <v>59.866076999999997</v>
      </c>
      <c r="E1450" s="25">
        <f t="shared" si="13"/>
        <v>1.4665891354856377E-2</v>
      </c>
      <c r="F1450" s="5"/>
      <c r="G1450" s="5"/>
      <c r="H1450" s="5"/>
      <c r="I1450" s="5"/>
      <c r="J1450" s="5"/>
      <c r="K1450" s="5"/>
    </row>
    <row r="1451" spans="1:11" ht="14.5" x14ac:dyDescent="0.35">
      <c r="A1451" s="12">
        <v>43881</v>
      </c>
      <c r="B1451" s="13">
        <v>315.42172199999999</v>
      </c>
      <c r="C1451" s="14">
        <f t="shared" si="12"/>
        <v>-4.1083510937830652E-3</v>
      </c>
      <c r="D1451" s="22">
        <v>58.385269000000001</v>
      </c>
      <c r="E1451" s="25">
        <f t="shared" si="13"/>
        <v>-2.4735343857590606E-2</v>
      </c>
      <c r="F1451" s="5"/>
      <c r="G1451" s="5"/>
      <c r="H1451" s="5"/>
      <c r="I1451" s="5"/>
      <c r="J1451" s="5"/>
      <c r="K1451" s="5"/>
    </row>
    <row r="1452" spans="1:11" ht="14.5" x14ac:dyDescent="0.35">
      <c r="A1452" s="12">
        <v>43882</v>
      </c>
      <c r="B1452" s="13">
        <v>312.17340100000001</v>
      </c>
      <c r="C1452" s="14">
        <f t="shared" si="12"/>
        <v>-1.0298342737473154E-2</v>
      </c>
      <c r="D1452" s="22">
        <v>57.395077000000001</v>
      </c>
      <c r="E1452" s="25">
        <f t="shared" si="13"/>
        <v>-1.6959620413841039E-2</v>
      </c>
      <c r="F1452" s="5"/>
      <c r="G1452" s="5"/>
      <c r="H1452" s="5"/>
      <c r="I1452" s="5"/>
      <c r="J1452" s="5"/>
      <c r="K1452" s="5"/>
    </row>
    <row r="1453" spans="1:11" ht="14.5" x14ac:dyDescent="0.35">
      <c r="A1453" s="12">
        <v>43885</v>
      </c>
      <c r="B1453" s="13">
        <v>301.82006799999999</v>
      </c>
      <c r="C1453" s="14">
        <f t="shared" si="12"/>
        <v>-3.3165327240676792E-2</v>
      </c>
      <c r="D1453" s="22">
        <v>55.093570999999997</v>
      </c>
      <c r="E1453" s="25">
        <f t="shared" si="13"/>
        <v>-4.0099362528950057E-2</v>
      </c>
      <c r="F1453" s="5"/>
      <c r="G1453" s="5"/>
      <c r="H1453" s="5"/>
      <c r="I1453" s="5"/>
      <c r="J1453" s="5"/>
      <c r="K1453" s="5"/>
    </row>
    <row r="1454" spans="1:11" ht="14.5" x14ac:dyDescent="0.35">
      <c r="A1454" s="12">
        <v>43886</v>
      </c>
      <c r="B1454" s="13">
        <v>292.67425500000002</v>
      </c>
      <c r="C1454" s="14">
        <f t="shared" si="12"/>
        <v>-3.0302203099364405E-2</v>
      </c>
      <c r="D1454" s="22">
        <v>53.282680999999997</v>
      </c>
      <c r="E1454" s="25">
        <f t="shared" si="13"/>
        <v>-3.2869352396852271E-2</v>
      </c>
      <c r="F1454" s="5"/>
      <c r="G1454" s="5"/>
      <c r="H1454" s="5"/>
      <c r="I1454" s="5"/>
      <c r="J1454" s="5"/>
      <c r="K1454" s="5"/>
    </row>
    <row r="1455" spans="1:11" ht="14.5" x14ac:dyDescent="0.35">
      <c r="A1455" s="12">
        <v>43887</v>
      </c>
      <c r="B1455" s="13">
        <v>291.59774800000002</v>
      </c>
      <c r="C1455" s="14">
        <f t="shared" si="12"/>
        <v>-3.6781745630478919E-3</v>
      </c>
      <c r="D1455" s="22">
        <v>53.211329999999997</v>
      </c>
      <c r="E1455" s="25">
        <f t="shared" si="13"/>
        <v>-1.3391030380021595E-3</v>
      </c>
      <c r="F1455" s="5"/>
      <c r="G1455" s="5"/>
      <c r="H1455" s="5"/>
      <c r="I1455" s="5"/>
      <c r="J1455" s="5"/>
      <c r="K1455" s="5"/>
    </row>
    <row r="1456" spans="1:11" ht="14.5" x14ac:dyDescent="0.35">
      <c r="A1456" s="12">
        <v>43888</v>
      </c>
      <c r="B1456" s="13">
        <v>278.50161700000001</v>
      </c>
      <c r="C1456" s="14">
        <f t="shared" si="12"/>
        <v>-4.4911632856643367E-2</v>
      </c>
      <c r="D1456" s="22">
        <v>49.803657999999999</v>
      </c>
      <c r="E1456" s="25">
        <f t="shared" si="13"/>
        <v>-6.4040346294670675E-2</v>
      </c>
      <c r="F1456" s="5"/>
      <c r="G1456" s="5"/>
      <c r="H1456" s="5"/>
      <c r="I1456" s="5"/>
      <c r="J1456" s="5"/>
      <c r="K1456" s="5"/>
    </row>
    <row r="1457" spans="1:11" ht="14.5" x14ac:dyDescent="0.35">
      <c r="A1457" s="12">
        <v>43889</v>
      </c>
      <c r="B1457" s="13">
        <v>277.33145100000002</v>
      </c>
      <c r="C1457" s="14">
        <f t="shared" si="12"/>
        <v>-4.2016488543403846E-3</v>
      </c>
      <c r="D1457" s="22">
        <v>49.527115000000002</v>
      </c>
      <c r="E1457" s="25">
        <f t="shared" si="13"/>
        <v>-5.5526644247696957E-3</v>
      </c>
      <c r="F1457" s="5"/>
      <c r="G1457" s="5"/>
      <c r="H1457" s="5"/>
      <c r="I1457" s="5"/>
      <c r="J1457" s="5"/>
      <c r="K1457" s="5"/>
    </row>
    <row r="1458" spans="1:11" ht="14.5" x14ac:dyDescent="0.35">
      <c r="A1458" s="12">
        <v>43892</v>
      </c>
      <c r="B1458" s="13">
        <v>289.34176600000001</v>
      </c>
      <c r="C1458" s="14">
        <f t="shared" si="12"/>
        <v>4.3306718212785721E-2</v>
      </c>
      <c r="D1458" s="22">
        <v>51.899997999999997</v>
      </c>
      <c r="E1458" s="25">
        <f t="shared" si="13"/>
        <v>4.7910785839231591E-2</v>
      </c>
      <c r="F1458" s="5"/>
      <c r="G1458" s="5"/>
      <c r="H1458" s="5"/>
      <c r="I1458" s="5"/>
      <c r="J1458" s="5"/>
      <c r="K1458" s="5"/>
    </row>
    <row r="1459" spans="1:11" ht="14.5" x14ac:dyDescent="0.35">
      <c r="A1459" s="12">
        <v>43893</v>
      </c>
      <c r="B1459" s="13">
        <v>281.05715900000001</v>
      </c>
      <c r="C1459" s="14">
        <f t="shared" si="12"/>
        <v>-2.8632599830057004E-2</v>
      </c>
      <c r="D1459" s="22">
        <v>49.928550999999999</v>
      </c>
      <c r="E1459" s="25">
        <f t="shared" si="13"/>
        <v>-3.7985492793275212E-2</v>
      </c>
      <c r="F1459" s="5"/>
      <c r="G1459" s="5"/>
      <c r="H1459" s="5"/>
      <c r="I1459" s="5"/>
      <c r="J1459" s="5"/>
      <c r="K1459" s="5"/>
    </row>
    <row r="1460" spans="1:11" ht="14.5" x14ac:dyDescent="0.35">
      <c r="A1460" s="12">
        <v>43894</v>
      </c>
      <c r="B1460" s="13">
        <v>292.87088</v>
      </c>
      <c r="C1460" s="14">
        <f t="shared" si="12"/>
        <v>4.2033161660187369E-2</v>
      </c>
      <c r="D1460" s="22">
        <v>52.346024</v>
      </c>
      <c r="E1460" s="25">
        <f t="shared" si="13"/>
        <v>4.8418649281450232E-2</v>
      </c>
      <c r="F1460" s="5"/>
      <c r="G1460" s="5"/>
      <c r="H1460" s="5"/>
      <c r="I1460" s="5"/>
      <c r="J1460" s="5"/>
      <c r="K1460" s="5"/>
    </row>
    <row r="1461" spans="1:11" ht="14.5" x14ac:dyDescent="0.35">
      <c r="A1461" s="12">
        <v>43895</v>
      </c>
      <c r="B1461" s="13">
        <v>283.13531499999999</v>
      </c>
      <c r="C1461" s="14">
        <f t="shared" si="12"/>
        <v>-3.3241833397707581E-2</v>
      </c>
      <c r="D1461" s="22">
        <v>50.811684</v>
      </c>
      <c r="E1461" s="25">
        <f t="shared" si="13"/>
        <v>-2.9311490782948486E-2</v>
      </c>
      <c r="F1461" s="5"/>
      <c r="G1461" s="5"/>
      <c r="H1461" s="5"/>
      <c r="I1461" s="5"/>
      <c r="J1461" s="5"/>
      <c r="K1461" s="5"/>
    </row>
    <row r="1462" spans="1:11" ht="14.5" x14ac:dyDescent="0.35">
      <c r="A1462" s="12">
        <v>43896</v>
      </c>
      <c r="B1462" s="13">
        <v>278.45474200000001</v>
      </c>
      <c r="C1462" s="14">
        <f t="shared" si="12"/>
        <v>-1.6531222888956757E-2</v>
      </c>
      <c r="D1462" s="22">
        <v>49.750126000000002</v>
      </c>
      <c r="E1462" s="25">
        <f t="shared" si="13"/>
        <v>-2.0892005862273685E-2</v>
      </c>
      <c r="F1462" s="5"/>
      <c r="G1462" s="5"/>
      <c r="H1462" s="5"/>
      <c r="I1462" s="5"/>
      <c r="J1462" s="5"/>
      <c r="K1462" s="5"/>
    </row>
    <row r="1463" spans="1:11" ht="14.5" x14ac:dyDescent="0.35">
      <c r="A1463" s="12">
        <v>43899</v>
      </c>
      <c r="B1463" s="13">
        <v>256.709045</v>
      </c>
      <c r="C1463" s="14">
        <f t="shared" si="12"/>
        <v>-7.8094188103286125E-2</v>
      </c>
      <c r="D1463" s="22">
        <v>45.361198000000002</v>
      </c>
      <c r="E1463" s="25">
        <f t="shared" si="13"/>
        <v>-8.8219434861330798E-2</v>
      </c>
      <c r="F1463" s="5"/>
      <c r="G1463" s="5"/>
      <c r="H1463" s="5"/>
      <c r="I1463" s="5"/>
      <c r="J1463" s="5"/>
      <c r="K1463" s="5"/>
    </row>
    <row r="1464" spans="1:11" ht="14.5" x14ac:dyDescent="0.35">
      <c r="A1464" s="12">
        <v>43900</v>
      </c>
      <c r="B1464" s="13">
        <v>269.99243200000001</v>
      </c>
      <c r="C1464" s="14">
        <f t="shared" si="12"/>
        <v>5.1744912221538611E-2</v>
      </c>
      <c r="D1464" s="22">
        <v>48.153339000000003</v>
      </c>
      <c r="E1464" s="25">
        <f t="shared" si="13"/>
        <v>6.1553510998541103E-2</v>
      </c>
      <c r="F1464" s="5"/>
      <c r="G1464" s="5"/>
      <c r="H1464" s="5"/>
      <c r="I1464" s="5"/>
      <c r="J1464" s="5"/>
      <c r="K1464" s="5"/>
    </row>
    <row r="1465" spans="1:11" ht="14.5" x14ac:dyDescent="0.35">
      <c r="A1465" s="12">
        <v>43901</v>
      </c>
      <c r="B1465" s="13">
        <v>256.83071899999999</v>
      </c>
      <c r="C1465" s="14">
        <f t="shared" si="12"/>
        <v>-4.8748451586228238E-2</v>
      </c>
      <c r="D1465" s="22">
        <v>46.083770999999999</v>
      </c>
      <c r="E1465" s="25">
        <f t="shared" si="13"/>
        <v>-4.2978701850768929E-2</v>
      </c>
      <c r="F1465" s="5"/>
      <c r="G1465" s="5"/>
      <c r="H1465" s="5"/>
      <c r="I1465" s="5"/>
      <c r="J1465" s="5"/>
      <c r="K1465" s="5"/>
    </row>
    <row r="1466" spans="1:11" ht="14.5" x14ac:dyDescent="0.35">
      <c r="A1466" s="12">
        <v>43902</v>
      </c>
      <c r="B1466" s="13">
        <v>232.25784300000001</v>
      </c>
      <c r="C1466" s="14">
        <f t="shared" si="12"/>
        <v>-9.5677324331284452E-2</v>
      </c>
      <c r="D1466" s="22">
        <v>40.624366999999999</v>
      </c>
      <c r="E1466" s="25">
        <f t="shared" si="13"/>
        <v>-0.11846695445127525</v>
      </c>
      <c r="F1466" s="5"/>
      <c r="G1466" s="5"/>
      <c r="H1466" s="5"/>
      <c r="I1466" s="5"/>
      <c r="J1466" s="5"/>
      <c r="K1466" s="5"/>
    </row>
    <row r="1467" spans="1:11" ht="14.5" x14ac:dyDescent="0.35">
      <c r="A1467" s="12">
        <v>43903</v>
      </c>
      <c r="B1467" s="13">
        <v>252.11270099999999</v>
      </c>
      <c r="C1467" s="14">
        <f t="shared" si="12"/>
        <v>8.5486275699202016E-2</v>
      </c>
      <c r="D1467" s="22">
        <v>48.554771000000002</v>
      </c>
      <c r="E1467" s="25">
        <f t="shared" si="13"/>
        <v>0.19521298633403944</v>
      </c>
      <c r="F1467" s="5"/>
      <c r="G1467" s="5"/>
      <c r="H1467" s="5"/>
      <c r="I1467" s="5"/>
      <c r="J1467" s="5"/>
      <c r="K1467" s="5"/>
    </row>
    <row r="1468" spans="1:11" ht="14.5" x14ac:dyDescent="0.35">
      <c r="A1468" s="12">
        <v>43906</v>
      </c>
      <c r="B1468" s="13">
        <v>224.52563499999999</v>
      </c>
      <c r="C1468" s="14">
        <f t="shared" si="12"/>
        <v>-0.10942354705088814</v>
      </c>
      <c r="D1468" s="22">
        <v>39.794750000000001</v>
      </c>
      <c r="E1468" s="25">
        <f t="shared" si="13"/>
        <v>-0.18041524693834929</v>
      </c>
      <c r="F1468" s="5"/>
      <c r="G1468" s="5"/>
      <c r="H1468" s="5"/>
      <c r="I1468" s="5"/>
      <c r="J1468" s="5"/>
      <c r="K1468" s="5"/>
    </row>
    <row r="1469" spans="1:11" ht="14.5" x14ac:dyDescent="0.35">
      <c r="A1469" s="12">
        <v>43907</v>
      </c>
      <c r="B1469" s="13">
        <v>236.648224</v>
      </c>
      <c r="C1469" s="14">
        <f t="shared" si="12"/>
        <v>5.3992004075614816E-2</v>
      </c>
      <c r="D1469" s="22">
        <v>44.674320000000002</v>
      </c>
      <c r="E1469" s="25">
        <f t="shared" si="13"/>
        <v>0.12261843584894995</v>
      </c>
      <c r="F1469" s="5"/>
      <c r="G1469" s="5"/>
      <c r="H1469" s="5"/>
      <c r="I1469" s="5"/>
      <c r="J1469" s="5"/>
      <c r="K1469" s="5"/>
    </row>
    <row r="1470" spans="1:11" ht="14.5" x14ac:dyDescent="0.35">
      <c r="A1470" s="12">
        <v>43908</v>
      </c>
      <c r="B1470" s="13">
        <v>224.66601600000001</v>
      </c>
      <c r="C1470" s="14">
        <f t="shared" si="12"/>
        <v>-5.0632993552489056E-2</v>
      </c>
      <c r="D1470" s="22">
        <v>42.470936000000002</v>
      </c>
      <c r="E1470" s="25">
        <f t="shared" si="13"/>
        <v>-4.9321041708077475E-2</v>
      </c>
      <c r="F1470" s="5"/>
      <c r="G1470" s="5"/>
      <c r="H1470" s="5"/>
      <c r="I1470" s="5"/>
      <c r="J1470" s="5"/>
      <c r="K1470" s="5"/>
    </row>
    <row r="1471" spans="1:11" ht="14.5" x14ac:dyDescent="0.35">
      <c r="A1471" s="12">
        <v>43909</v>
      </c>
      <c r="B1471" s="13">
        <v>225.14343299999999</v>
      </c>
      <c r="C1471" s="14">
        <f t="shared" si="12"/>
        <v>2.1250076380042019E-3</v>
      </c>
      <c r="D1471" s="22">
        <v>40.981197000000002</v>
      </c>
      <c r="E1471" s="25">
        <f t="shared" si="13"/>
        <v>-3.5076669843113417E-2</v>
      </c>
      <c r="F1471" s="5"/>
      <c r="G1471" s="5"/>
      <c r="H1471" s="5"/>
      <c r="I1471" s="5"/>
      <c r="J1471" s="5"/>
      <c r="K1471" s="5"/>
    </row>
    <row r="1472" spans="1:11" ht="14.5" x14ac:dyDescent="0.35">
      <c r="A1472" s="12">
        <v>43910</v>
      </c>
      <c r="B1472" s="13">
        <v>215.44107099999999</v>
      </c>
      <c r="C1472" s="14">
        <f t="shared" si="12"/>
        <v>-4.3094137238282204E-2</v>
      </c>
      <c r="D1472" s="22">
        <v>40.883063999999997</v>
      </c>
      <c r="E1472" s="25">
        <f t="shared" si="13"/>
        <v>-2.3945859853728587E-3</v>
      </c>
      <c r="F1472" s="5"/>
      <c r="G1472" s="5"/>
      <c r="H1472" s="5"/>
      <c r="I1472" s="5"/>
      <c r="J1472" s="5"/>
      <c r="K1472" s="5"/>
    </row>
    <row r="1473" spans="1:11" ht="14.5" x14ac:dyDescent="0.35">
      <c r="A1473" s="12">
        <v>43913</v>
      </c>
      <c r="B1473" s="13">
        <v>209.932602</v>
      </c>
      <c r="C1473" s="14">
        <f t="shared" si="12"/>
        <v>-2.5568332790176257E-2</v>
      </c>
      <c r="D1473" s="22">
        <v>44.228290999999999</v>
      </c>
      <c r="E1473" s="25">
        <f t="shared" si="13"/>
        <v>8.1824273249187035E-2</v>
      </c>
      <c r="F1473" s="5"/>
      <c r="G1473" s="5"/>
      <c r="H1473" s="5"/>
      <c r="I1473" s="5"/>
      <c r="J1473" s="5"/>
      <c r="K1473" s="5"/>
    </row>
    <row r="1474" spans="1:11" ht="14.5" x14ac:dyDescent="0.35">
      <c r="A1474" s="12">
        <v>43914</v>
      </c>
      <c r="B1474" s="13">
        <v>228.953171</v>
      </c>
      <c r="C1474" s="14">
        <f t="shared" si="12"/>
        <v>9.0603216550424095E-2</v>
      </c>
      <c r="D1474" s="22">
        <v>46.743893</v>
      </c>
      <c r="E1474" s="25">
        <f t="shared" si="13"/>
        <v>5.6877666830943148E-2</v>
      </c>
      <c r="F1474" s="5"/>
      <c r="G1474" s="5"/>
      <c r="H1474" s="5"/>
      <c r="I1474" s="5"/>
      <c r="J1474" s="5"/>
      <c r="K1474" s="5"/>
    </row>
    <row r="1475" spans="1:11" ht="14.5" x14ac:dyDescent="0.35">
      <c r="A1475" s="12">
        <v>43915</v>
      </c>
      <c r="B1475" s="13">
        <v>232.38067599999999</v>
      </c>
      <c r="C1475" s="14">
        <f t="shared" si="12"/>
        <v>1.4970332077208909E-2</v>
      </c>
      <c r="D1475" s="22">
        <v>45.726944000000003</v>
      </c>
      <c r="E1475" s="25">
        <f t="shared" si="13"/>
        <v>-2.175576176336012E-2</v>
      </c>
      <c r="F1475" s="5"/>
      <c r="G1475" s="5"/>
      <c r="H1475" s="5"/>
      <c r="I1475" s="5"/>
      <c r="J1475" s="5"/>
      <c r="K1475" s="5"/>
    </row>
    <row r="1476" spans="1:11" ht="14.5" x14ac:dyDescent="0.35">
      <c r="A1476" s="12">
        <v>43916</v>
      </c>
      <c r="B1476" s="13">
        <v>245.949341</v>
      </c>
      <c r="C1476" s="14">
        <f t="shared" si="12"/>
        <v>5.8389816371822632E-2</v>
      </c>
      <c r="D1476" s="22">
        <v>49.544970999999997</v>
      </c>
      <c r="E1476" s="25">
        <f t="shared" si="13"/>
        <v>8.3496220521537434E-2</v>
      </c>
      <c r="F1476" s="5"/>
      <c r="G1476" s="5"/>
      <c r="H1476" s="5"/>
      <c r="I1476" s="5"/>
      <c r="J1476" s="5"/>
      <c r="K1476" s="5"/>
    </row>
    <row r="1477" spans="1:11" ht="14.5" x14ac:dyDescent="0.35">
      <c r="A1477" s="12">
        <v>43917</v>
      </c>
      <c r="B1477" s="13">
        <v>238.62356600000001</v>
      </c>
      <c r="C1477" s="14">
        <f t="shared" si="12"/>
        <v>-2.9785706968005223E-2</v>
      </c>
      <c r="D1477" s="22">
        <v>46.717125000000003</v>
      </c>
      <c r="E1477" s="25">
        <f t="shared" si="13"/>
        <v>-5.7076347869897716E-2</v>
      </c>
      <c r="F1477" s="5"/>
      <c r="G1477" s="5"/>
      <c r="H1477" s="5"/>
      <c r="I1477" s="5"/>
      <c r="J1477" s="5"/>
      <c r="K1477" s="5"/>
    </row>
    <row r="1478" spans="1:11" ht="14.5" x14ac:dyDescent="0.35">
      <c r="A1478" s="12">
        <v>43920</v>
      </c>
      <c r="B1478" s="13">
        <v>246.37303199999999</v>
      </c>
      <c r="C1478" s="14">
        <f t="shared" si="12"/>
        <v>3.247569437462846E-2</v>
      </c>
      <c r="D1478" s="22">
        <v>49.500359000000003</v>
      </c>
      <c r="E1478" s="25">
        <f t="shared" si="13"/>
        <v>5.9576311684419792E-2</v>
      </c>
      <c r="F1478" s="5"/>
      <c r="G1478" s="5"/>
      <c r="H1478" s="5"/>
      <c r="I1478" s="5"/>
      <c r="J1478" s="5"/>
      <c r="K1478" s="5"/>
    </row>
    <row r="1479" spans="1:11" ht="14.5" x14ac:dyDescent="0.35">
      <c r="A1479" s="12">
        <v>43921</v>
      </c>
      <c r="B1479" s="13">
        <v>242.70076</v>
      </c>
      <c r="C1479" s="14">
        <f t="shared" si="12"/>
        <v>-1.4905332658324359E-2</v>
      </c>
      <c r="D1479" s="22">
        <v>48.278239999999997</v>
      </c>
      <c r="E1479" s="25">
        <f t="shared" si="13"/>
        <v>-2.4689093668997558E-2</v>
      </c>
      <c r="F1479" s="5"/>
      <c r="G1479" s="5"/>
      <c r="H1479" s="5"/>
      <c r="I1479" s="5"/>
      <c r="J1479" s="5"/>
      <c r="K1479" s="5"/>
    </row>
    <row r="1480" spans="1:11" ht="14.5" x14ac:dyDescent="0.35">
      <c r="A1480" s="12">
        <v>43922</v>
      </c>
      <c r="B1480" s="13">
        <v>231.77801500000001</v>
      </c>
      <c r="C1480" s="14">
        <f t="shared" si="12"/>
        <v>-4.500498885953217E-2</v>
      </c>
      <c r="D1480" s="22">
        <v>46.280022000000002</v>
      </c>
      <c r="E1480" s="25">
        <f t="shared" si="13"/>
        <v>-4.1389619837011338E-2</v>
      </c>
      <c r="F1480" s="5"/>
      <c r="G1480" s="5"/>
      <c r="H1480" s="5"/>
      <c r="I1480" s="5"/>
      <c r="J1480" s="5"/>
      <c r="K1480" s="5"/>
    </row>
    <row r="1481" spans="1:11" ht="14.5" x14ac:dyDescent="0.35">
      <c r="A1481" s="12">
        <v>43923</v>
      </c>
      <c r="B1481" s="13">
        <v>237.126419</v>
      </c>
      <c r="C1481" s="14">
        <f t="shared" si="12"/>
        <v>2.3075544934665126E-2</v>
      </c>
      <c r="D1481" s="22">
        <v>48.483406000000002</v>
      </c>
      <c r="E1481" s="25">
        <f t="shared" si="13"/>
        <v>4.7609830436122082E-2</v>
      </c>
      <c r="F1481" s="5"/>
      <c r="G1481" s="5"/>
      <c r="H1481" s="5"/>
      <c r="I1481" s="5"/>
      <c r="J1481" s="5"/>
      <c r="K1481" s="5"/>
    </row>
    <row r="1482" spans="1:11" ht="14.5" x14ac:dyDescent="0.35">
      <c r="A1482" s="12">
        <v>43924</v>
      </c>
      <c r="B1482" s="13">
        <v>233.69894400000001</v>
      </c>
      <c r="C1482" s="14">
        <f t="shared" si="12"/>
        <v>-1.4454209760574956E-2</v>
      </c>
      <c r="D1482" s="22">
        <v>48.287154999999998</v>
      </c>
      <c r="E1482" s="25">
        <f t="shared" si="13"/>
        <v>-4.047797302029559E-3</v>
      </c>
      <c r="F1482" s="5"/>
      <c r="G1482" s="5"/>
      <c r="H1482" s="5"/>
      <c r="I1482" s="5"/>
      <c r="J1482" s="5"/>
      <c r="K1482" s="5"/>
    </row>
    <row r="1483" spans="1:11" ht="14.5" x14ac:dyDescent="0.35">
      <c r="A1483" s="12">
        <v>43927</v>
      </c>
      <c r="B1483" s="13">
        <v>249.395599</v>
      </c>
      <c r="C1483" s="14">
        <f t="shared" si="12"/>
        <v>6.716613576140075E-2</v>
      </c>
      <c r="D1483" s="22">
        <v>52.123004999999999</v>
      </c>
      <c r="E1483" s="25">
        <f t="shared" si="13"/>
        <v>7.9438310250417546E-2</v>
      </c>
      <c r="F1483" s="5"/>
      <c r="G1483" s="5"/>
      <c r="H1483" s="5"/>
      <c r="I1483" s="5"/>
      <c r="J1483" s="5"/>
      <c r="K1483" s="5"/>
    </row>
    <row r="1484" spans="1:11" ht="14.5" x14ac:dyDescent="0.35">
      <c r="A1484" s="12">
        <v>43928</v>
      </c>
      <c r="B1484" s="13">
        <v>249.64984100000001</v>
      </c>
      <c r="C1484" s="14">
        <f t="shared" si="12"/>
        <v>1.0194325842935383E-3</v>
      </c>
      <c r="D1484" s="22">
        <v>52.096240999999999</v>
      </c>
      <c r="E1484" s="25">
        <f t="shared" si="13"/>
        <v>-5.1347768610040829E-4</v>
      </c>
      <c r="F1484" s="5"/>
      <c r="G1484" s="5"/>
      <c r="H1484" s="5"/>
      <c r="I1484" s="5"/>
      <c r="J1484" s="5"/>
      <c r="K1484" s="5"/>
    </row>
    <row r="1485" spans="1:11" ht="14.5" x14ac:dyDescent="0.35">
      <c r="A1485" s="12">
        <v>43929</v>
      </c>
      <c r="B1485" s="13">
        <v>258.03024299999998</v>
      </c>
      <c r="C1485" s="14">
        <f t="shared" si="12"/>
        <v>3.3568625425241007E-2</v>
      </c>
      <c r="D1485" s="22">
        <v>52.613644000000001</v>
      </c>
      <c r="E1485" s="25">
        <f t="shared" si="13"/>
        <v>9.9316762604810902E-3</v>
      </c>
      <c r="F1485" s="5"/>
      <c r="G1485" s="5"/>
      <c r="H1485" s="5"/>
      <c r="I1485" s="5"/>
      <c r="J1485" s="5"/>
      <c r="K1485" s="5"/>
    </row>
    <row r="1486" spans="1:11" ht="14.5" x14ac:dyDescent="0.35">
      <c r="A1486" s="12">
        <v>43930</v>
      </c>
      <c r="B1486" s="13">
        <v>261.95669600000002</v>
      </c>
      <c r="C1486" s="14">
        <f t="shared" si="12"/>
        <v>1.5217026323538508E-2</v>
      </c>
      <c r="D1486" s="22">
        <v>50.972248</v>
      </c>
      <c r="E1486" s="25">
        <f t="shared" si="13"/>
        <v>-3.1197154867281199E-2</v>
      </c>
      <c r="F1486" s="5"/>
      <c r="G1486" s="5"/>
      <c r="H1486" s="5"/>
      <c r="I1486" s="5"/>
      <c r="J1486" s="5"/>
      <c r="K1486" s="5"/>
    </row>
    <row r="1487" spans="1:11" ht="14.5" x14ac:dyDescent="0.35">
      <c r="A1487" s="12">
        <v>43934</v>
      </c>
      <c r="B1487" s="13">
        <v>259.56500199999999</v>
      </c>
      <c r="C1487" s="14">
        <f t="shared" si="12"/>
        <v>-9.1301121006657892E-3</v>
      </c>
      <c r="D1487" s="22">
        <v>52.363861</v>
      </c>
      <c r="E1487" s="25">
        <f t="shared" si="13"/>
        <v>2.7301385648127577E-2</v>
      </c>
      <c r="F1487" s="5"/>
      <c r="G1487" s="5"/>
      <c r="H1487" s="5"/>
      <c r="I1487" s="5"/>
      <c r="J1487" s="5"/>
      <c r="K1487" s="5"/>
    </row>
    <row r="1488" spans="1:11" ht="14.5" x14ac:dyDescent="0.35">
      <c r="A1488" s="12">
        <v>43935</v>
      </c>
      <c r="B1488" s="13">
        <v>267.22033699999997</v>
      </c>
      <c r="C1488" s="14">
        <f t="shared" si="12"/>
        <v>2.9492939884091074E-2</v>
      </c>
      <c r="D1488" s="22">
        <v>54.112301000000002</v>
      </c>
      <c r="E1488" s="25">
        <f t="shared" si="13"/>
        <v>3.3390203980565955E-2</v>
      </c>
      <c r="F1488" s="5"/>
      <c r="G1488" s="5"/>
      <c r="H1488" s="5"/>
      <c r="I1488" s="5"/>
      <c r="J1488" s="5"/>
      <c r="K1488" s="5"/>
    </row>
    <row r="1489" spans="1:11" ht="14.5" x14ac:dyDescent="0.35">
      <c r="A1489" s="12">
        <v>43936</v>
      </c>
      <c r="B1489" s="13">
        <v>261.54244999999997</v>
      </c>
      <c r="C1489" s="14">
        <f t="shared" si="12"/>
        <v>-2.1247959881137337E-2</v>
      </c>
      <c r="D1489" s="22">
        <v>52.515514000000003</v>
      </c>
      <c r="E1489" s="25">
        <f t="shared" si="13"/>
        <v>-2.9508761787823419E-2</v>
      </c>
      <c r="F1489" s="5"/>
      <c r="G1489" s="5"/>
      <c r="H1489" s="5"/>
      <c r="I1489" s="5"/>
      <c r="J1489" s="5"/>
      <c r="K1489" s="5"/>
    </row>
    <row r="1490" spans="1:11" ht="14.5" x14ac:dyDescent="0.35">
      <c r="A1490" s="12">
        <v>43937</v>
      </c>
      <c r="B1490" s="13">
        <v>262.80419899999998</v>
      </c>
      <c r="C1490" s="14">
        <f t="shared" si="12"/>
        <v>4.8242608417869027E-3</v>
      </c>
      <c r="D1490" s="22">
        <v>54.228279000000001</v>
      </c>
      <c r="E1490" s="25">
        <f t="shared" si="13"/>
        <v>3.2614457510593865E-2</v>
      </c>
      <c r="F1490" s="5"/>
      <c r="G1490" s="5"/>
      <c r="H1490" s="5"/>
      <c r="I1490" s="5"/>
      <c r="J1490" s="5"/>
      <c r="K1490" s="5"/>
    </row>
    <row r="1491" spans="1:11" ht="14.5" x14ac:dyDescent="0.35">
      <c r="A1491" s="12">
        <v>43938</v>
      </c>
      <c r="B1491" s="13">
        <v>269.90390000000002</v>
      </c>
      <c r="C1491" s="14">
        <f t="shared" si="12"/>
        <v>2.7015173376282467E-2</v>
      </c>
      <c r="D1491" s="22">
        <v>53.844687999999998</v>
      </c>
      <c r="E1491" s="25">
        <f t="shared" si="13"/>
        <v>-7.0736340351129834E-3</v>
      </c>
      <c r="F1491" s="5"/>
      <c r="G1491" s="5"/>
      <c r="H1491" s="5"/>
      <c r="I1491" s="5"/>
      <c r="J1491" s="5"/>
      <c r="K1491" s="5"/>
    </row>
    <row r="1492" spans="1:11" ht="14.5" x14ac:dyDescent="0.35">
      <c r="A1492" s="12">
        <v>43941</v>
      </c>
      <c r="B1492" s="13">
        <v>265.14880399999998</v>
      </c>
      <c r="C1492" s="14">
        <f t="shared" si="12"/>
        <v>-1.7617737276119524E-2</v>
      </c>
      <c r="D1492" s="22">
        <v>52.792053000000003</v>
      </c>
      <c r="E1492" s="25">
        <f t="shared" si="13"/>
        <v>-1.9549467906657667E-2</v>
      </c>
      <c r="F1492" s="5"/>
      <c r="G1492" s="5"/>
      <c r="H1492" s="5"/>
      <c r="I1492" s="5"/>
      <c r="J1492" s="5"/>
      <c r="K1492" s="5"/>
    </row>
    <row r="1493" spans="1:11" ht="14.5" x14ac:dyDescent="0.35">
      <c r="A1493" s="12">
        <v>43942</v>
      </c>
      <c r="B1493" s="13">
        <v>257.09802200000001</v>
      </c>
      <c r="C1493" s="14">
        <f t="shared" si="12"/>
        <v>-3.0363259718870803E-2</v>
      </c>
      <c r="D1493" s="22">
        <v>50.276446999999997</v>
      </c>
      <c r="E1493" s="25">
        <f t="shared" si="13"/>
        <v>-4.7651225081169042E-2</v>
      </c>
      <c r="F1493" s="5"/>
      <c r="G1493" s="5"/>
      <c r="H1493" s="5"/>
      <c r="I1493" s="5"/>
      <c r="J1493" s="5"/>
      <c r="K1493" s="5"/>
    </row>
    <row r="1494" spans="1:11" ht="14.5" x14ac:dyDescent="0.35">
      <c r="A1494" s="12">
        <v>43943</v>
      </c>
      <c r="B1494" s="13">
        <v>262.80419899999998</v>
      </c>
      <c r="C1494" s="14">
        <f t="shared" si="12"/>
        <v>2.2194558151831942E-2</v>
      </c>
      <c r="D1494" s="22">
        <v>53.612746999999999</v>
      </c>
      <c r="E1494" s="25">
        <f t="shared" si="13"/>
        <v>6.6359104492805576E-2</v>
      </c>
      <c r="F1494" s="5"/>
      <c r="G1494" s="5"/>
      <c r="H1494" s="5"/>
      <c r="I1494" s="5"/>
      <c r="J1494" s="5"/>
      <c r="K1494" s="5"/>
    </row>
    <row r="1495" spans="1:11" ht="14.5" x14ac:dyDescent="0.35">
      <c r="A1495" s="12">
        <v>43944</v>
      </c>
      <c r="B1495" s="13">
        <v>262.78537</v>
      </c>
      <c r="C1495" s="14">
        <f t="shared" si="12"/>
        <v>-7.1646496028712406E-5</v>
      </c>
      <c r="D1495" s="22">
        <v>52.667171000000003</v>
      </c>
      <c r="E1495" s="25">
        <f t="shared" si="13"/>
        <v>-1.7637148866854288E-2</v>
      </c>
      <c r="F1495" s="5"/>
      <c r="G1495" s="5"/>
      <c r="H1495" s="5"/>
      <c r="I1495" s="5"/>
      <c r="J1495" s="5"/>
      <c r="K1495" s="5"/>
    </row>
    <row r="1496" spans="1:11" ht="14.5" x14ac:dyDescent="0.35">
      <c r="A1496" s="12">
        <v>43945</v>
      </c>
      <c r="B1496" s="13">
        <v>266.44821200000001</v>
      </c>
      <c r="C1496" s="14">
        <f t="shared" si="12"/>
        <v>1.3938530900711907E-2</v>
      </c>
      <c r="D1496" s="22">
        <v>52.863415000000003</v>
      </c>
      <c r="E1496" s="25">
        <f t="shared" si="13"/>
        <v>3.7261162176339428E-3</v>
      </c>
      <c r="F1496" s="5"/>
      <c r="G1496" s="5"/>
      <c r="H1496" s="5"/>
      <c r="I1496" s="5"/>
      <c r="J1496" s="5"/>
      <c r="K1496" s="5"/>
    </row>
    <row r="1497" spans="1:11" ht="14.5" x14ac:dyDescent="0.35">
      <c r="A1497" s="12">
        <v>43948</v>
      </c>
      <c r="B1497" s="13">
        <v>270.29003899999998</v>
      </c>
      <c r="C1497" s="14">
        <f t="shared" si="12"/>
        <v>1.4418663090897253E-2</v>
      </c>
      <c r="D1497" s="22">
        <v>53.050750999999998</v>
      </c>
      <c r="E1497" s="25">
        <f t="shared" si="13"/>
        <v>3.5437740826996292E-3</v>
      </c>
      <c r="F1497" s="5"/>
      <c r="G1497" s="5"/>
      <c r="H1497" s="5"/>
      <c r="I1497" s="5"/>
      <c r="J1497" s="5"/>
      <c r="K1497" s="5"/>
    </row>
    <row r="1498" spans="1:11" ht="14.5" x14ac:dyDescent="0.35">
      <c r="A1498" s="12">
        <v>43949</v>
      </c>
      <c r="B1498" s="13">
        <v>269.04708900000003</v>
      </c>
      <c r="C1498" s="14">
        <f t="shared" si="12"/>
        <v>-4.5985786401841868E-3</v>
      </c>
      <c r="D1498" s="22">
        <v>52.408470000000001</v>
      </c>
      <c r="E1498" s="25">
        <f t="shared" si="13"/>
        <v>-1.2106916262127882E-2</v>
      </c>
      <c r="F1498" s="5"/>
      <c r="G1498" s="5"/>
      <c r="H1498" s="5"/>
      <c r="I1498" s="5"/>
      <c r="J1498" s="5"/>
      <c r="K1498" s="5"/>
    </row>
    <row r="1499" spans="1:11" ht="14.5" x14ac:dyDescent="0.35">
      <c r="A1499" s="12">
        <v>43950</v>
      </c>
      <c r="B1499" s="13">
        <v>276.09033199999999</v>
      </c>
      <c r="C1499" s="14">
        <f t="shared" si="12"/>
        <v>2.6178476883650506E-2</v>
      </c>
      <c r="D1499" s="22">
        <v>55.129249999999999</v>
      </c>
      <c r="E1499" s="25">
        <f t="shared" si="13"/>
        <v>5.1914890856382519E-2</v>
      </c>
      <c r="F1499" s="5"/>
      <c r="G1499" s="5"/>
      <c r="H1499" s="5"/>
      <c r="I1499" s="5"/>
      <c r="J1499" s="5"/>
      <c r="K1499" s="5"/>
    </row>
    <row r="1500" spans="1:11" ht="14.5" x14ac:dyDescent="0.35">
      <c r="A1500" s="12">
        <v>43951</v>
      </c>
      <c r="B1500" s="13">
        <v>273.519745</v>
      </c>
      <c r="C1500" s="14">
        <f t="shared" si="12"/>
        <v>-9.310673725438489E-3</v>
      </c>
      <c r="D1500" s="22">
        <v>53.505699</v>
      </c>
      <c r="E1500" s="25">
        <f t="shared" si="13"/>
        <v>-2.9449901821628249E-2</v>
      </c>
      <c r="F1500" s="5"/>
      <c r="G1500" s="5"/>
      <c r="H1500" s="5"/>
      <c r="I1500" s="5"/>
      <c r="J1500" s="5"/>
      <c r="K1500" s="5"/>
    </row>
    <row r="1501" spans="1:11" ht="14.5" x14ac:dyDescent="0.35">
      <c r="A1501" s="12">
        <v>43952</v>
      </c>
      <c r="B1501" s="13">
        <v>266.27880900000002</v>
      </c>
      <c r="C1501" s="14">
        <f t="shared" si="12"/>
        <v>-2.647317472455225E-2</v>
      </c>
      <c r="D1501" s="22">
        <v>51.266624</v>
      </c>
      <c r="E1501" s="25">
        <f t="shared" si="13"/>
        <v>-4.1847411431817756E-2</v>
      </c>
      <c r="F1501" s="5"/>
      <c r="G1501" s="5"/>
      <c r="H1501" s="5"/>
      <c r="I1501" s="5"/>
      <c r="J1501" s="5"/>
      <c r="K1501" s="5"/>
    </row>
    <row r="1502" spans="1:11" ht="14.5" x14ac:dyDescent="0.35">
      <c r="A1502" s="12">
        <v>43955</v>
      </c>
      <c r="B1502" s="13">
        <v>267.013214</v>
      </c>
      <c r="C1502" s="14">
        <f t="shared" si="12"/>
        <v>2.7580302118595588E-3</v>
      </c>
      <c r="D1502" s="22">
        <v>51.730511</v>
      </c>
      <c r="E1502" s="25">
        <f t="shared" si="13"/>
        <v>9.0485185839426392E-3</v>
      </c>
      <c r="F1502" s="5"/>
      <c r="G1502" s="5"/>
      <c r="H1502" s="5"/>
      <c r="I1502" s="5"/>
      <c r="J1502" s="5"/>
      <c r="K1502" s="5"/>
    </row>
    <row r="1503" spans="1:11" ht="14.5" x14ac:dyDescent="0.35">
      <c r="A1503" s="12">
        <v>43956</v>
      </c>
      <c r="B1503" s="13">
        <v>269.48019399999998</v>
      </c>
      <c r="C1503" s="14">
        <f t="shared" si="12"/>
        <v>9.2391682158470927E-3</v>
      </c>
      <c r="D1503" s="22">
        <v>52.408470000000001</v>
      </c>
      <c r="E1503" s="25">
        <f t="shared" si="13"/>
        <v>1.3105592558326001E-2</v>
      </c>
      <c r="F1503" s="5"/>
      <c r="G1503" s="5"/>
      <c r="H1503" s="5"/>
      <c r="I1503" s="5"/>
      <c r="J1503" s="5"/>
      <c r="K1503" s="5"/>
    </row>
    <row r="1504" spans="1:11" ht="14.5" x14ac:dyDescent="0.35">
      <c r="A1504" s="12">
        <v>43957</v>
      </c>
      <c r="B1504" s="13">
        <v>267.65353399999998</v>
      </c>
      <c r="C1504" s="14">
        <f t="shared" si="12"/>
        <v>-6.7784573436963013E-3</v>
      </c>
      <c r="D1504" s="22">
        <v>53.090263</v>
      </c>
      <c r="E1504" s="25">
        <f t="shared" si="13"/>
        <v>1.30092139686581E-2</v>
      </c>
      <c r="F1504" s="5"/>
      <c r="G1504" s="5"/>
      <c r="H1504" s="5"/>
      <c r="I1504" s="5"/>
      <c r="J1504" s="5"/>
      <c r="K1504" s="5"/>
    </row>
    <row r="1505" spans="1:11" ht="14.5" x14ac:dyDescent="0.35">
      <c r="A1505" s="12">
        <v>43958</v>
      </c>
      <c r="B1505" s="13">
        <v>270.88320900000002</v>
      </c>
      <c r="C1505" s="14">
        <f t="shared" si="12"/>
        <v>1.2066625654941075E-2</v>
      </c>
      <c r="D1505" s="22">
        <v>53.081287000000003</v>
      </c>
      <c r="E1505" s="25">
        <f t="shared" si="13"/>
        <v>-1.6907055065816846E-4</v>
      </c>
      <c r="F1505" s="5"/>
      <c r="G1505" s="5"/>
      <c r="H1505" s="5"/>
      <c r="I1505" s="5"/>
      <c r="J1505" s="5"/>
      <c r="K1505" s="5"/>
    </row>
    <row r="1506" spans="1:11" ht="14.5" x14ac:dyDescent="0.35">
      <c r="A1506" s="12">
        <v>43959</v>
      </c>
      <c r="B1506" s="13">
        <v>275.365295</v>
      </c>
      <c r="C1506" s="14">
        <f t="shared" si="12"/>
        <v>1.6546193529477792E-2</v>
      </c>
      <c r="D1506" s="22">
        <v>53.529842000000002</v>
      </c>
      <c r="E1506" s="25">
        <f t="shared" si="13"/>
        <v>8.4503414546071368E-3</v>
      </c>
      <c r="F1506" s="5"/>
      <c r="G1506" s="5"/>
      <c r="H1506" s="5"/>
      <c r="I1506" s="5"/>
      <c r="J1506" s="5"/>
      <c r="K1506" s="5"/>
    </row>
    <row r="1507" spans="1:11" ht="14.5" x14ac:dyDescent="0.35">
      <c r="A1507" s="12">
        <v>43962</v>
      </c>
      <c r="B1507" s="13">
        <v>275.42184400000002</v>
      </c>
      <c r="C1507" s="14">
        <f t="shared" si="12"/>
        <v>2.0535993833216407E-4</v>
      </c>
      <c r="D1507" s="22">
        <v>53.942504999999997</v>
      </c>
      <c r="E1507" s="25">
        <f t="shared" si="13"/>
        <v>7.7090270507429275E-3</v>
      </c>
      <c r="F1507" s="5"/>
      <c r="G1507" s="5"/>
      <c r="H1507" s="5"/>
      <c r="I1507" s="5"/>
      <c r="J1507" s="5"/>
      <c r="K1507" s="5"/>
    </row>
    <row r="1508" spans="1:11" ht="14.5" x14ac:dyDescent="0.35">
      <c r="A1508" s="12">
        <v>43963</v>
      </c>
      <c r="B1508" s="13">
        <v>269.93218999999999</v>
      </c>
      <c r="C1508" s="14">
        <f t="shared" si="12"/>
        <v>-1.993180323053835E-2</v>
      </c>
      <c r="D1508" s="22">
        <v>52.381554000000001</v>
      </c>
      <c r="E1508" s="25">
        <f t="shared" si="13"/>
        <v>-2.8937310197218239E-2</v>
      </c>
      <c r="F1508" s="5"/>
      <c r="G1508" s="5"/>
      <c r="H1508" s="5"/>
      <c r="I1508" s="5"/>
      <c r="J1508" s="5"/>
      <c r="K1508" s="5"/>
    </row>
    <row r="1509" spans="1:11" ht="14.5" x14ac:dyDescent="0.35">
      <c r="A1509" s="12">
        <v>43964</v>
      </c>
      <c r="B1509" s="13">
        <v>265.15826399999997</v>
      </c>
      <c r="C1509" s="14">
        <f t="shared" si="12"/>
        <v>-1.7685649125434123E-2</v>
      </c>
      <c r="D1509" s="22">
        <v>51.798442999999999</v>
      </c>
      <c r="E1509" s="25">
        <f t="shared" si="13"/>
        <v>-1.1131991234929807E-2</v>
      </c>
      <c r="F1509" s="5"/>
      <c r="G1509" s="5"/>
      <c r="H1509" s="5"/>
      <c r="I1509" s="5"/>
      <c r="J1509" s="5"/>
      <c r="K1509" s="5"/>
    </row>
    <row r="1510" spans="1:11" ht="14.5" x14ac:dyDescent="0.35">
      <c r="A1510" s="12">
        <v>43965</v>
      </c>
      <c r="B1510" s="13">
        <v>268.33145100000002</v>
      </c>
      <c r="C1510" s="14">
        <f t="shared" si="12"/>
        <v>1.1967143516975363E-2</v>
      </c>
      <c r="D1510" s="22">
        <v>53.000557000000001</v>
      </c>
      <c r="E1510" s="25">
        <f t="shared" si="13"/>
        <v>2.320753154684595E-2</v>
      </c>
      <c r="F1510" s="5"/>
      <c r="G1510" s="5"/>
      <c r="H1510" s="5"/>
      <c r="I1510" s="5"/>
      <c r="J1510" s="5"/>
      <c r="K1510" s="5"/>
    </row>
    <row r="1511" spans="1:11" ht="14.5" x14ac:dyDescent="0.35">
      <c r="A1511" s="12">
        <v>43966</v>
      </c>
      <c r="B1511" s="13">
        <v>269.56497200000001</v>
      </c>
      <c r="C1511" s="14">
        <f t="shared" si="12"/>
        <v>4.5970049183686485E-3</v>
      </c>
      <c r="D1511" s="22">
        <v>52.282871</v>
      </c>
      <c r="E1511" s="25">
        <f t="shared" si="13"/>
        <v>-1.3541102973691399E-2</v>
      </c>
      <c r="F1511" s="5"/>
      <c r="G1511" s="5"/>
      <c r="H1511" s="5"/>
      <c r="I1511" s="5"/>
      <c r="J1511" s="5"/>
      <c r="K1511" s="5"/>
    </row>
    <row r="1512" spans="1:11" ht="14.5" x14ac:dyDescent="0.35">
      <c r="A1512" s="12">
        <v>43969</v>
      </c>
      <c r="B1512" s="13">
        <v>277.77578699999998</v>
      </c>
      <c r="C1512" s="14">
        <f t="shared" si="12"/>
        <v>3.0459502727973008E-2</v>
      </c>
      <c r="D1512" s="22">
        <v>53.754111999999999</v>
      </c>
      <c r="E1512" s="25">
        <f t="shared" si="13"/>
        <v>2.8140019319137986E-2</v>
      </c>
      <c r="F1512" s="5"/>
      <c r="G1512" s="5"/>
      <c r="H1512" s="5"/>
      <c r="I1512" s="5"/>
      <c r="J1512" s="5"/>
      <c r="K1512" s="5"/>
    </row>
    <row r="1513" spans="1:11" ht="14.5" x14ac:dyDescent="0.35">
      <c r="A1513" s="12">
        <v>43970</v>
      </c>
      <c r="B1513" s="13">
        <v>274.922729</v>
      </c>
      <c r="C1513" s="14">
        <f t="shared" si="12"/>
        <v>-1.0271082410793336E-2</v>
      </c>
      <c r="D1513" s="22">
        <v>54.086039999999997</v>
      </c>
      <c r="E1513" s="25">
        <f t="shared" si="13"/>
        <v>6.1749322544849741E-3</v>
      </c>
      <c r="F1513" s="5"/>
      <c r="G1513" s="5"/>
      <c r="H1513" s="5"/>
      <c r="I1513" s="5"/>
      <c r="J1513" s="5"/>
      <c r="K1513" s="5"/>
    </row>
    <row r="1514" spans="1:11" ht="14.5" x14ac:dyDescent="0.35">
      <c r="A1514" s="12">
        <v>43971</v>
      </c>
      <c r="B1514" s="13">
        <v>279.59310900000003</v>
      </c>
      <c r="C1514" s="14">
        <f t="shared" si="12"/>
        <v>1.6987973373420218E-2</v>
      </c>
      <c r="D1514" s="22">
        <v>56.606879999999997</v>
      </c>
      <c r="E1514" s="25">
        <f t="shared" si="13"/>
        <v>4.6607960205627921E-2</v>
      </c>
      <c r="F1514" s="5"/>
      <c r="G1514" s="5"/>
      <c r="H1514" s="5"/>
      <c r="I1514" s="5"/>
      <c r="J1514" s="5"/>
      <c r="K1514" s="5"/>
    </row>
    <row r="1515" spans="1:11" ht="14.5" x14ac:dyDescent="0.35">
      <c r="A1515" s="12">
        <v>43972</v>
      </c>
      <c r="B1515" s="13">
        <v>277.66281099999998</v>
      </c>
      <c r="C1515" s="14">
        <f t="shared" si="12"/>
        <v>-6.9039541314305066E-3</v>
      </c>
      <c r="D1515" s="22">
        <v>55.602139000000001</v>
      </c>
      <c r="E1515" s="25">
        <f t="shared" si="13"/>
        <v>-1.7749450243503894E-2</v>
      </c>
      <c r="F1515" s="5"/>
      <c r="G1515" s="5"/>
      <c r="H1515" s="5"/>
      <c r="I1515" s="5"/>
      <c r="J1515" s="5"/>
      <c r="K1515" s="5"/>
    </row>
    <row r="1516" spans="1:11" ht="14.5" x14ac:dyDescent="0.35">
      <c r="A1516" s="12">
        <v>43973</v>
      </c>
      <c r="B1516" s="13">
        <v>278.190155</v>
      </c>
      <c r="C1516" s="14">
        <f t="shared" si="12"/>
        <v>1.8992244517758909E-3</v>
      </c>
      <c r="D1516" s="22">
        <v>55.853324999999998</v>
      </c>
      <c r="E1516" s="25">
        <f t="shared" si="13"/>
        <v>4.5175600168906637E-3</v>
      </c>
      <c r="F1516" s="5"/>
      <c r="G1516" s="5"/>
      <c r="H1516" s="5"/>
      <c r="I1516" s="5"/>
      <c r="J1516" s="5"/>
      <c r="K1516" s="5"/>
    </row>
    <row r="1517" spans="1:11" ht="14.5" x14ac:dyDescent="0.35">
      <c r="A1517" s="12">
        <v>43977</v>
      </c>
      <c r="B1517" s="13">
        <v>281.617615</v>
      </c>
      <c r="C1517" s="14">
        <f t="shared" si="12"/>
        <v>1.2320565406061895E-2</v>
      </c>
      <c r="D1517" s="22">
        <v>55.925102000000003</v>
      </c>
      <c r="E1517" s="25">
        <f t="shared" si="13"/>
        <v>1.2850980671249997E-3</v>
      </c>
      <c r="F1517" s="5"/>
      <c r="G1517" s="5"/>
      <c r="H1517" s="5"/>
      <c r="I1517" s="5"/>
      <c r="J1517" s="5"/>
      <c r="K1517" s="5"/>
    </row>
    <row r="1518" spans="1:11" ht="14.5" x14ac:dyDescent="0.35">
      <c r="A1518" s="12">
        <v>43978</v>
      </c>
      <c r="B1518" s="13">
        <v>285.80783100000002</v>
      </c>
      <c r="C1518" s="14">
        <f t="shared" si="12"/>
        <v>1.4879097672920854E-2</v>
      </c>
      <c r="D1518" s="22">
        <v>57.019553999999999</v>
      </c>
      <c r="E1518" s="25">
        <f t="shared" si="13"/>
        <v>1.9569959836640026E-2</v>
      </c>
      <c r="F1518" s="5"/>
      <c r="G1518" s="5"/>
      <c r="H1518" s="5"/>
      <c r="I1518" s="5"/>
      <c r="J1518" s="5"/>
      <c r="K1518" s="5"/>
    </row>
    <row r="1519" spans="1:11" ht="14.5" x14ac:dyDescent="0.35">
      <c r="A1519" s="12">
        <v>43979</v>
      </c>
      <c r="B1519" s="13">
        <v>285.28045700000001</v>
      </c>
      <c r="C1519" s="14">
        <f t="shared" si="12"/>
        <v>-1.8452048642432365E-3</v>
      </c>
      <c r="D1519" s="22">
        <v>55.350951999999999</v>
      </c>
      <c r="E1519" s="25">
        <f t="shared" si="13"/>
        <v>-2.9263680315703627E-2</v>
      </c>
      <c r="F1519" s="5"/>
      <c r="G1519" s="5"/>
      <c r="H1519" s="5"/>
      <c r="I1519" s="5"/>
      <c r="J1519" s="5"/>
      <c r="K1519" s="5"/>
    </row>
    <row r="1520" spans="1:11" ht="14.5" x14ac:dyDescent="0.35">
      <c r="A1520" s="12">
        <v>43980</v>
      </c>
      <c r="B1520" s="13">
        <v>286.55166600000001</v>
      </c>
      <c r="C1520" s="14">
        <f t="shared" si="12"/>
        <v>4.4559974888150116E-3</v>
      </c>
      <c r="D1520" s="22">
        <v>56.454383999999997</v>
      </c>
      <c r="E1520" s="25">
        <f t="shared" si="13"/>
        <v>1.9935194610564203E-2</v>
      </c>
      <c r="F1520" s="5"/>
      <c r="G1520" s="5"/>
      <c r="H1520" s="5"/>
      <c r="I1520" s="5"/>
      <c r="J1520" s="5"/>
      <c r="K1520" s="5"/>
    </row>
    <row r="1521" spans="1:11" ht="14.5" x14ac:dyDescent="0.35">
      <c r="A1521" s="12">
        <v>43983</v>
      </c>
      <c r="B1521" s="13">
        <v>287.70983899999999</v>
      </c>
      <c r="C1521" s="14">
        <f t="shared" si="12"/>
        <v>4.0417597851271142E-3</v>
      </c>
      <c r="D1521" s="22">
        <v>55.494487999999997</v>
      </c>
      <c r="E1521" s="25">
        <f t="shared" si="13"/>
        <v>-1.7003037354902332E-2</v>
      </c>
      <c r="F1521" s="5"/>
      <c r="G1521" s="5"/>
      <c r="H1521" s="5"/>
      <c r="I1521" s="5"/>
      <c r="J1521" s="5"/>
      <c r="K1521" s="5"/>
    </row>
    <row r="1522" spans="1:11" ht="14.5" x14ac:dyDescent="0.35">
      <c r="A1522" s="12">
        <v>43984</v>
      </c>
      <c r="B1522" s="13">
        <v>290.09210200000001</v>
      </c>
      <c r="C1522" s="14">
        <f t="shared" si="12"/>
        <v>8.2800887459397003E-3</v>
      </c>
      <c r="D1522" s="22">
        <v>55.727730000000001</v>
      </c>
      <c r="E1522" s="25">
        <f t="shared" si="13"/>
        <v>4.2029759784431957E-3</v>
      </c>
      <c r="F1522" s="5"/>
      <c r="G1522" s="5"/>
      <c r="H1522" s="5"/>
      <c r="I1522" s="5"/>
      <c r="J1522" s="5"/>
      <c r="K1522" s="5"/>
    </row>
    <row r="1523" spans="1:11" ht="14.5" x14ac:dyDescent="0.35">
      <c r="A1523" s="12">
        <v>43985</v>
      </c>
      <c r="B1523" s="13">
        <v>293.952789</v>
      </c>
      <c r="C1523" s="14">
        <f t="shared" si="12"/>
        <v>1.3308487109380126E-2</v>
      </c>
      <c r="D1523" s="22">
        <v>55.557277999999997</v>
      </c>
      <c r="E1523" s="25">
        <f t="shared" si="13"/>
        <v>-3.0586567943823389E-3</v>
      </c>
      <c r="F1523" s="5"/>
      <c r="G1523" s="5"/>
      <c r="H1523" s="5"/>
      <c r="I1523" s="5"/>
      <c r="J1523" s="5"/>
      <c r="K1523" s="5"/>
    </row>
    <row r="1524" spans="1:11" ht="14.5" x14ac:dyDescent="0.35">
      <c r="A1524" s="12">
        <v>43986</v>
      </c>
      <c r="B1524" s="13">
        <v>293.180634</v>
      </c>
      <c r="C1524" s="14">
        <f t="shared" si="12"/>
        <v>-2.6267993667513662E-3</v>
      </c>
      <c r="D1524" s="22">
        <v>56.490260999999997</v>
      </c>
      <c r="E1524" s="25">
        <f t="shared" si="13"/>
        <v>1.679317334445363E-2</v>
      </c>
      <c r="F1524" s="5"/>
      <c r="G1524" s="5"/>
      <c r="H1524" s="5"/>
      <c r="I1524" s="5"/>
      <c r="J1524" s="5"/>
      <c r="K1524" s="5"/>
    </row>
    <row r="1525" spans="1:11" ht="14.5" x14ac:dyDescent="0.35">
      <c r="A1525" s="12">
        <v>43987</v>
      </c>
      <c r="B1525" s="13">
        <v>300.69461100000001</v>
      </c>
      <c r="C1525" s="14">
        <f t="shared" si="12"/>
        <v>2.5629172355224564E-2</v>
      </c>
      <c r="D1525" s="22">
        <v>57.719284000000002</v>
      </c>
      <c r="E1525" s="25">
        <f t="shared" si="13"/>
        <v>2.1756369651044896E-2</v>
      </c>
      <c r="F1525" s="5"/>
      <c r="G1525" s="5"/>
      <c r="H1525" s="5"/>
      <c r="I1525" s="5"/>
      <c r="J1525" s="5"/>
      <c r="K1525" s="5"/>
    </row>
    <row r="1526" spans="1:11" ht="14.5" x14ac:dyDescent="0.35">
      <c r="A1526" s="12">
        <v>43990</v>
      </c>
      <c r="B1526" s="13">
        <v>304.32934599999999</v>
      </c>
      <c r="C1526" s="14">
        <f t="shared" si="12"/>
        <v>1.2087795614002467E-2</v>
      </c>
      <c r="D1526" s="22">
        <v>57.118232999999996</v>
      </c>
      <c r="E1526" s="25">
        <f t="shared" si="13"/>
        <v>-1.0413348162808211E-2</v>
      </c>
      <c r="F1526" s="5"/>
      <c r="G1526" s="5"/>
      <c r="H1526" s="5"/>
      <c r="I1526" s="5"/>
      <c r="J1526" s="5"/>
      <c r="K1526" s="5"/>
    </row>
    <row r="1527" spans="1:11" ht="14.5" x14ac:dyDescent="0.35">
      <c r="A1527" s="12">
        <v>43991</v>
      </c>
      <c r="B1527" s="13">
        <v>302.06005900000002</v>
      </c>
      <c r="C1527" s="14">
        <f t="shared" si="12"/>
        <v>-7.4566814861159103E-3</v>
      </c>
      <c r="D1527" s="22">
        <v>56.553066000000001</v>
      </c>
      <c r="E1527" s="25">
        <f t="shared" si="13"/>
        <v>-9.8946863429755488E-3</v>
      </c>
      <c r="F1527" s="5"/>
      <c r="G1527" s="5"/>
      <c r="H1527" s="5"/>
      <c r="I1527" s="5"/>
      <c r="J1527" s="5"/>
      <c r="K1527" s="5"/>
    </row>
    <row r="1528" spans="1:11" ht="14.5" x14ac:dyDescent="0.35">
      <c r="A1528" s="12">
        <v>43992</v>
      </c>
      <c r="B1528" s="13">
        <v>300.374481</v>
      </c>
      <c r="C1528" s="14">
        <f t="shared" si="12"/>
        <v>-5.580274351995743E-3</v>
      </c>
      <c r="D1528" s="22">
        <v>57.297652999999997</v>
      </c>
      <c r="E1528" s="25">
        <f t="shared" si="13"/>
        <v>1.3166165031618191E-2</v>
      </c>
      <c r="F1528" s="5"/>
      <c r="G1528" s="5"/>
      <c r="H1528" s="5"/>
      <c r="I1528" s="5"/>
      <c r="J1528" s="5"/>
      <c r="K1528" s="5"/>
    </row>
    <row r="1529" spans="1:11" ht="14.5" x14ac:dyDescent="0.35">
      <c r="A1529" s="12">
        <v>43993</v>
      </c>
      <c r="B1529" s="13">
        <v>283.05831899999998</v>
      </c>
      <c r="C1529" s="14">
        <f t="shared" si="12"/>
        <v>-5.7648579008281395E-2</v>
      </c>
      <c r="D1529" s="22">
        <v>53.556755000000003</v>
      </c>
      <c r="E1529" s="25">
        <f t="shared" si="13"/>
        <v>-6.5288852232743194E-2</v>
      </c>
      <c r="F1529" s="5"/>
      <c r="G1529" s="5"/>
      <c r="H1529" s="5"/>
      <c r="I1529" s="5"/>
      <c r="J1529" s="5"/>
      <c r="K1529" s="5"/>
    </row>
    <row r="1530" spans="1:11" ht="14.5" x14ac:dyDescent="0.35">
      <c r="A1530" s="12">
        <v>43994</v>
      </c>
      <c r="B1530" s="13">
        <v>286.448059</v>
      </c>
      <c r="C1530" s="14">
        <f t="shared" si="12"/>
        <v>1.1975412035143252E-2</v>
      </c>
      <c r="D1530" s="22">
        <v>53.224815</v>
      </c>
      <c r="E1530" s="25">
        <f t="shared" si="13"/>
        <v>-6.1979109824708946E-3</v>
      </c>
      <c r="F1530" s="5"/>
      <c r="G1530" s="5"/>
      <c r="H1530" s="5"/>
      <c r="I1530" s="5"/>
      <c r="J1530" s="5"/>
      <c r="K1530" s="5"/>
    </row>
    <row r="1531" spans="1:11" ht="14.5" x14ac:dyDescent="0.35">
      <c r="A1531" s="12">
        <v>43997</v>
      </c>
      <c r="B1531" s="13">
        <v>289.122253</v>
      </c>
      <c r="C1531" s="14">
        <f t="shared" si="12"/>
        <v>9.3357029869069567E-3</v>
      </c>
      <c r="D1531" s="22">
        <v>53.915591999999997</v>
      </c>
      <c r="E1531" s="25">
        <f t="shared" si="13"/>
        <v>1.2978476299072098E-2</v>
      </c>
      <c r="F1531" s="5"/>
      <c r="G1531" s="5"/>
      <c r="H1531" s="5"/>
      <c r="I1531" s="5"/>
      <c r="J1531" s="5"/>
      <c r="K1531" s="5"/>
    </row>
    <row r="1532" spans="1:11" ht="14.5" x14ac:dyDescent="0.35">
      <c r="A1532" s="12">
        <v>43998</v>
      </c>
      <c r="B1532" s="13">
        <v>294.68722500000001</v>
      </c>
      <c r="C1532" s="14">
        <f t="shared" si="12"/>
        <v>1.924781625162561E-2</v>
      </c>
      <c r="D1532" s="22">
        <v>54.184722999999998</v>
      </c>
      <c r="E1532" s="25">
        <f t="shared" si="13"/>
        <v>4.9917100047793522E-3</v>
      </c>
      <c r="F1532" s="5"/>
      <c r="G1532" s="5"/>
      <c r="H1532" s="5"/>
      <c r="I1532" s="5"/>
      <c r="J1532" s="5"/>
      <c r="K1532" s="5"/>
    </row>
    <row r="1533" spans="1:11" ht="14.5" x14ac:dyDescent="0.35">
      <c r="A1533" s="12">
        <v>43999</v>
      </c>
      <c r="B1533" s="13">
        <v>293.46310399999999</v>
      </c>
      <c r="C1533" s="14">
        <f t="shared" ref="C1533:C1787" si="14">(B1533-B1532)/B1532</f>
        <v>-4.1539669729491156E-3</v>
      </c>
      <c r="D1533" s="22">
        <v>54.265461000000002</v>
      </c>
      <c r="E1533" s="25">
        <f t="shared" ref="E1533:E1787" si="15">(D1533-D1532)/D1532</f>
        <v>1.4900509872497411E-3</v>
      </c>
      <c r="F1533" s="5"/>
      <c r="G1533" s="5"/>
      <c r="H1533" s="5"/>
      <c r="I1533" s="5"/>
      <c r="J1533" s="5"/>
      <c r="K1533" s="5"/>
    </row>
    <row r="1534" spans="1:11" ht="14.5" x14ac:dyDescent="0.35">
      <c r="A1534" s="12">
        <v>44000</v>
      </c>
      <c r="B1534" s="13">
        <v>293.57607999999999</v>
      </c>
      <c r="C1534" s="14">
        <f t="shared" si="14"/>
        <v>3.8497514154284723E-4</v>
      </c>
      <c r="D1534" s="22">
        <v>53.897658999999997</v>
      </c>
      <c r="E1534" s="25">
        <f t="shared" si="15"/>
        <v>-6.77782871871308E-3</v>
      </c>
      <c r="F1534" s="5"/>
      <c r="G1534" s="5"/>
      <c r="H1534" s="5"/>
      <c r="I1534" s="5"/>
      <c r="J1534" s="5"/>
      <c r="K1534" s="5"/>
    </row>
    <row r="1535" spans="1:11" ht="14.5" x14ac:dyDescent="0.35">
      <c r="A1535" s="12">
        <v>44001</v>
      </c>
      <c r="B1535" s="13">
        <v>291.89828499999999</v>
      </c>
      <c r="C1535" s="14">
        <f t="shared" si="14"/>
        <v>-5.715026237832467E-3</v>
      </c>
      <c r="D1535" s="22">
        <v>53.484982000000002</v>
      </c>
      <c r="E1535" s="25">
        <f t="shared" si="15"/>
        <v>-7.6566776304699078E-3</v>
      </c>
      <c r="F1535" s="5"/>
      <c r="G1535" s="5"/>
      <c r="H1535" s="5"/>
      <c r="I1535" s="5"/>
      <c r="J1535" s="5"/>
      <c r="K1535" s="5"/>
    </row>
    <row r="1536" spans="1:11" ht="14.5" x14ac:dyDescent="0.35">
      <c r="A1536" s="12">
        <v>44004</v>
      </c>
      <c r="B1536" s="13">
        <v>293.77090500000003</v>
      </c>
      <c r="C1536" s="14">
        <f t="shared" si="14"/>
        <v>6.4153168971172285E-3</v>
      </c>
      <c r="D1536" s="22">
        <v>53.906619999999997</v>
      </c>
      <c r="E1536" s="25">
        <f t="shared" si="15"/>
        <v>7.8832970346703005E-3</v>
      </c>
      <c r="F1536" s="5"/>
      <c r="G1536" s="5"/>
      <c r="H1536" s="5"/>
      <c r="I1536" s="5"/>
      <c r="J1536" s="5"/>
      <c r="K1536" s="5"/>
    </row>
    <row r="1537" spans="1:11" ht="14.5" x14ac:dyDescent="0.35">
      <c r="A1537" s="12">
        <v>44005</v>
      </c>
      <c r="B1537" s="13">
        <v>295.12341300000003</v>
      </c>
      <c r="C1537" s="14">
        <f t="shared" si="14"/>
        <v>4.6039549083323967E-3</v>
      </c>
      <c r="D1537" s="22">
        <v>53.754111999999999</v>
      </c>
      <c r="E1537" s="25">
        <f t="shared" si="15"/>
        <v>-2.829114494657566E-3</v>
      </c>
      <c r="F1537" s="5"/>
      <c r="G1537" s="5"/>
      <c r="H1537" s="5"/>
      <c r="I1537" s="5"/>
      <c r="J1537" s="5"/>
      <c r="K1537" s="5"/>
    </row>
    <row r="1538" spans="1:11" ht="14.5" x14ac:dyDescent="0.35">
      <c r="A1538" s="12">
        <v>44006</v>
      </c>
      <c r="B1538" s="13">
        <v>287.59518400000002</v>
      </c>
      <c r="C1538" s="14">
        <f t="shared" si="14"/>
        <v>-2.5508748775550417E-2</v>
      </c>
      <c r="D1538" s="22">
        <v>53.009520999999999</v>
      </c>
      <c r="E1538" s="25">
        <f t="shared" si="15"/>
        <v>-1.3851796119336877E-2</v>
      </c>
      <c r="F1538" s="5"/>
      <c r="G1538" s="5"/>
      <c r="H1538" s="5"/>
      <c r="I1538" s="5"/>
      <c r="J1538" s="5"/>
      <c r="K1538" s="5"/>
    </row>
    <row r="1539" spans="1:11" ht="14.5" x14ac:dyDescent="0.35">
      <c r="A1539" s="12">
        <v>44007</v>
      </c>
      <c r="B1539" s="13">
        <v>290.67834499999998</v>
      </c>
      <c r="C1539" s="14">
        <f t="shared" si="14"/>
        <v>1.0720488977311808E-2</v>
      </c>
      <c r="D1539" s="22">
        <v>52.489212000000002</v>
      </c>
      <c r="E1539" s="25">
        <f t="shared" si="15"/>
        <v>-9.8153876923354477E-3</v>
      </c>
      <c r="F1539" s="5"/>
      <c r="G1539" s="5"/>
      <c r="H1539" s="5"/>
      <c r="I1539" s="5"/>
      <c r="J1539" s="5"/>
      <c r="K1539" s="5"/>
    </row>
    <row r="1540" spans="1:11" ht="14.5" x14ac:dyDescent="0.35">
      <c r="A1540" s="12">
        <v>44008</v>
      </c>
      <c r="B1540" s="13">
        <v>283.77426100000002</v>
      </c>
      <c r="C1540" s="14">
        <f t="shared" si="14"/>
        <v>-2.3751628281769511E-2</v>
      </c>
      <c r="D1540" s="22">
        <v>51.583140999999998</v>
      </c>
      <c r="E1540" s="25">
        <f t="shared" si="15"/>
        <v>-1.726204234119583E-2</v>
      </c>
      <c r="F1540" s="5"/>
      <c r="G1540" s="5"/>
      <c r="H1540" s="5"/>
      <c r="I1540" s="5"/>
      <c r="J1540" s="5"/>
      <c r="K1540" s="5"/>
    </row>
    <row r="1541" spans="1:11" ht="14.5" x14ac:dyDescent="0.35">
      <c r="A1541" s="12">
        <v>44011</v>
      </c>
      <c r="B1541" s="13">
        <v>287.94500699999998</v>
      </c>
      <c r="C1541" s="14">
        <f t="shared" si="14"/>
        <v>1.4697407669400824E-2</v>
      </c>
      <c r="D1541" s="22">
        <v>52.273899</v>
      </c>
      <c r="E1541" s="25">
        <f t="shared" si="15"/>
        <v>1.3391158169294159E-2</v>
      </c>
      <c r="F1541" s="5"/>
      <c r="G1541" s="5"/>
      <c r="H1541" s="5"/>
      <c r="I1541" s="5"/>
      <c r="J1541" s="5"/>
      <c r="K1541" s="5"/>
    </row>
    <row r="1542" spans="1:11" ht="14.5" x14ac:dyDescent="0.35">
      <c r="A1542" s="12">
        <v>44012</v>
      </c>
      <c r="B1542" s="13">
        <v>291.63354500000003</v>
      </c>
      <c r="C1542" s="14">
        <f t="shared" si="14"/>
        <v>1.2809869629029724E-2</v>
      </c>
      <c r="D1542" s="22">
        <v>53.673378</v>
      </c>
      <c r="E1542" s="25">
        <f t="shared" si="15"/>
        <v>2.6772041626357344E-2</v>
      </c>
      <c r="F1542" s="5"/>
      <c r="G1542" s="5"/>
      <c r="H1542" s="5"/>
      <c r="I1542" s="5"/>
      <c r="J1542" s="5"/>
      <c r="K1542" s="5"/>
    </row>
    <row r="1543" spans="1:11" ht="14.5" x14ac:dyDescent="0.35">
      <c r="A1543" s="12">
        <v>44013</v>
      </c>
      <c r="B1543" s="13">
        <v>293.676331</v>
      </c>
      <c r="C1543" s="14">
        <f t="shared" si="14"/>
        <v>7.0046331604273369E-3</v>
      </c>
      <c r="D1543" s="22">
        <v>52.758347000000001</v>
      </c>
      <c r="E1543" s="25">
        <f t="shared" si="15"/>
        <v>-1.7048135110855126E-2</v>
      </c>
      <c r="F1543" s="5"/>
      <c r="G1543" s="5"/>
      <c r="H1543" s="5"/>
      <c r="I1543" s="5"/>
      <c r="J1543" s="5"/>
      <c r="K1543" s="5"/>
    </row>
    <row r="1544" spans="1:11" ht="14.5" x14ac:dyDescent="0.35">
      <c r="A1544" s="12">
        <v>44014</v>
      </c>
      <c r="B1544" s="13">
        <v>295.29361</v>
      </c>
      <c r="C1544" s="14">
        <f t="shared" si="14"/>
        <v>5.5070117312245922E-3</v>
      </c>
      <c r="D1544" s="22">
        <v>53.045409999999997</v>
      </c>
      <c r="E1544" s="25">
        <f t="shared" si="15"/>
        <v>5.4410916248000775E-3</v>
      </c>
      <c r="F1544" s="5"/>
      <c r="G1544" s="5"/>
      <c r="H1544" s="5"/>
      <c r="I1544" s="5"/>
      <c r="J1544" s="5"/>
      <c r="K1544" s="5"/>
    </row>
    <row r="1545" spans="1:11" ht="14.5" x14ac:dyDescent="0.35">
      <c r="A1545" s="12">
        <v>44018</v>
      </c>
      <c r="B1545" s="13">
        <v>299.85217299999999</v>
      </c>
      <c r="C1545" s="14">
        <f t="shared" si="14"/>
        <v>1.5437391279818051E-2</v>
      </c>
      <c r="D1545" s="22">
        <v>53.413212000000001</v>
      </c>
      <c r="E1545" s="25">
        <f t="shared" si="15"/>
        <v>6.9337196187192187E-3</v>
      </c>
      <c r="F1545" s="5"/>
      <c r="G1545" s="5"/>
      <c r="H1545" s="5"/>
      <c r="I1545" s="5"/>
      <c r="J1545" s="5"/>
      <c r="K1545" s="5"/>
    </row>
    <row r="1546" spans="1:11" ht="14.5" x14ac:dyDescent="0.35">
      <c r="A1546" s="12">
        <v>44019</v>
      </c>
      <c r="B1546" s="13">
        <v>296.75949100000003</v>
      </c>
      <c r="C1546" s="14">
        <f t="shared" si="14"/>
        <v>-1.0314022303249969E-2</v>
      </c>
      <c r="D1546" s="22">
        <v>52.309780000000003</v>
      </c>
      <c r="E1546" s="25">
        <f t="shared" si="15"/>
        <v>-2.0658409383805601E-2</v>
      </c>
      <c r="F1546" s="5"/>
      <c r="G1546" s="5"/>
      <c r="H1546" s="5"/>
      <c r="I1546" s="5"/>
      <c r="J1546" s="5"/>
      <c r="K1546" s="5"/>
    </row>
    <row r="1547" spans="1:11" ht="14.5" x14ac:dyDescent="0.35">
      <c r="A1547" s="12">
        <v>44020</v>
      </c>
      <c r="B1547" s="13">
        <v>299.02932700000002</v>
      </c>
      <c r="C1547" s="14">
        <f t="shared" si="14"/>
        <v>7.6487393624758504E-3</v>
      </c>
      <c r="D1547" s="22">
        <v>52.578918000000002</v>
      </c>
      <c r="E1547" s="25">
        <f t="shared" si="15"/>
        <v>5.1450799448974566E-3</v>
      </c>
      <c r="F1547" s="5"/>
      <c r="G1547" s="5"/>
      <c r="H1547" s="5"/>
      <c r="I1547" s="5"/>
      <c r="J1547" s="5"/>
      <c r="K1547" s="5"/>
    </row>
    <row r="1548" spans="1:11" ht="14.5" x14ac:dyDescent="0.35">
      <c r="A1548" s="12">
        <v>44021</v>
      </c>
      <c r="B1548" s="13">
        <v>297.32693499999999</v>
      </c>
      <c r="C1548" s="14">
        <f t="shared" si="14"/>
        <v>-5.6930603331760551E-3</v>
      </c>
      <c r="D1548" s="22">
        <v>52.408465999999997</v>
      </c>
      <c r="E1548" s="25">
        <f t="shared" si="15"/>
        <v>-3.2418316405827233E-3</v>
      </c>
      <c r="F1548" s="5"/>
      <c r="G1548" s="5"/>
      <c r="H1548" s="5"/>
      <c r="I1548" s="5"/>
      <c r="J1548" s="5"/>
      <c r="K1548" s="5"/>
    </row>
    <row r="1549" spans="1:11" ht="14.5" x14ac:dyDescent="0.35">
      <c r="A1549" s="12">
        <v>44022</v>
      </c>
      <c r="B1549" s="13">
        <v>300.36294600000002</v>
      </c>
      <c r="C1549" s="14">
        <f t="shared" si="14"/>
        <v>1.0211019058868752E-2</v>
      </c>
      <c r="D1549" s="22">
        <v>53.404240000000001</v>
      </c>
      <c r="E1549" s="25">
        <f t="shared" si="15"/>
        <v>1.9000250837336176E-2</v>
      </c>
      <c r="F1549" s="5"/>
      <c r="G1549" s="5"/>
      <c r="H1549" s="5"/>
      <c r="I1549" s="5"/>
      <c r="J1549" s="5"/>
      <c r="K1549" s="5"/>
    </row>
    <row r="1550" spans="1:11" ht="14.5" x14ac:dyDescent="0.35">
      <c r="A1550" s="12">
        <v>44025</v>
      </c>
      <c r="B1550" s="13">
        <v>297.76199300000002</v>
      </c>
      <c r="C1550" s="14">
        <f t="shared" si="14"/>
        <v>-8.659367057879383E-3</v>
      </c>
      <c r="D1550" s="22">
        <v>52.551997999999998</v>
      </c>
      <c r="E1550" s="25">
        <f t="shared" si="15"/>
        <v>-1.5958320912347109E-2</v>
      </c>
      <c r="F1550" s="5"/>
      <c r="G1550" s="5"/>
      <c r="H1550" s="5"/>
      <c r="I1550" s="5"/>
      <c r="J1550" s="5"/>
      <c r="K1550" s="5"/>
    </row>
    <row r="1551" spans="1:11" ht="14.5" x14ac:dyDescent="0.35">
      <c r="A1551" s="12">
        <v>44026</v>
      </c>
      <c r="B1551" s="13">
        <v>301.62072799999999</v>
      </c>
      <c r="C1551" s="14">
        <f t="shared" si="14"/>
        <v>1.2959125377697103E-2</v>
      </c>
      <c r="D1551" s="22">
        <v>52.910843</v>
      </c>
      <c r="E1551" s="25">
        <f t="shared" si="15"/>
        <v>6.8283797696902472E-3</v>
      </c>
      <c r="F1551" s="5"/>
      <c r="G1551" s="5"/>
      <c r="H1551" s="5"/>
      <c r="I1551" s="5"/>
      <c r="J1551" s="5"/>
      <c r="K1551" s="5"/>
    </row>
    <row r="1552" spans="1:11" ht="14.5" x14ac:dyDescent="0.35">
      <c r="A1552" s="12">
        <v>44027</v>
      </c>
      <c r="B1552" s="13">
        <v>304.39175399999999</v>
      </c>
      <c r="C1552" s="14">
        <f t="shared" si="14"/>
        <v>9.1871205880784367E-3</v>
      </c>
      <c r="D1552" s="22">
        <v>52.9557</v>
      </c>
      <c r="E1552" s="25">
        <f t="shared" si="15"/>
        <v>8.4778464028630897E-4</v>
      </c>
      <c r="F1552" s="5"/>
      <c r="G1552" s="5"/>
      <c r="H1552" s="5"/>
      <c r="I1552" s="5"/>
      <c r="J1552" s="5"/>
      <c r="K1552" s="5"/>
    </row>
    <row r="1553" spans="1:11" ht="14.5" x14ac:dyDescent="0.35">
      <c r="A1553" s="12">
        <v>44028</v>
      </c>
      <c r="B1553" s="13">
        <v>303.38931300000002</v>
      </c>
      <c r="C1553" s="14">
        <f t="shared" si="14"/>
        <v>-3.2932593831039728E-3</v>
      </c>
      <c r="D1553" s="22">
        <v>53.054378999999997</v>
      </c>
      <c r="E1553" s="25">
        <f t="shared" si="15"/>
        <v>1.8634254669468457E-3</v>
      </c>
      <c r="F1553" s="5"/>
      <c r="G1553" s="5"/>
      <c r="H1553" s="5"/>
      <c r="I1553" s="5"/>
      <c r="J1553" s="5"/>
      <c r="K1553" s="5"/>
    </row>
    <row r="1554" spans="1:11" ht="14.5" x14ac:dyDescent="0.35">
      <c r="A1554" s="12">
        <v>44029</v>
      </c>
      <c r="B1554" s="13">
        <v>304.268799</v>
      </c>
      <c r="C1554" s="14">
        <f t="shared" si="14"/>
        <v>2.898869414032345E-3</v>
      </c>
      <c r="D1554" s="22">
        <v>53.825882</v>
      </c>
      <c r="E1554" s="25">
        <f t="shared" si="15"/>
        <v>1.4541740277461409E-2</v>
      </c>
      <c r="F1554" s="5"/>
      <c r="G1554" s="5"/>
      <c r="H1554" s="5"/>
      <c r="I1554" s="5"/>
      <c r="J1554" s="5"/>
      <c r="K1554" s="5"/>
    </row>
    <row r="1555" spans="1:11" ht="14.5" x14ac:dyDescent="0.35">
      <c r="A1555" s="12">
        <v>44032</v>
      </c>
      <c r="B1555" s="13">
        <v>306.727844</v>
      </c>
      <c r="C1555" s="14">
        <f t="shared" si="14"/>
        <v>8.0818178139915129E-3</v>
      </c>
      <c r="D1555" s="22">
        <v>54.857543999999997</v>
      </c>
      <c r="E1555" s="25">
        <f t="shared" si="15"/>
        <v>1.9166652949597688E-2</v>
      </c>
      <c r="F1555" s="5"/>
      <c r="G1555" s="5"/>
      <c r="H1555" s="5"/>
      <c r="I1555" s="5"/>
      <c r="J1555" s="5"/>
      <c r="K1555" s="5"/>
    </row>
    <row r="1556" spans="1:11" ht="14.5" x14ac:dyDescent="0.35">
      <c r="A1556" s="12">
        <v>44033</v>
      </c>
      <c r="B1556" s="13">
        <v>307.38043199999998</v>
      </c>
      <c r="C1556" s="14">
        <f t="shared" si="14"/>
        <v>2.1275799141338477E-3</v>
      </c>
      <c r="D1556" s="22">
        <v>54.453856999999999</v>
      </c>
      <c r="E1556" s="25">
        <f t="shared" si="15"/>
        <v>-7.3588237927676445E-3</v>
      </c>
      <c r="F1556" s="5"/>
      <c r="G1556" s="5"/>
      <c r="H1556" s="5"/>
      <c r="I1556" s="5"/>
      <c r="J1556" s="5"/>
      <c r="K1556" s="5"/>
    </row>
    <row r="1557" spans="1:11" ht="14.5" x14ac:dyDescent="0.35">
      <c r="A1557" s="12">
        <v>44034</v>
      </c>
      <c r="B1557" s="13">
        <v>309.13000499999998</v>
      </c>
      <c r="C1557" s="14">
        <f t="shared" si="14"/>
        <v>5.6918815183394566E-3</v>
      </c>
      <c r="D1557" s="22">
        <v>54.767837999999998</v>
      </c>
      <c r="E1557" s="25">
        <f t="shared" si="15"/>
        <v>5.7660011117302177E-3</v>
      </c>
      <c r="F1557" s="5"/>
      <c r="G1557" s="5"/>
      <c r="H1557" s="5"/>
      <c r="I1557" s="5"/>
      <c r="J1557" s="5"/>
      <c r="K1557" s="5"/>
    </row>
    <row r="1558" spans="1:11" ht="14.5" x14ac:dyDescent="0.35">
      <c r="A1558" s="12">
        <v>44035</v>
      </c>
      <c r="B1558" s="13">
        <v>305.44158900000002</v>
      </c>
      <c r="C1558" s="14">
        <f t="shared" si="14"/>
        <v>-1.1931601398576503E-2</v>
      </c>
      <c r="D1558" s="22">
        <v>54.184722999999998</v>
      </c>
      <c r="E1558" s="25">
        <f t="shared" si="15"/>
        <v>-1.0647033392115998E-2</v>
      </c>
      <c r="F1558" s="5"/>
      <c r="G1558" s="5"/>
      <c r="H1558" s="5"/>
      <c r="I1558" s="5"/>
      <c r="J1558" s="5"/>
      <c r="K1558" s="5"/>
    </row>
    <row r="1559" spans="1:11" ht="14.5" x14ac:dyDescent="0.35">
      <c r="A1559" s="12">
        <v>44036</v>
      </c>
      <c r="B1559" s="13">
        <v>303.47442599999999</v>
      </c>
      <c r="C1559" s="14">
        <f t="shared" si="14"/>
        <v>-6.4403901460846173E-3</v>
      </c>
      <c r="D1559" s="22">
        <v>45.384186</v>
      </c>
      <c r="E1559" s="25">
        <f t="shared" si="15"/>
        <v>-0.16241731087192232</v>
      </c>
      <c r="F1559" s="5"/>
      <c r="G1559" s="5"/>
      <c r="H1559" s="5"/>
      <c r="I1559" s="5"/>
      <c r="J1559" s="5"/>
      <c r="K1559" s="5"/>
    </row>
    <row r="1560" spans="1:11" ht="14.5" x14ac:dyDescent="0.35">
      <c r="A1560" s="12">
        <v>44039</v>
      </c>
      <c r="B1560" s="13">
        <v>305.687408</v>
      </c>
      <c r="C1560" s="14">
        <f t="shared" si="14"/>
        <v>7.2921531780078593E-3</v>
      </c>
      <c r="D1560" s="22">
        <v>44.469154000000003</v>
      </c>
      <c r="E1560" s="25">
        <f t="shared" si="15"/>
        <v>-2.0161912786096824E-2</v>
      </c>
      <c r="F1560" s="5"/>
      <c r="G1560" s="5"/>
      <c r="H1560" s="5"/>
      <c r="I1560" s="5"/>
      <c r="J1560" s="5"/>
      <c r="K1560" s="5"/>
    </row>
    <row r="1561" spans="1:11" ht="14.5" x14ac:dyDescent="0.35">
      <c r="A1561" s="12">
        <v>44040</v>
      </c>
      <c r="B1561" s="13">
        <v>303.748627</v>
      </c>
      <c r="C1561" s="14">
        <f t="shared" si="14"/>
        <v>-6.3423646158169717E-3</v>
      </c>
      <c r="D1561" s="22">
        <v>44.173110999999999</v>
      </c>
      <c r="E1561" s="25">
        <f t="shared" si="15"/>
        <v>-6.657266292945543E-3</v>
      </c>
      <c r="F1561" s="5"/>
      <c r="G1561" s="5"/>
      <c r="H1561" s="5"/>
      <c r="I1561" s="5"/>
      <c r="J1561" s="5"/>
      <c r="K1561" s="5"/>
    </row>
    <row r="1562" spans="1:11" ht="14.5" x14ac:dyDescent="0.35">
      <c r="A1562" s="12">
        <v>44041</v>
      </c>
      <c r="B1562" s="13">
        <v>307.48440599999998</v>
      </c>
      <c r="C1562" s="14">
        <f t="shared" si="14"/>
        <v>1.2298916498476814E-2</v>
      </c>
      <c r="D1562" s="22">
        <v>43.123505000000002</v>
      </c>
      <c r="E1562" s="25">
        <f t="shared" si="15"/>
        <v>-2.3761197168114267E-2</v>
      </c>
      <c r="F1562" s="5"/>
      <c r="G1562" s="5"/>
      <c r="H1562" s="5"/>
      <c r="I1562" s="5"/>
      <c r="J1562" s="5"/>
      <c r="K1562" s="5"/>
    </row>
    <row r="1563" spans="1:11" ht="14.5" x14ac:dyDescent="0.35">
      <c r="A1563" s="12">
        <v>44042</v>
      </c>
      <c r="B1563" s="13">
        <v>306.38736</v>
      </c>
      <c r="C1563" s="14">
        <f t="shared" si="14"/>
        <v>-3.5678101997796193E-3</v>
      </c>
      <c r="D1563" s="22">
        <v>43.051735000000001</v>
      </c>
      <c r="E1563" s="25">
        <f t="shared" si="15"/>
        <v>-1.664289579430076E-3</v>
      </c>
      <c r="F1563" s="5"/>
      <c r="G1563" s="5"/>
      <c r="H1563" s="5"/>
      <c r="I1563" s="5"/>
      <c r="J1563" s="5"/>
      <c r="K1563" s="5"/>
    </row>
    <row r="1564" spans="1:11" ht="14.5" x14ac:dyDescent="0.35">
      <c r="A1564" s="12">
        <v>44043</v>
      </c>
      <c r="B1564" s="13">
        <v>308.80847199999999</v>
      </c>
      <c r="C1564" s="14">
        <f t="shared" si="14"/>
        <v>7.9021275551314964E-3</v>
      </c>
      <c r="D1564" s="22">
        <v>42.818489</v>
      </c>
      <c r="E1564" s="25">
        <f t="shared" si="15"/>
        <v>-5.4178072033566399E-3</v>
      </c>
      <c r="F1564" s="5"/>
      <c r="G1564" s="5"/>
      <c r="H1564" s="5"/>
      <c r="I1564" s="5"/>
      <c r="J1564" s="5"/>
      <c r="K1564" s="5"/>
    </row>
    <row r="1565" spans="1:11" ht="14.5" x14ac:dyDescent="0.35">
      <c r="A1565" s="12">
        <v>44046</v>
      </c>
      <c r="B1565" s="13">
        <v>310.955353</v>
      </c>
      <c r="C1565" s="14">
        <f t="shared" si="14"/>
        <v>6.9521441108649626E-3</v>
      </c>
      <c r="D1565" s="22">
        <v>43.329838000000002</v>
      </c>
      <c r="E1565" s="25">
        <f t="shared" si="15"/>
        <v>1.194224765848236E-2</v>
      </c>
      <c r="F1565" s="5"/>
      <c r="G1565" s="5"/>
      <c r="H1565" s="5"/>
      <c r="I1565" s="5"/>
      <c r="J1565" s="5"/>
      <c r="K1565" s="5"/>
    </row>
    <row r="1566" spans="1:11" ht="14.5" x14ac:dyDescent="0.35">
      <c r="A1566" s="12">
        <v>44047</v>
      </c>
      <c r="B1566" s="13">
        <v>312.15646400000003</v>
      </c>
      <c r="C1566" s="14">
        <f t="shared" si="14"/>
        <v>3.8626477673147689E-3</v>
      </c>
      <c r="D1566" s="22">
        <v>44.074429000000002</v>
      </c>
      <c r="E1566" s="25">
        <f t="shared" si="15"/>
        <v>1.7184255339242203E-2</v>
      </c>
      <c r="F1566" s="5"/>
      <c r="G1566" s="5"/>
      <c r="H1566" s="5"/>
      <c r="I1566" s="5"/>
      <c r="J1566" s="5"/>
      <c r="K1566" s="5"/>
    </row>
    <row r="1567" spans="1:11" ht="14.5" x14ac:dyDescent="0.35">
      <c r="A1567" s="12">
        <v>44048</v>
      </c>
      <c r="B1567" s="13">
        <v>314.09524499999998</v>
      </c>
      <c r="C1567" s="14">
        <f t="shared" si="14"/>
        <v>6.2109269664201118E-3</v>
      </c>
      <c r="D1567" s="22">
        <v>43.886035999999997</v>
      </c>
      <c r="E1567" s="25">
        <f t="shared" si="15"/>
        <v>-4.2744286034880888E-3</v>
      </c>
      <c r="F1567" s="5"/>
      <c r="G1567" s="5"/>
      <c r="H1567" s="5"/>
      <c r="I1567" s="5"/>
      <c r="J1567" s="5"/>
      <c r="K1567" s="5"/>
    </row>
    <row r="1568" spans="1:11" ht="14.5" x14ac:dyDescent="0.35">
      <c r="A1568" s="12">
        <v>44049</v>
      </c>
      <c r="B1568" s="13">
        <v>316.19482399999998</v>
      </c>
      <c r="C1568" s="14">
        <f t="shared" si="14"/>
        <v>6.6845297196396775E-3</v>
      </c>
      <c r="D1568" s="22">
        <v>43.867977000000003</v>
      </c>
      <c r="E1568" s="25">
        <f t="shared" si="15"/>
        <v>-4.1149763446381512E-4</v>
      </c>
      <c r="F1568" s="5"/>
      <c r="G1568" s="5"/>
      <c r="H1568" s="5"/>
      <c r="I1568" s="5"/>
      <c r="J1568" s="5"/>
      <c r="K1568" s="5"/>
    </row>
    <row r="1569" spans="1:11" ht="14.5" x14ac:dyDescent="0.35">
      <c r="A1569" s="12">
        <v>44050</v>
      </c>
      <c r="B1569" s="13">
        <v>316.42175300000002</v>
      </c>
      <c r="C1569" s="14">
        <f t="shared" si="14"/>
        <v>7.1768726992204343E-4</v>
      </c>
      <c r="D1569" s="22">
        <v>43.380245000000002</v>
      </c>
      <c r="E1569" s="25">
        <f t="shared" si="15"/>
        <v>-1.1118178529180891E-2</v>
      </c>
      <c r="F1569" s="5"/>
      <c r="G1569" s="5"/>
      <c r="H1569" s="5"/>
      <c r="I1569" s="5"/>
      <c r="J1569" s="5"/>
      <c r="K1569" s="5"/>
    </row>
    <row r="1570" spans="1:11" ht="14.5" x14ac:dyDescent="0.35">
      <c r="A1570" s="12">
        <v>44053</v>
      </c>
      <c r="B1570" s="13">
        <v>317.36755399999998</v>
      </c>
      <c r="C1570" s="14">
        <f t="shared" si="14"/>
        <v>2.9890517672467361E-3</v>
      </c>
      <c r="D1570" s="22">
        <v>44.455044000000001</v>
      </c>
      <c r="E1570" s="25">
        <f t="shared" si="15"/>
        <v>2.4776231669507598E-2</v>
      </c>
      <c r="F1570" s="5"/>
      <c r="G1570" s="5"/>
      <c r="H1570" s="5"/>
      <c r="I1570" s="5"/>
      <c r="J1570" s="5"/>
      <c r="K1570" s="5"/>
    </row>
    <row r="1571" spans="1:11" ht="14.5" x14ac:dyDescent="0.35">
      <c r="A1571" s="12">
        <v>44054</v>
      </c>
      <c r="B1571" s="13">
        <v>314.747772</v>
      </c>
      <c r="C1571" s="14">
        <f t="shared" si="14"/>
        <v>-8.2547253712015774E-3</v>
      </c>
      <c r="D1571" s="22">
        <v>43.524754000000001</v>
      </c>
      <c r="E1571" s="25">
        <f t="shared" si="15"/>
        <v>-2.0926534230851269E-2</v>
      </c>
      <c r="F1571" s="5"/>
      <c r="G1571" s="5"/>
      <c r="H1571" s="5"/>
      <c r="I1571" s="5"/>
      <c r="J1571" s="5"/>
      <c r="K1571" s="5"/>
    </row>
    <row r="1572" spans="1:11" ht="14.5" x14ac:dyDescent="0.35">
      <c r="A1572" s="12">
        <v>44055</v>
      </c>
      <c r="B1572" s="13">
        <v>319.136078</v>
      </c>
      <c r="C1572" s="14">
        <f t="shared" si="14"/>
        <v>1.3942294085563854E-2</v>
      </c>
      <c r="D1572" s="22">
        <v>44.427951999999998</v>
      </c>
      <c r="E1572" s="25">
        <f t="shared" si="15"/>
        <v>2.0751363695243313E-2</v>
      </c>
      <c r="F1572" s="5"/>
      <c r="G1572" s="5"/>
      <c r="H1572" s="5"/>
      <c r="I1572" s="5"/>
      <c r="J1572" s="5"/>
      <c r="K1572" s="5"/>
    </row>
    <row r="1573" spans="1:11" ht="14.5" x14ac:dyDescent="0.35">
      <c r="A1573" s="12">
        <v>44056</v>
      </c>
      <c r="B1573" s="13">
        <v>318.55917399999998</v>
      </c>
      <c r="C1573" s="14">
        <f t="shared" si="14"/>
        <v>-1.8077053638542652E-3</v>
      </c>
      <c r="D1573" s="22">
        <v>43.858936</v>
      </c>
      <c r="E1573" s="25">
        <f t="shared" si="15"/>
        <v>-1.2807612648901704E-2</v>
      </c>
      <c r="F1573" s="5"/>
      <c r="G1573" s="5"/>
      <c r="H1573" s="5"/>
      <c r="I1573" s="5"/>
      <c r="J1573" s="5"/>
      <c r="K1573" s="5"/>
    </row>
    <row r="1574" spans="1:11" ht="14.5" x14ac:dyDescent="0.35">
      <c r="A1574" s="12">
        <v>44057</v>
      </c>
      <c r="B1574" s="13">
        <v>318.56869499999999</v>
      </c>
      <c r="C1574" s="14">
        <f t="shared" si="14"/>
        <v>2.9887696783162026E-5</v>
      </c>
      <c r="D1574" s="22">
        <v>44.156986000000003</v>
      </c>
      <c r="E1574" s="25">
        <f t="shared" si="15"/>
        <v>6.7956504918405564E-3</v>
      </c>
      <c r="F1574" s="5"/>
      <c r="G1574" s="5"/>
      <c r="H1574" s="5"/>
      <c r="I1574" s="5"/>
      <c r="J1574" s="5"/>
      <c r="K1574" s="5"/>
    </row>
    <row r="1575" spans="1:11" ht="14.5" x14ac:dyDescent="0.35">
      <c r="A1575" s="12">
        <v>44060</v>
      </c>
      <c r="B1575" s="13">
        <v>319.58062699999999</v>
      </c>
      <c r="C1575" s="14">
        <f t="shared" si="14"/>
        <v>3.1764954180447695E-3</v>
      </c>
      <c r="D1575" s="22">
        <v>44.193119000000003</v>
      </c>
      <c r="E1575" s="25">
        <f t="shared" si="15"/>
        <v>8.1828501610140523E-4</v>
      </c>
      <c r="F1575" s="5"/>
      <c r="G1575" s="5"/>
      <c r="H1575" s="5"/>
      <c r="I1575" s="5"/>
      <c r="J1575" s="5"/>
      <c r="K1575" s="5"/>
    </row>
    <row r="1576" spans="1:11" ht="14.5" x14ac:dyDescent="0.35">
      <c r="A1576" s="12">
        <v>44061</v>
      </c>
      <c r="B1576" s="13">
        <v>320.27105699999998</v>
      </c>
      <c r="C1576" s="14">
        <f t="shared" si="14"/>
        <v>2.1604250748278059E-3</v>
      </c>
      <c r="D1576" s="22">
        <v>43.940230999999997</v>
      </c>
      <c r="E1576" s="25">
        <f t="shared" si="15"/>
        <v>-5.7223388102569939E-3</v>
      </c>
      <c r="F1576" s="5"/>
      <c r="G1576" s="5"/>
      <c r="H1576" s="5"/>
      <c r="I1576" s="5"/>
      <c r="J1576" s="5"/>
      <c r="K1576" s="5"/>
    </row>
    <row r="1577" spans="1:11" ht="14.5" x14ac:dyDescent="0.35">
      <c r="A1577" s="12">
        <v>44062</v>
      </c>
      <c r="B1577" s="13">
        <v>318.93756100000002</v>
      </c>
      <c r="C1577" s="14">
        <f t="shared" si="14"/>
        <v>-4.1636481688071122E-3</v>
      </c>
      <c r="D1577" s="22">
        <v>43.651206999999999</v>
      </c>
      <c r="E1577" s="25">
        <f t="shared" si="15"/>
        <v>-6.5776622794722619E-3</v>
      </c>
      <c r="F1577" s="5"/>
      <c r="G1577" s="5"/>
      <c r="H1577" s="5"/>
      <c r="I1577" s="5"/>
      <c r="J1577" s="5"/>
      <c r="K1577" s="5"/>
    </row>
    <row r="1578" spans="1:11" ht="14.5" x14ac:dyDescent="0.35">
      <c r="A1578" s="12">
        <v>44063</v>
      </c>
      <c r="B1578" s="13">
        <v>319.930542</v>
      </c>
      <c r="C1578" s="14">
        <f t="shared" si="14"/>
        <v>3.1134025007483706E-3</v>
      </c>
      <c r="D1578" s="22">
        <v>44.409882000000003</v>
      </c>
      <c r="E1578" s="25">
        <f t="shared" si="15"/>
        <v>1.73803899626419E-2</v>
      </c>
      <c r="F1578" s="5"/>
      <c r="G1578" s="5"/>
      <c r="H1578" s="5"/>
      <c r="I1578" s="5"/>
      <c r="J1578" s="5"/>
      <c r="K1578" s="5"/>
    </row>
    <row r="1579" spans="1:11" ht="14.5" x14ac:dyDescent="0.35">
      <c r="A1579" s="12">
        <v>44064</v>
      </c>
      <c r="B1579" s="13">
        <v>321.06545999999997</v>
      </c>
      <c r="C1579" s="14">
        <f t="shared" si="14"/>
        <v>3.5473887328955627E-3</v>
      </c>
      <c r="D1579" s="22">
        <v>44.509239000000001</v>
      </c>
      <c r="E1579" s="25">
        <f t="shared" si="15"/>
        <v>2.2372723260106319E-3</v>
      </c>
      <c r="F1579" s="5"/>
      <c r="G1579" s="5"/>
      <c r="H1579" s="5"/>
      <c r="I1579" s="5"/>
      <c r="J1579" s="5"/>
      <c r="K1579" s="5"/>
    </row>
    <row r="1580" spans="1:11" ht="14.5" x14ac:dyDescent="0.35">
      <c r="A1580" s="12">
        <v>44067</v>
      </c>
      <c r="B1580" s="13">
        <v>324.31881700000002</v>
      </c>
      <c r="C1580" s="14">
        <f t="shared" si="14"/>
        <v>1.0133002160992501E-2</v>
      </c>
      <c r="D1580" s="22">
        <v>44.382792999999999</v>
      </c>
      <c r="E1580" s="25">
        <f t="shared" si="15"/>
        <v>-2.8408933255408249E-3</v>
      </c>
      <c r="F1580" s="5"/>
      <c r="G1580" s="5"/>
      <c r="H1580" s="5"/>
      <c r="I1580" s="5"/>
      <c r="J1580" s="5"/>
      <c r="K1580" s="5"/>
    </row>
    <row r="1581" spans="1:11" ht="14.5" x14ac:dyDescent="0.35">
      <c r="A1581" s="12">
        <v>44068</v>
      </c>
      <c r="B1581" s="13">
        <v>325.45382699999999</v>
      </c>
      <c r="C1581" s="14">
        <f t="shared" si="14"/>
        <v>3.4996735943322262E-3</v>
      </c>
      <c r="D1581" s="22">
        <v>44.644730000000003</v>
      </c>
      <c r="E1581" s="25">
        <f t="shared" si="15"/>
        <v>5.9017691833860748E-3</v>
      </c>
      <c r="F1581" s="5"/>
      <c r="G1581" s="5"/>
      <c r="H1581" s="5"/>
      <c r="I1581" s="5"/>
      <c r="J1581" s="5"/>
      <c r="K1581" s="5"/>
    </row>
    <row r="1582" spans="1:11" ht="14.5" x14ac:dyDescent="0.35">
      <c r="A1582" s="12">
        <v>44069</v>
      </c>
      <c r="B1582" s="13">
        <v>328.71667500000001</v>
      </c>
      <c r="C1582" s="14">
        <f t="shared" si="14"/>
        <v>1.0025532746308801E-2</v>
      </c>
      <c r="D1582" s="22">
        <v>44.753098000000001</v>
      </c>
      <c r="E1582" s="25">
        <f t="shared" si="15"/>
        <v>2.4273413681748929E-3</v>
      </c>
      <c r="F1582" s="5"/>
      <c r="G1582" s="5"/>
      <c r="H1582" s="5"/>
      <c r="I1582" s="5"/>
      <c r="J1582" s="5"/>
      <c r="K1582" s="5"/>
    </row>
    <row r="1583" spans="1:11" ht="14.5" x14ac:dyDescent="0.35">
      <c r="A1583" s="12">
        <v>44070</v>
      </c>
      <c r="B1583" s="13">
        <v>329.43536399999999</v>
      </c>
      <c r="C1583" s="14">
        <f t="shared" si="14"/>
        <v>2.186347863247228E-3</v>
      </c>
      <c r="D1583" s="22">
        <v>44.617629999999998</v>
      </c>
      <c r="E1583" s="25">
        <f t="shared" si="15"/>
        <v>-3.0270083201838459E-3</v>
      </c>
      <c r="F1583" s="5"/>
      <c r="G1583" s="5"/>
      <c r="H1583" s="5"/>
      <c r="I1583" s="5"/>
      <c r="J1583" s="5"/>
      <c r="K1583" s="5"/>
    </row>
    <row r="1584" spans="1:11" ht="14.5" x14ac:dyDescent="0.35">
      <c r="A1584" s="12">
        <v>44071</v>
      </c>
      <c r="B1584" s="13">
        <v>331.563354</v>
      </c>
      <c r="C1584" s="14">
        <f t="shared" si="14"/>
        <v>6.4595068791704199E-3</v>
      </c>
      <c r="D1584" s="22">
        <v>45.547905</v>
      </c>
      <c r="E1584" s="25">
        <f t="shared" si="15"/>
        <v>2.084994205205435E-2</v>
      </c>
      <c r="F1584" s="5"/>
      <c r="G1584" s="5"/>
      <c r="H1584" s="5"/>
      <c r="I1584" s="5"/>
      <c r="J1584" s="5"/>
      <c r="K1584" s="5"/>
    </row>
    <row r="1585" spans="1:11" ht="14.5" x14ac:dyDescent="0.35">
      <c r="A1585" s="12">
        <v>44074</v>
      </c>
      <c r="B1585" s="13">
        <v>330.36224399999998</v>
      </c>
      <c r="C1585" s="14">
        <f t="shared" si="14"/>
        <v>-3.6225655987302758E-3</v>
      </c>
      <c r="D1585" s="22">
        <v>46.017569999999999</v>
      </c>
      <c r="E1585" s="25">
        <f t="shared" si="15"/>
        <v>1.0311451207250896E-2</v>
      </c>
      <c r="F1585" s="5"/>
      <c r="G1585" s="5"/>
      <c r="H1585" s="5"/>
      <c r="I1585" s="5"/>
      <c r="J1585" s="5"/>
      <c r="K1585" s="5"/>
    </row>
    <row r="1586" spans="1:11" ht="14.5" x14ac:dyDescent="0.35">
      <c r="A1586" s="12">
        <v>44075</v>
      </c>
      <c r="B1586" s="13">
        <v>333.473816</v>
      </c>
      <c r="C1586" s="14">
        <f t="shared" si="14"/>
        <v>9.4186671041017137E-3</v>
      </c>
      <c r="D1586" s="22">
        <v>45.873058</v>
      </c>
      <c r="E1586" s="25">
        <f t="shared" si="15"/>
        <v>-3.1403657342184491E-3</v>
      </c>
      <c r="F1586" s="5"/>
      <c r="G1586" s="5"/>
      <c r="H1586" s="5"/>
      <c r="I1586" s="5"/>
      <c r="J1586" s="5"/>
      <c r="K1586" s="5"/>
    </row>
    <row r="1587" spans="1:11" ht="14.5" x14ac:dyDescent="0.35">
      <c r="A1587" s="12">
        <v>44076</v>
      </c>
      <c r="B1587" s="13">
        <v>338.29718000000003</v>
      </c>
      <c r="C1587" s="14">
        <f t="shared" si="14"/>
        <v>1.4463996177738964E-2</v>
      </c>
      <c r="D1587" s="22">
        <v>47.191715000000002</v>
      </c>
      <c r="E1587" s="25">
        <f t="shared" si="15"/>
        <v>2.8745783636225031E-2</v>
      </c>
      <c r="F1587" s="5"/>
      <c r="G1587" s="5"/>
      <c r="H1587" s="5"/>
      <c r="I1587" s="5"/>
      <c r="J1587" s="5"/>
      <c r="K1587" s="5"/>
    </row>
    <row r="1588" spans="1:11" ht="14.5" x14ac:dyDescent="0.35">
      <c r="A1588" s="12">
        <v>44077</v>
      </c>
      <c r="B1588" s="13">
        <v>326.65484600000002</v>
      </c>
      <c r="C1588" s="14">
        <f t="shared" si="14"/>
        <v>-3.4414516845809963E-2</v>
      </c>
      <c r="D1588" s="22">
        <v>45.511780000000002</v>
      </c>
      <c r="E1588" s="25">
        <f t="shared" si="15"/>
        <v>-3.5598091741315195E-2</v>
      </c>
      <c r="F1588" s="5"/>
      <c r="G1588" s="5"/>
      <c r="H1588" s="5"/>
      <c r="I1588" s="5"/>
      <c r="J1588" s="5"/>
      <c r="K1588" s="5"/>
    </row>
    <row r="1589" spans="1:11" ht="14.5" x14ac:dyDescent="0.35">
      <c r="A1589" s="12">
        <v>44078</v>
      </c>
      <c r="B1589" s="13">
        <v>323.98788500000001</v>
      </c>
      <c r="C1589" s="14">
        <f t="shared" si="14"/>
        <v>-8.1644617634113251E-3</v>
      </c>
      <c r="D1589" s="22">
        <v>45.231796000000003</v>
      </c>
      <c r="E1589" s="25">
        <f t="shared" si="15"/>
        <v>-6.151901771365543E-3</v>
      </c>
      <c r="F1589" s="5"/>
      <c r="G1589" s="5"/>
      <c r="H1589" s="5"/>
      <c r="I1589" s="5"/>
      <c r="J1589" s="5"/>
      <c r="K1589" s="5"/>
    </row>
    <row r="1590" spans="1:11" ht="14.5" x14ac:dyDescent="0.35">
      <c r="A1590" s="12">
        <v>44082</v>
      </c>
      <c r="B1590" s="13">
        <v>315.13558999999998</v>
      </c>
      <c r="C1590" s="14">
        <f t="shared" si="14"/>
        <v>-2.732291980609098E-2</v>
      </c>
      <c r="D1590" s="22">
        <v>44.175055999999998</v>
      </c>
      <c r="E1590" s="25">
        <f t="shared" si="15"/>
        <v>-2.3362768968979361E-2</v>
      </c>
      <c r="F1590" s="5"/>
      <c r="G1590" s="5"/>
      <c r="H1590" s="5"/>
      <c r="I1590" s="5"/>
      <c r="J1590" s="5"/>
      <c r="K1590" s="5"/>
    </row>
    <row r="1591" spans="1:11" ht="14.5" x14ac:dyDescent="0.35">
      <c r="A1591" s="12">
        <v>44083</v>
      </c>
      <c r="B1591" s="13">
        <v>321.35867300000001</v>
      </c>
      <c r="C1591" s="14">
        <f t="shared" si="14"/>
        <v>1.9747318923895685E-2</v>
      </c>
      <c r="D1591" s="22">
        <v>44.816330000000001</v>
      </c>
      <c r="E1591" s="25">
        <f t="shared" si="15"/>
        <v>1.4516653923426895E-2</v>
      </c>
      <c r="F1591" s="5"/>
      <c r="G1591" s="5"/>
      <c r="H1591" s="5"/>
      <c r="I1591" s="5"/>
      <c r="J1591" s="5"/>
      <c r="K1591" s="5"/>
    </row>
    <row r="1592" spans="1:11" ht="14.5" x14ac:dyDescent="0.35">
      <c r="A1592" s="12">
        <v>44084</v>
      </c>
      <c r="B1592" s="13">
        <v>315.77871699999997</v>
      </c>
      <c r="C1592" s="14">
        <f t="shared" si="14"/>
        <v>-1.7363639038925325E-2</v>
      </c>
      <c r="D1592" s="22">
        <v>44.220210999999999</v>
      </c>
      <c r="E1592" s="25">
        <f t="shared" si="15"/>
        <v>-1.3301379207088166E-2</v>
      </c>
      <c r="F1592" s="5"/>
      <c r="G1592" s="5"/>
      <c r="H1592" s="5"/>
      <c r="I1592" s="5"/>
      <c r="J1592" s="5"/>
      <c r="K1592" s="5"/>
    </row>
    <row r="1593" spans="1:11" ht="14.5" x14ac:dyDescent="0.35">
      <c r="A1593" s="12">
        <v>44085</v>
      </c>
      <c r="B1593" s="13">
        <v>315.93945300000001</v>
      </c>
      <c r="C1593" s="14">
        <f t="shared" si="14"/>
        <v>5.0901467181539858E-4</v>
      </c>
      <c r="D1593" s="22">
        <v>44.509239000000001</v>
      </c>
      <c r="E1593" s="25">
        <f t="shared" si="15"/>
        <v>6.5361063066841051E-3</v>
      </c>
      <c r="F1593" s="5"/>
      <c r="G1593" s="5"/>
      <c r="H1593" s="5"/>
      <c r="I1593" s="5"/>
      <c r="J1593" s="5"/>
      <c r="K1593" s="5"/>
    </row>
    <row r="1594" spans="1:11" ht="14.5" x14ac:dyDescent="0.35">
      <c r="A1594" s="12">
        <v>44088</v>
      </c>
      <c r="B1594" s="13">
        <v>320.10076900000001</v>
      </c>
      <c r="C1594" s="14">
        <f t="shared" si="14"/>
        <v>1.3171245187918961E-2</v>
      </c>
      <c r="D1594" s="22">
        <v>44.626652</v>
      </c>
      <c r="E1594" s="25">
        <f t="shared" si="15"/>
        <v>2.6379466968644216E-3</v>
      </c>
      <c r="F1594" s="5"/>
      <c r="G1594" s="5"/>
      <c r="H1594" s="5"/>
      <c r="I1594" s="5"/>
      <c r="J1594" s="5"/>
      <c r="K1594" s="5"/>
    </row>
    <row r="1595" spans="1:11" ht="14.5" x14ac:dyDescent="0.35">
      <c r="A1595" s="12">
        <v>44089</v>
      </c>
      <c r="B1595" s="13">
        <v>321.71804800000001</v>
      </c>
      <c r="C1595" s="14">
        <f t="shared" si="14"/>
        <v>5.0524058566069749E-3</v>
      </c>
      <c r="D1595" s="22">
        <v>45.159542000000002</v>
      </c>
      <c r="E1595" s="25">
        <f t="shared" si="15"/>
        <v>1.1941070551293023E-2</v>
      </c>
      <c r="F1595" s="5"/>
      <c r="G1595" s="5"/>
      <c r="H1595" s="5"/>
      <c r="I1595" s="5"/>
      <c r="J1595" s="5"/>
      <c r="K1595" s="5"/>
    </row>
    <row r="1596" spans="1:11" ht="14.5" x14ac:dyDescent="0.35">
      <c r="A1596" s="12">
        <v>44090</v>
      </c>
      <c r="B1596" s="13">
        <v>320.44122299999998</v>
      </c>
      <c r="C1596" s="14">
        <f t="shared" si="14"/>
        <v>-3.9687701947017616E-3</v>
      </c>
      <c r="D1596" s="22">
        <v>45.493721000000001</v>
      </c>
      <c r="E1596" s="25">
        <f t="shared" si="15"/>
        <v>7.3999643309048367E-3</v>
      </c>
      <c r="F1596" s="5"/>
      <c r="G1596" s="5"/>
      <c r="H1596" s="5"/>
      <c r="I1596" s="5"/>
      <c r="J1596" s="5"/>
      <c r="K1596" s="5"/>
    </row>
    <row r="1597" spans="1:11" ht="14.5" x14ac:dyDescent="0.35">
      <c r="A1597" s="12">
        <v>44091</v>
      </c>
      <c r="B1597" s="13">
        <v>317.62295499999999</v>
      </c>
      <c r="C1597" s="14">
        <f t="shared" si="14"/>
        <v>-8.7949608156375984E-3</v>
      </c>
      <c r="D1597" s="22">
        <v>45.448551000000002</v>
      </c>
      <c r="E1597" s="25">
        <f t="shared" si="15"/>
        <v>-9.9288427077659394E-4</v>
      </c>
      <c r="F1597" s="5"/>
      <c r="G1597" s="5"/>
      <c r="H1597" s="5"/>
      <c r="I1597" s="5"/>
      <c r="J1597" s="5"/>
      <c r="K1597" s="5"/>
    </row>
    <row r="1598" spans="1:11" ht="14.5" x14ac:dyDescent="0.35">
      <c r="A1598" s="12">
        <v>44092</v>
      </c>
      <c r="B1598" s="13">
        <v>313.96624800000001</v>
      </c>
      <c r="C1598" s="14">
        <f t="shared" si="14"/>
        <v>-1.1512728983961449E-2</v>
      </c>
      <c r="D1598" s="22">
        <v>45.060177000000003</v>
      </c>
      <c r="E1598" s="25">
        <f t="shared" si="15"/>
        <v>-8.5453549443193222E-3</v>
      </c>
      <c r="F1598" s="5"/>
      <c r="G1598" s="5"/>
      <c r="H1598" s="5"/>
      <c r="I1598" s="5"/>
      <c r="J1598" s="5"/>
      <c r="K1598" s="5"/>
    </row>
    <row r="1599" spans="1:11" ht="14.5" x14ac:dyDescent="0.35">
      <c r="A1599" s="12">
        <v>44095</v>
      </c>
      <c r="B1599" s="13">
        <v>310.471924</v>
      </c>
      <c r="C1599" s="14">
        <f t="shared" si="14"/>
        <v>-1.1129616709627992E-2</v>
      </c>
      <c r="D1599" s="22">
        <v>44.906643000000003</v>
      </c>
      <c r="E1599" s="25">
        <f t="shared" si="15"/>
        <v>-3.4073101843341736E-3</v>
      </c>
      <c r="F1599" s="5"/>
      <c r="G1599" s="5"/>
      <c r="H1599" s="5"/>
      <c r="I1599" s="5"/>
      <c r="J1599" s="5"/>
      <c r="K1599" s="5"/>
    </row>
    <row r="1600" spans="1:11" ht="14.5" x14ac:dyDescent="0.35">
      <c r="A1600" s="12">
        <v>44096</v>
      </c>
      <c r="B1600" s="13">
        <v>313.63391100000001</v>
      </c>
      <c r="C1600" s="14">
        <f t="shared" si="14"/>
        <v>1.0184453908946725E-2</v>
      </c>
      <c r="D1600" s="22">
        <v>45.114372000000003</v>
      </c>
      <c r="E1600" s="25">
        <f t="shared" si="15"/>
        <v>4.6257966777877493E-3</v>
      </c>
      <c r="F1600" s="5"/>
      <c r="G1600" s="5"/>
      <c r="H1600" s="5"/>
      <c r="I1600" s="5"/>
      <c r="J1600" s="5"/>
      <c r="K1600" s="5"/>
    </row>
    <row r="1601" spans="1:11" ht="14.5" x14ac:dyDescent="0.35">
      <c r="A1601" s="12">
        <v>44097</v>
      </c>
      <c r="B1601" s="13">
        <v>306.36044299999998</v>
      </c>
      <c r="C1601" s="14">
        <f t="shared" si="14"/>
        <v>-2.3190948889452317E-2</v>
      </c>
      <c r="D1601" s="22">
        <v>44.093764999999998</v>
      </c>
      <c r="E1601" s="25">
        <f t="shared" si="15"/>
        <v>-2.2622657808469667E-2</v>
      </c>
      <c r="F1601" s="5"/>
      <c r="G1601" s="5"/>
      <c r="H1601" s="5"/>
      <c r="I1601" s="5"/>
      <c r="J1601" s="5"/>
      <c r="K1601" s="5"/>
    </row>
    <row r="1602" spans="1:11" ht="14.5" x14ac:dyDescent="0.35">
      <c r="A1602" s="12">
        <v>44098</v>
      </c>
      <c r="B1602" s="13">
        <v>307.17697099999998</v>
      </c>
      <c r="C1602" s="14">
        <f t="shared" si="14"/>
        <v>2.6652527069234108E-3</v>
      </c>
      <c r="D1602" s="22">
        <v>44.400852</v>
      </c>
      <c r="E1602" s="25">
        <f t="shared" si="15"/>
        <v>6.9644086868064633E-3</v>
      </c>
      <c r="F1602" s="5"/>
      <c r="G1602" s="5"/>
      <c r="H1602" s="5"/>
      <c r="I1602" s="5"/>
      <c r="J1602" s="5"/>
      <c r="K1602" s="5"/>
    </row>
    <row r="1603" spans="1:11" ht="14.5" x14ac:dyDescent="0.35">
      <c r="A1603" s="12">
        <v>44099</v>
      </c>
      <c r="B1603" s="13">
        <v>312.14312699999999</v>
      </c>
      <c r="C1603" s="14">
        <f t="shared" si="14"/>
        <v>1.6167084348259989E-2</v>
      </c>
      <c r="D1603" s="22">
        <v>45.105339000000001</v>
      </c>
      <c r="E1603" s="25">
        <f t="shared" si="15"/>
        <v>1.5866519858672989E-2</v>
      </c>
      <c r="F1603" s="5"/>
      <c r="G1603" s="5"/>
      <c r="H1603" s="5"/>
      <c r="I1603" s="5"/>
      <c r="J1603" s="5"/>
      <c r="K1603" s="5"/>
    </row>
    <row r="1604" spans="1:11" ht="14.5" x14ac:dyDescent="0.35">
      <c r="A1604" s="12">
        <v>44102</v>
      </c>
      <c r="B1604" s="13">
        <v>317.32763699999998</v>
      </c>
      <c r="C1604" s="14">
        <f t="shared" si="14"/>
        <v>1.6609399828303728E-2</v>
      </c>
      <c r="D1604" s="22">
        <v>46.451092000000003</v>
      </c>
      <c r="E1604" s="25">
        <f t="shared" si="15"/>
        <v>2.9835780637853138E-2</v>
      </c>
      <c r="F1604" s="5"/>
      <c r="G1604" s="5"/>
      <c r="H1604" s="5"/>
      <c r="I1604" s="5"/>
      <c r="J1604" s="5"/>
      <c r="K1604" s="5"/>
    </row>
    <row r="1605" spans="1:11" ht="14.5" x14ac:dyDescent="0.35">
      <c r="A1605" s="12">
        <v>44103</v>
      </c>
      <c r="B1605" s="13">
        <v>315.59942599999999</v>
      </c>
      <c r="C1605" s="14">
        <f t="shared" si="14"/>
        <v>-5.4461408288871719E-3</v>
      </c>
      <c r="D1605" s="22">
        <v>46.234336999999996</v>
      </c>
      <c r="E1605" s="25">
        <f t="shared" si="15"/>
        <v>-4.6663057996571156E-3</v>
      </c>
      <c r="F1605" s="5"/>
      <c r="G1605" s="5"/>
      <c r="H1605" s="5"/>
      <c r="I1605" s="5"/>
      <c r="J1605" s="5"/>
      <c r="K1605" s="5"/>
    </row>
    <row r="1606" spans="1:11" ht="14.5" x14ac:dyDescent="0.35">
      <c r="A1606" s="12">
        <v>44104</v>
      </c>
      <c r="B1606" s="13">
        <v>317.992279</v>
      </c>
      <c r="C1606" s="14">
        <f t="shared" si="14"/>
        <v>7.5819307732201083E-3</v>
      </c>
      <c r="D1606" s="22">
        <v>46.767215999999998</v>
      </c>
      <c r="E1606" s="25">
        <f t="shared" si="15"/>
        <v>1.1525611365423089E-2</v>
      </c>
      <c r="F1606" s="5"/>
      <c r="G1606" s="5"/>
      <c r="H1606" s="5"/>
      <c r="I1606" s="5"/>
      <c r="J1606" s="5"/>
      <c r="K1606" s="5"/>
    </row>
    <row r="1607" spans="1:11" ht="14.5" x14ac:dyDescent="0.35">
      <c r="A1607" s="12">
        <v>44105</v>
      </c>
      <c r="B1607" s="13">
        <v>320.03384399999999</v>
      </c>
      <c r="C1607" s="14">
        <f t="shared" si="14"/>
        <v>6.4201716042293954E-3</v>
      </c>
      <c r="D1607" s="22">
        <v>47.182690000000001</v>
      </c>
      <c r="E1607" s="25">
        <f t="shared" si="15"/>
        <v>8.8838728394694966E-3</v>
      </c>
      <c r="F1607" s="5"/>
      <c r="G1607" s="5"/>
      <c r="H1607" s="5"/>
      <c r="I1607" s="5"/>
      <c r="J1607" s="5"/>
      <c r="K1607" s="5"/>
    </row>
    <row r="1608" spans="1:11" ht="14.5" x14ac:dyDescent="0.35">
      <c r="A1608" s="12">
        <v>44106</v>
      </c>
      <c r="B1608" s="13">
        <v>316.99523900000003</v>
      </c>
      <c r="C1608" s="14">
        <f t="shared" si="14"/>
        <v>-9.4946364485124935E-3</v>
      </c>
      <c r="D1608" s="22">
        <v>46.071758000000003</v>
      </c>
      <c r="E1608" s="25">
        <f t="shared" si="15"/>
        <v>-2.3545329865677398E-2</v>
      </c>
      <c r="F1608" s="5"/>
      <c r="G1608" s="5"/>
      <c r="H1608" s="5"/>
      <c r="I1608" s="5"/>
      <c r="J1608" s="5"/>
      <c r="K1608" s="5"/>
    </row>
    <row r="1609" spans="1:11" ht="14.5" x14ac:dyDescent="0.35">
      <c r="A1609" s="12">
        <v>44109</v>
      </c>
      <c r="B1609" s="13">
        <v>322.61654700000003</v>
      </c>
      <c r="C1609" s="14">
        <f t="shared" si="14"/>
        <v>1.7733099139700323E-2</v>
      </c>
      <c r="D1609" s="22">
        <v>46.685932000000001</v>
      </c>
      <c r="E1609" s="25">
        <f t="shared" si="15"/>
        <v>1.333081320665034E-2</v>
      </c>
      <c r="F1609" s="5"/>
      <c r="G1609" s="5"/>
      <c r="H1609" s="5"/>
      <c r="I1609" s="5"/>
      <c r="J1609" s="5"/>
      <c r="K1609" s="5"/>
    </row>
    <row r="1610" spans="1:11" ht="14.5" x14ac:dyDescent="0.35">
      <c r="A1610" s="12">
        <v>44110</v>
      </c>
      <c r="B1610" s="13">
        <v>318.030304</v>
      </c>
      <c r="C1610" s="14">
        <f t="shared" si="14"/>
        <v>-1.4215771145799362E-2</v>
      </c>
      <c r="D1610" s="22">
        <v>46.396903999999999</v>
      </c>
      <c r="E1610" s="25">
        <f t="shared" si="15"/>
        <v>-6.1909013618920974E-3</v>
      </c>
      <c r="F1610" s="5"/>
      <c r="G1610" s="5"/>
      <c r="H1610" s="5"/>
      <c r="I1610" s="5"/>
      <c r="J1610" s="5"/>
      <c r="K1610" s="5"/>
    </row>
    <row r="1611" spans="1:11" ht="14.5" x14ac:dyDescent="0.35">
      <c r="A1611" s="12">
        <v>44111</v>
      </c>
      <c r="B1611" s="13">
        <v>323.56603999999999</v>
      </c>
      <c r="C1611" s="14">
        <f t="shared" si="14"/>
        <v>1.7406316097474742E-2</v>
      </c>
      <c r="D1611" s="22">
        <v>47.571052999999999</v>
      </c>
      <c r="E1611" s="25">
        <f t="shared" si="15"/>
        <v>2.5306623907491756E-2</v>
      </c>
      <c r="F1611" s="5"/>
      <c r="G1611" s="5"/>
      <c r="H1611" s="5"/>
      <c r="I1611" s="5"/>
      <c r="J1611" s="5"/>
      <c r="K1611" s="5"/>
    </row>
    <row r="1612" spans="1:11" ht="14.5" x14ac:dyDescent="0.35">
      <c r="A1612" s="12">
        <v>44112</v>
      </c>
      <c r="B1612" s="13">
        <v>326.433716</v>
      </c>
      <c r="C1612" s="14">
        <f t="shared" si="14"/>
        <v>8.8627224290905721E-3</v>
      </c>
      <c r="D1612" s="22">
        <v>48.203280999999997</v>
      </c>
      <c r="E1612" s="25">
        <f t="shared" si="15"/>
        <v>1.3290183002675971E-2</v>
      </c>
      <c r="F1612" s="5"/>
      <c r="G1612" s="5"/>
      <c r="H1612" s="5"/>
      <c r="I1612" s="5"/>
      <c r="J1612" s="5"/>
      <c r="K1612" s="5"/>
    </row>
    <row r="1613" spans="1:11" ht="14.5" x14ac:dyDescent="0.35">
      <c r="A1613" s="12">
        <v>44113</v>
      </c>
      <c r="B1613" s="13">
        <v>329.348816</v>
      </c>
      <c r="C1613" s="14">
        <f t="shared" si="14"/>
        <v>8.9301437232666113E-3</v>
      </c>
      <c r="D1613" s="22">
        <v>47.706532000000003</v>
      </c>
      <c r="E1613" s="25">
        <f t="shared" si="15"/>
        <v>-1.0305294363676077E-2</v>
      </c>
      <c r="F1613" s="5"/>
      <c r="G1613" s="5"/>
      <c r="H1613" s="5"/>
      <c r="I1613" s="5"/>
      <c r="J1613" s="5"/>
      <c r="K1613" s="5"/>
    </row>
    <row r="1614" spans="1:11" ht="14.5" x14ac:dyDescent="0.35">
      <c r="A1614" s="12">
        <v>44116</v>
      </c>
      <c r="B1614" s="13">
        <v>334.64724699999999</v>
      </c>
      <c r="C1614" s="14">
        <f t="shared" si="14"/>
        <v>1.6087596926414923E-2</v>
      </c>
      <c r="D1614" s="22">
        <v>48.663921000000002</v>
      </c>
      <c r="E1614" s="25">
        <f t="shared" si="15"/>
        <v>2.0068300081003562E-2</v>
      </c>
      <c r="F1614" s="5"/>
      <c r="G1614" s="5"/>
      <c r="H1614" s="5"/>
      <c r="I1614" s="5"/>
      <c r="J1614" s="5"/>
      <c r="K1614" s="5"/>
    </row>
    <row r="1615" spans="1:11" ht="14.5" x14ac:dyDescent="0.35">
      <c r="A1615" s="12">
        <v>44117</v>
      </c>
      <c r="B1615" s="13">
        <v>332.46328699999998</v>
      </c>
      <c r="C1615" s="14">
        <f t="shared" si="14"/>
        <v>-6.5261555849584303E-3</v>
      </c>
      <c r="D1615" s="22">
        <v>48.618763000000001</v>
      </c>
      <c r="E1615" s="25">
        <f t="shared" si="15"/>
        <v>-9.2795646285881266E-4</v>
      </c>
      <c r="F1615" s="5"/>
      <c r="G1615" s="5"/>
      <c r="H1615" s="5"/>
      <c r="I1615" s="5"/>
      <c r="J1615" s="5"/>
      <c r="K1615" s="5"/>
    </row>
    <row r="1616" spans="1:11" ht="14.5" x14ac:dyDescent="0.35">
      <c r="A1616" s="12">
        <v>44118</v>
      </c>
      <c r="B1616" s="13">
        <v>330.37423699999999</v>
      </c>
      <c r="C1616" s="14">
        <f t="shared" si="14"/>
        <v>-6.2835509413705169E-3</v>
      </c>
      <c r="D1616" s="22">
        <v>48.365867999999999</v>
      </c>
      <c r="E1616" s="25">
        <f t="shared" si="15"/>
        <v>-5.2015926443871536E-3</v>
      </c>
      <c r="F1616" s="5"/>
      <c r="G1616" s="5"/>
      <c r="H1616" s="5"/>
      <c r="I1616" s="5"/>
      <c r="J1616" s="5"/>
      <c r="K1616" s="5"/>
    </row>
    <row r="1617" spans="1:11" ht="14.5" x14ac:dyDescent="0.35">
      <c r="A1617" s="12">
        <v>44119</v>
      </c>
      <c r="B1617" s="13">
        <v>329.966003</v>
      </c>
      <c r="C1617" s="14">
        <f t="shared" si="14"/>
        <v>-1.2356714122354314E-3</v>
      </c>
      <c r="D1617" s="22">
        <v>48.636822000000002</v>
      </c>
      <c r="E1617" s="25">
        <f t="shared" si="15"/>
        <v>5.6021738305203836E-3</v>
      </c>
      <c r="F1617" s="5"/>
      <c r="G1617" s="5"/>
      <c r="H1617" s="5"/>
      <c r="I1617" s="5"/>
      <c r="J1617" s="5"/>
      <c r="K1617" s="5"/>
    </row>
    <row r="1618" spans="1:11" ht="14.5" x14ac:dyDescent="0.35">
      <c r="A1618" s="12">
        <v>44120</v>
      </c>
      <c r="B1618" s="13">
        <v>329.76663200000002</v>
      </c>
      <c r="C1618" s="14">
        <f t="shared" si="14"/>
        <v>-6.0421679260085797E-4</v>
      </c>
      <c r="D1618" s="22">
        <v>48.916809000000001</v>
      </c>
      <c r="E1618" s="25">
        <f t="shared" si="15"/>
        <v>5.7566878033272493E-3</v>
      </c>
      <c r="F1618" s="5"/>
      <c r="G1618" s="5"/>
      <c r="H1618" s="5"/>
      <c r="I1618" s="5"/>
      <c r="J1618" s="5"/>
      <c r="K1618" s="5"/>
    </row>
    <row r="1619" spans="1:11" ht="14.5" x14ac:dyDescent="0.35">
      <c r="A1619" s="12">
        <v>44123</v>
      </c>
      <c r="B1619" s="13">
        <v>324.75305200000003</v>
      </c>
      <c r="C1619" s="14">
        <f t="shared" si="14"/>
        <v>-1.5203418155418437E-2</v>
      </c>
      <c r="D1619" s="22">
        <v>49.296149999999997</v>
      </c>
      <c r="E1619" s="25">
        <f t="shared" si="15"/>
        <v>7.7548190030138024E-3</v>
      </c>
      <c r="F1619" s="5"/>
      <c r="G1619" s="5"/>
      <c r="H1619" s="5"/>
      <c r="I1619" s="5"/>
      <c r="J1619" s="5"/>
      <c r="K1619" s="5"/>
    </row>
    <row r="1620" spans="1:11" ht="14.5" x14ac:dyDescent="0.35">
      <c r="A1620" s="12">
        <v>44124</v>
      </c>
      <c r="B1620" s="13">
        <v>326.053833</v>
      </c>
      <c r="C1620" s="14">
        <f t="shared" si="14"/>
        <v>4.0054465754488806E-3</v>
      </c>
      <c r="D1620" s="22">
        <v>48.257477000000002</v>
      </c>
      <c r="E1620" s="25">
        <f t="shared" si="15"/>
        <v>-2.107006328080379E-2</v>
      </c>
      <c r="F1620" s="5"/>
      <c r="G1620" s="5"/>
      <c r="H1620" s="5"/>
      <c r="I1620" s="5"/>
      <c r="J1620" s="5"/>
      <c r="K1620" s="5"/>
    </row>
    <row r="1621" spans="1:11" ht="14.5" x14ac:dyDescent="0.35">
      <c r="A1621" s="12">
        <v>44125</v>
      </c>
      <c r="B1621" s="13">
        <v>325.436646</v>
      </c>
      <c r="C1621" s="14">
        <f t="shared" si="14"/>
        <v>-1.8928990784169105E-3</v>
      </c>
      <c r="D1621" s="22">
        <v>48.320694000000003</v>
      </c>
      <c r="E1621" s="25">
        <f t="shared" si="15"/>
        <v>1.3099938896515794E-3</v>
      </c>
      <c r="F1621" s="5"/>
      <c r="G1621" s="5"/>
      <c r="H1621" s="5"/>
      <c r="I1621" s="5"/>
      <c r="J1621" s="5"/>
      <c r="K1621" s="5"/>
    </row>
    <row r="1622" spans="1:11" ht="14.5" x14ac:dyDescent="0.35">
      <c r="A1622" s="12">
        <v>44126</v>
      </c>
      <c r="B1622" s="13">
        <v>327.22186299999998</v>
      </c>
      <c r="C1622" s="14">
        <f t="shared" si="14"/>
        <v>5.4856053303843008E-3</v>
      </c>
      <c r="D1622" s="22">
        <v>48.681980000000003</v>
      </c>
      <c r="E1622" s="25">
        <f t="shared" si="15"/>
        <v>7.4768379775340095E-3</v>
      </c>
      <c r="F1622" s="5"/>
      <c r="G1622" s="5"/>
      <c r="H1622" s="5"/>
      <c r="I1622" s="5"/>
      <c r="J1622" s="5"/>
      <c r="K1622" s="5"/>
    </row>
    <row r="1623" spans="1:11" ht="14.5" x14ac:dyDescent="0.35">
      <c r="A1623" s="12">
        <v>44127</v>
      </c>
      <c r="B1623" s="13">
        <v>328.332764</v>
      </c>
      <c r="C1623" s="14">
        <f t="shared" si="14"/>
        <v>3.3949473602257825E-3</v>
      </c>
      <c r="D1623" s="22">
        <v>43.533797999999997</v>
      </c>
      <c r="E1623" s="25">
        <f t="shared" si="15"/>
        <v>-0.10575128620487509</v>
      </c>
      <c r="F1623" s="5"/>
      <c r="G1623" s="5"/>
      <c r="H1623" s="5"/>
      <c r="I1623" s="5"/>
      <c r="J1623" s="5"/>
      <c r="K1623" s="5"/>
    </row>
    <row r="1624" spans="1:11" ht="14.5" x14ac:dyDescent="0.35">
      <c r="A1624" s="12">
        <v>44130</v>
      </c>
      <c r="B1624" s="13">
        <v>322.26522799999998</v>
      </c>
      <c r="C1624" s="14">
        <f t="shared" si="14"/>
        <v>-1.8479837120367368E-2</v>
      </c>
      <c r="D1624" s="22">
        <v>42.197071000000001</v>
      </c>
      <c r="E1624" s="25">
        <f t="shared" si="15"/>
        <v>-3.0705499207764879E-2</v>
      </c>
      <c r="F1624" s="5"/>
      <c r="G1624" s="5"/>
      <c r="H1624" s="5"/>
      <c r="I1624" s="5"/>
      <c r="J1624" s="5"/>
      <c r="K1624" s="5"/>
    </row>
    <row r="1625" spans="1:11" ht="14.5" x14ac:dyDescent="0.35">
      <c r="A1625" s="12">
        <v>44131</v>
      </c>
      <c r="B1625" s="13">
        <v>321.15420499999999</v>
      </c>
      <c r="C1625" s="14">
        <f t="shared" si="14"/>
        <v>-3.4475422834013879E-3</v>
      </c>
      <c r="D1625" s="22">
        <v>41.221622000000004</v>
      </c>
      <c r="E1625" s="25">
        <f t="shared" si="15"/>
        <v>-2.3116509674332552E-2</v>
      </c>
      <c r="F1625" s="5"/>
      <c r="G1625" s="5"/>
      <c r="H1625" s="5"/>
      <c r="I1625" s="5"/>
      <c r="J1625" s="5"/>
      <c r="K1625" s="5"/>
    </row>
    <row r="1626" spans="1:11" ht="14.5" x14ac:dyDescent="0.35">
      <c r="A1626" s="12">
        <v>44132</v>
      </c>
      <c r="B1626" s="13">
        <v>310.17752100000001</v>
      </c>
      <c r="C1626" s="14">
        <f t="shared" si="14"/>
        <v>-3.4178858097156095E-2</v>
      </c>
      <c r="D1626" s="22">
        <v>39.966194000000002</v>
      </c>
      <c r="E1626" s="25">
        <f t="shared" si="15"/>
        <v>-3.0455570137439082E-2</v>
      </c>
      <c r="F1626" s="5"/>
      <c r="G1626" s="5"/>
      <c r="H1626" s="5"/>
      <c r="I1626" s="5"/>
      <c r="J1626" s="5"/>
      <c r="K1626" s="5"/>
    </row>
    <row r="1627" spans="1:11" ht="14.5" x14ac:dyDescent="0.35">
      <c r="A1627" s="12">
        <v>44133</v>
      </c>
      <c r="B1627" s="13">
        <v>313.33007800000001</v>
      </c>
      <c r="C1627" s="14">
        <f t="shared" si="14"/>
        <v>1.0163718472687135E-2</v>
      </c>
      <c r="D1627" s="22">
        <v>39.839740999999997</v>
      </c>
      <c r="E1627" s="25">
        <f t="shared" si="15"/>
        <v>-3.1639990538004452E-3</v>
      </c>
      <c r="F1627" s="5"/>
      <c r="G1627" s="5"/>
      <c r="H1627" s="5"/>
      <c r="I1627" s="5"/>
      <c r="J1627" s="5"/>
      <c r="K1627" s="5"/>
    </row>
    <row r="1628" spans="1:11" ht="14.5" x14ac:dyDescent="0.35">
      <c r="A1628" s="12">
        <v>44134</v>
      </c>
      <c r="B1628" s="13">
        <v>310.06362899999999</v>
      </c>
      <c r="C1628" s="14">
        <f t="shared" si="14"/>
        <v>-1.0424945542572592E-2</v>
      </c>
      <c r="D1628" s="22">
        <v>39.993285999999998</v>
      </c>
      <c r="E1628" s="25">
        <f t="shared" si="15"/>
        <v>3.8540662199586379E-3</v>
      </c>
      <c r="F1628" s="5"/>
      <c r="G1628" s="5"/>
      <c r="H1628" s="5"/>
      <c r="I1628" s="5"/>
      <c r="J1628" s="5"/>
      <c r="K1628" s="5"/>
    </row>
    <row r="1629" spans="1:11" ht="14.5" x14ac:dyDescent="0.35">
      <c r="A1629" s="12">
        <v>44137</v>
      </c>
      <c r="B1629" s="13">
        <v>313.53894000000003</v>
      </c>
      <c r="C1629" s="14">
        <f t="shared" si="14"/>
        <v>1.1208380070917746E-2</v>
      </c>
      <c r="D1629" s="22">
        <v>40.155853</v>
      </c>
      <c r="E1629" s="25">
        <f t="shared" si="15"/>
        <v>4.0648572862955748E-3</v>
      </c>
      <c r="F1629" s="5"/>
      <c r="G1629" s="5"/>
      <c r="H1629" s="5"/>
      <c r="I1629" s="5"/>
      <c r="J1629" s="5"/>
      <c r="K1629" s="5"/>
    </row>
    <row r="1630" spans="1:11" ht="14.5" x14ac:dyDescent="0.35">
      <c r="A1630" s="12">
        <v>44138</v>
      </c>
      <c r="B1630" s="13">
        <v>319.07476800000001</v>
      </c>
      <c r="C1630" s="14">
        <f t="shared" si="14"/>
        <v>1.765595048576735E-2</v>
      </c>
      <c r="D1630" s="22">
        <v>40.508099000000001</v>
      </c>
      <c r="E1630" s="25">
        <f t="shared" si="15"/>
        <v>8.7719715479584251E-3</v>
      </c>
      <c r="F1630" s="5"/>
      <c r="G1630" s="5"/>
      <c r="H1630" s="5"/>
      <c r="I1630" s="5"/>
      <c r="J1630" s="5"/>
      <c r="K1630" s="5"/>
    </row>
    <row r="1631" spans="1:11" ht="14.5" x14ac:dyDescent="0.35">
      <c r="A1631" s="12">
        <v>44139</v>
      </c>
      <c r="B1631" s="13">
        <v>326.20578</v>
      </c>
      <c r="C1631" s="14">
        <f t="shared" si="14"/>
        <v>2.2349031371857012E-2</v>
      </c>
      <c r="D1631" s="22">
        <v>41.275818000000001</v>
      </c>
      <c r="E1631" s="25">
        <f t="shared" si="15"/>
        <v>1.8952234712371951E-2</v>
      </c>
      <c r="F1631" s="5"/>
      <c r="G1631" s="5"/>
      <c r="H1631" s="5"/>
      <c r="I1631" s="5"/>
      <c r="J1631" s="5"/>
      <c r="K1631" s="5"/>
    </row>
    <row r="1632" spans="1:11" ht="14.5" x14ac:dyDescent="0.35">
      <c r="A1632" s="12">
        <v>44140</v>
      </c>
      <c r="B1632" s="13">
        <v>332.56771900000001</v>
      </c>
      <c r="C1632" s="14">
        <f t="shared" si="14"/>
        <v>1.9502839587943556E-2</v>
      </c>
      <c r="D1632" s="22">
        <v>41.557837999999997</v>
      </c>
      <c r="E1632" s="25">
        <f t="shared" si="15"/>
        <v>6.8325720401227596E-3</v>
      </c>
      <c r="F1632" s="5"/>
      <c r="G1632" s="5"/>
      <c r="H1632" s="5"/>
      <c r="I1632" s="5"/>
      <c r="J1632" s="5"/>
      <c r="K1632" s="5"/>
    </row>
    <row r="1633" spans="1:11" ht="14.5" x14ac:dyDescent="0.35">
      <c r="A1633" s="12">
        <v>44141</v>
      </c>
      <c r="B1633" s="13">
        <v>332.49176</v>
      </c>
      <c r="C1633" s="14">
        <f t="shared" si="14"/>
        <v>-2.2840160262220657E-4</v>
      </c>
      <c r="D1633" s="22">
        <v>41.294006000000003</v>
      </c>
      <c r="E1633" s="25">
        <f t="shared" si="15"/>
        <v>-6.3485497007807201E-3</v>
      </c>
      <c r="F1633" s="5"/>
      <c r="G1633" s="5"/>
      <c r="H1633" s="5"/>
      <c r="I1633" s="5"/>
      <c r="J1633" s="5"/>
      <c r="K1633" s="5"/>
    </row>
    <row r="1634" spans="1:11" ht="14.5" x14ac:dyDescent="0.35">
      <c r="A1634" s="12">
        <v>44144</v>
      </c>
      <c r="B1634" s="13">
        <v>336.66982999999999</v>
      </c>
      <c r="C1634" s="14">
        <f t="shared" si="14"/>
        <v>1.2565935468596247E-2</v>
      </c>
      <c r="D1634" s="22">
        <v>41.485058000000002</v>
      </c>
      <c r="E1634" s="25">
        <f t="shared" si="15"/>
        <v>4.6266278936463344E-3</v>
      </c>
      <c r="F1634" s="5"/>
      <c r="G1634" s="5"/>
      <c r="H1634" s="5"/>
      <c r="I1634" s="5"/>
      <c r="J1634" s="5"/>
      <c r="K1634" s="5"/>
    </row>
    <row r="1635" spans="1:11" ht="14.5" x14ac:dyDescent="0.35">
      <c r="A1635" s="12">
        <v>44145</v>
      </c>
      <c r="B1635" s="13">
        <v>336.175995</v>
      </c>
      <c r="C1635" s="14">
        <f t="shared" si="14"/>
        <v>-1.4668228513377336E-3</v>
      </c>
      <c r="D1635" s="22">
        <v>41.339497000000001</v>
      </c>
      <c r="E1635" s="25">
        <f t="shared" si="15"/>
        <v>-3.5087572976275146E-3</v>
      </c>
      <c r="F1635" s="5"/>
      <c r="G1635" s="5"/>
      <c r="H1635" s="5"/>
      <c r="I1635" s="5"/>
      <c r="J1635" s="5"/>
      <c r="K1635" s="5"/>
    </row>
    <row r="1636" spans="1:11" ht="14.5" x14ac:dyDescent="0.35">
      <c r="A1636" s="12">
        <v>44146</v>
      </c>
      <c r="B1636" s="13">
        <v>338.67334</v>
      </c>
      <c r="C1636" s="14">
        <f t="shared" si="14"/>
        <v>7.4286833002457408E-3</v>
      </c>
      <c r="D1636" s="22">
        <v>42.167380999999999</v>
      </c>
      <c r="E1636" s="25">
        <f t="shared" si="15"/>
        <v>2.0026465247025074E-2</v>
      </c>
      <c r="F1636" s="5"/>
      <c r="G1636" s="5"/>
      <c r="H1636" s="5"/>
      <c r="I1636" s="5"/>
      <c r="J1636" s="5"/>
      <c r="K1636" s="5"/>
    </row>
    <row r="1637" spans="1:11" ht="14.5" x14ac:dyDescent="0.35">
      <c r="A1637" s="12">
        <v>44147</v>
      </c>
      <c r="B1637" s="13">
        <v>335.38790899999998</v>
      </c>
      <c r="C1637" s="14">
        <f t="shared" si="14"/>
        <v>-9.7008846341433818E-3</v>
      </c>
      <c r="D1637" s="22">
        <v>40.893718999999997</v>
      </c>
      <c r="E1637" s="25">
        <f t="shared" si="15"/>
        <v>-3.020491123221529E-2</v>
      </c>
      <c r="F1637" s="5"/>
      <c r="G1637" s="5"/>
      <c r="H1637" s="5"/>
      <c r="I1637" s="5"/>
      <c r="J1637" s="5"/>
      <c r="K1637" s="5"/>
    </row>
    <row r="1638" spans="1:11" ht="14.5" x14ac:dyDescent="0.35">
      <c r="A1638" s="12">
        <v>44148</v>
      </c>
      <c r="B1638" s="13">
        <v>340.03121900000002</v>
      </c>
      <c r="C1638" s="14">
        <f t="shared" si="14"/>
        <v>1.3844595691730922E-2</v>
      </c>
      <c r="D1638" s="22">
        <v>41.357692999999998</v>
      </c>
      <c r="E1638" s="25">
        <f t="shared" si="15"/>
        <v>1.1345849958033907E-2</v>
      </c>
      <c r="F1638" s="5"/>
      <c r="G1638" s="5"/>
      <c r="H1638" s="5"/>
      <c r="I1638" s="5"/>
      <c r="J1638" s="5"/>
      <c r="K1638" s="5"/>
    </row>
    <row r="1639" spans="1:11" ht="14.5" x14ac:dyDescent="0.35">
      <c r="A1639" s="12">
        <v>44151</v>
      </c>
      <c r="B1639" s="13">
        <v>344.27563500000002</v>
      </c>
      <c r="C1639" s="14">
        <f t="shared" si="14"/>
        <v>1.2482430326493052E-2</v>
      </c>
      <c r="D1639" s="22">
        <v>42.021819999999998</v>
      </c>
      <c r="E1639" s="25">
        <f t="shared" si="15"/>
        <v>1.6058124905564741E-2</v>
      </c>
      <c r="F1639" s="5"/>
      <c r="G1639" s="5"/>
      <c r="H1639" s="5"/>
      <c r="I1639" s="5"/>
      <c r="J1639" s="5"/>
      <c r="K1639" s="5"/>
    </row>
    <row r="1640" spans="1:11" ht="14.5" x14ac:dyDescent="0.35">
      <c r="A1640" s="12">
        <v>44152</v>
      </c>
      <c r="B1640" s="13">
        <v>342.42404199999999</v>
      </c>
      <c r="C1640" s="14">
        <f t="shared" si="14"/>
        <v>-5.3782284070147358E-3</v>
      </c>
      <c r="D1640" s="22">
        <v>41.421379000000002</v>
      </c>
      <c r="E1640" s="25">
        <f t="shared" si="15"/>
        <v>-1.428879091862267E-2</v>
      </c>
      <c r="F1640" s="5"/>
      <c r="G1640" s="5"/>
      <c r="H1640" s="5"/>
      <c r="I1640" s="5"/>
      <c r="J1640" s="5"/>
      <c r="K1640" s="5"/>
    </row>
    <row r="1641" spans="1:11" ht="14.5" x14ac:dyDescent="0.35">
      <c r="A1641" s="12">
        <v>44153</v>
      </c>
      <c r="B1641" s="13">
        <v>338.30297899999999</v>
      </c>
      <c r="C1641" s="14">
        <f t="shared" si="14"/>
        <v>-1.2034969787547782E-2</v>
      </c>
      <c r="D1641" s="22">
        <v>40.993789999999997</v>
      </c>
      <c r="E1641" s="25">
        <f t="shared" si="15"/>
        <v>-1.0322905956366268E-2</v>
      </c>
      <c r="F1641" s="5"/>
      <c r="G1641" s="5"/>
      <c r="H1641" s="5"/>
      <c r="I1641" s="5"/>
      <c r="J1641" s="5"/>
      <c r="K1641" s="5"/>
    </row>
    <row r="1642" spans="1:11" ht="14.5" x14ac:dyDescent="0.35">
      <c r="A1642" s="12">
        <v>44154</v>
      </c>
      <c r="B1642" s="13">
        <v>339.72729500000003</v>
      </c>
      <c r="C1642" s="14">
        <f t="shared" si="14"/>
        <v>4.2101787108414232E-3</v>
      </c>
      <c r="D1642" s="22">
        <v>41.503258000000002</v>
      </c>
      <c r="E1642" s="25">
        <f t="shared" si="15"/>
        <v>1.2427931157377871E-2</v>
      </c>
      <c r="F1642" s="5"/>
      <c r="G1642" s="5"/>
      <c r="H1642" s="5"/>
      <c r="I1642" s="5"/>
      <c r="J1642" s="5"/>
      <c r="K1642" s="5"/>
    </row>
    <row r="1643" spans="1:11" ht="14.5" x14ac:dyDescent="0.35">
      <c r="A1643" s="12">
        <v>44155</v>
      </c>
      <c r="B1643" s="13">
        <v>337.40093999999999</v>
      </c>
      <c r="C1643" s="14">
        <f t="shared" si="14"/>
        <v>-6.847712957535646E-3</v>
      </c>
      <c r="D1643" s="22">
        <v>41.294006000000003</v>
      </c>
      <c r="E1643" s="25">
        <f t="shared" si="15"/>
        <v>-5.0418210541446967E-3</v>
      </c>
      <c r="F1643" s="5"/>
      <c r="G1643" s="5"/>
      <c r="H1643" s="5"/>
      <c r="I1643" s="5"/>
      <c r="J1643" s="5"/>
      <c r="K1643" s="5"/>
    </row>
    <row r="1644" spans="1:11" ht="14.5" x14ac:dyDescent="0.35">
      <c r="A1644" s="12">
        <v>44158</v>
      </c>
      <c r="B1644" s="13">
        <v>339.42343099999999</v>
      </c>
      <c r="C1644" s="14">
        <f t="shared" si="14"/>
        <v>5.994325327013026E-3</v>
      </c>
      <c r="D1644" s="22">
        <v>41.903545000000001</v>
      </c>
      <c r="E1644" s="25">
        <f t="shared" si="15"/>
        <v>1.4760955863666944E-2</v>
      </c>
      <c r="F1644" s="5"/>
      <c r="G1644" s="5"/>
      <c r="H1644" s="5"/>
      <c r="I1644" s="5"/>
      <c r="J1644" s="5"/>
      <c r="K1644" s="5"/>
    </row>
    <row r="1645" spans="1:11" ht="14.5" x14ac:dyDescent="0.35">
      <c r="A1645" s="12">
        <v>44159</v>
      </c>
      <c r="B1645" s="13">
        <v>344.89279199999999</v>
      </c>
      <c r="C1645" s="14">
        <f t="shared" si="14"/>
        <v>1.6113681320957456E-2</v>
      </c>
      <c r="D1645" s="22">
        <v>42.767822000000002</v>
      </c>
      <c r="E1645" s="25">
        <f t="shared" si="15"/>
        <v>2.0625391002121688E-2</v>
      </c>
      <c r="F1645" s="5"/>
      <c r="G1645" s="5"/>
      <c r="H1645" s="5"/>
      <c r="I1645" s="5"/>
      <c r="J1645" s="5"/>
      <c r="K1645" s="5"/>
    </row>
    <row r="1646" spans="1:11" ht="14.5" x14ac:dyDescent="0.35">
      <c r="A1646" s="12">
        <v>44160</v>
      </c>
      <c r="B1646" s="13">
        <v>344.36111499999998</v>
      </c>
      <c r="C1646" s="14">
        <f t="shared" si="14"/>
        <v>-1.5415717937068455E-3</v>
      </c>
      <c r="D1646" s="22">
        <v>42.804211000000002</v>
      </c>
      <c r="E1646" s="25">
        <f t="shared" si="15"/>
        <v>8.5084996846460364E-4</v>
      </c>
      <c r="F1646" s="5"/>
      <c r="G1646" s="5"/>
      <c r="H1646" s="5"/>
      <c r="I1646" s="5"/>
      <c r="J1646" s="5"/>
      <c r="K1646" s="5"/>
    </row>
    <row r="1647" spans="1:11" ht="14.5" x14ac:dyDescent="0.35">
      <c r="A1647" s="12">
        <v>44162</v>
      </c>
      <c r="B1647" s="13">
        <v>345.32012900000001</v>
      </c>
      <c r="C1647" s="14">
        <f t="shared" si="14"/>
        <v>2.784907930153568E-3</v>
      </c>
      <c r="D1647" s="22">
        <v>43.168118</v>
      </c>
      <c r="E1647" s="25">
        <f t="shared" si="15"/>
        <v>8.5016635395988843E-3</v>
      </c>
      <c r="F1647" s="5"/>
      <c r="G1647" s="5"/>
      <c r="H1647" s="5"/>
      <c r="I1647" s="5"/>
      <c r="J1647" s="5"/>
      <c r="K1647" s="5"/>
    </row>
    <row r="1648" spans="1:11" ht="14.5" x14ac:dyDescent="0.35">
      <c r="A1648" s="12">
        <v>44165</v>
      </c>
      <c r="B1648" s="13">
        <v>343.79135100000002</v>
      </c>
      <c r="C1648" s="14">
        <f t="shared" si="14"/>
        <v>-4.4271325984590621E-3</v>
      </c>
      <c r="D1648" s="22">
        <v>43.986896999999999</v>
      </c>
      <c r="E1648" s="25">
        <f t="shared" si="15"/>
        <v>1.8967215573308042E-2</v>
      </c>
      <c r="F1648" s="5"/>
      <c r="G1648" s="5"/>
      <c r="H1648" s="5"/>
      <c r="I1648" s="5"/>
      <c r="J1648" s="5"/>
      <c r="K1648" s="5"/>
    </row>
    <row r="1649" spans="1:11" ht="14.5" x14ac:dyDescent="0.35">
      <c r="A1649" s="12">
        <v>44166</v>
      </c>
      <c r="B1649" s="13">
        <v>347.551514</v>
      </c>
      <c r="C1649" s="14">
        <f t="shared" si="14"/>
        <v>1.0937340305573822E-2</v>
      </c>
      <c r="D1649" s="22">
        <v>45.087719</v>
      </c>
      <c r="E1649" s="25">
        <f t="shared" si="15"/>
        <v>2.5026134487276992E-2</v>
      </c>
      <c r="F1649" s="5"/>
      <c r="G1649" s="5"/>
      <c r="H1649" s="5"/>
      <c r="I1649" s="5"/>
      <c r="J1649" s="5"/>
      <c r="K1649" s="5"/>
    </row>
    <row r="1650" spans="1:11" ht="14.5" x14ac:dyDescent="0.35">
      <c r="A1650" s="12">
        <v>44167</v>
      </c>
      <c r="B1650" s="13">
        <v>348.282715</v>
      </c>
      <c r="C1650" s="14">
        <f t="shared" si="14"/>
        <v>2.1038636591869334E-3</v>
      </c>
      <c r="D1650" s="22">
        <v>45.397030000000001</v>
      </c>
      <c r="E1650" s="25">
        <f t="shared" si="15"/>
        <v>6.8602051037445697E-3</v>
      </c>
      <c r="F1650" s="5"/>
      <c r="G1650" s="5"/>
      <c r="H1650" s="5"/>
      <c r="I1650" s="5"/>
      <c r="J1650" s="5"/>
      <c r="K1650" s="5"/>
    </row>
    <row r="1651" spans="1:11" ht="14.5" x14ac:dyDescent="0.35">
      <c r="A1651" s="12">
        <v>44168</v>
      </c>
      <c r="B1651" s="13">
        <v>348.18771400000003</v>
      </c>
      <c r="C1651" s="14">
        <f t="shared" si="14"/>
        <v>-2.7276978129669142E-4</v>
      </c>
      <c r="D1651" s="22">
        <v>46.388668000000003</v>
      </c>
      <c r="E1651" s="25">
        <f t="shared" si="15"/>
        <v>2.1843675676580642E-2</v>
      </c>
      <c r="F1651" s="5"/>
      <c r="G1651" s="5"/>
      <c r="H1651" s="5"/>
      <c r="I1651" s="5"/>
      <c r="J1651" s="5"/>
      <c r="K1651" s="5"/>
    </row>
    <row r="1652" spans="1:11" ht="14.5" x14ac:dyDescent="0.35">
      <c r="A1652" s="12">
        <v>44169</v>
      </c>
      <c r="B1652" s="13">
        <v>351.18826300000001</v>
      </c>
      <c r="C1652" s="14">
        <f t="shared" si="14"/>
        <v>8.6176188284460206E-3</v>
      </c>
      <c r="D1652" s="22">
        <v>47.298439000000002</v>
      </c>
      <c r="E1652" s="25">
        <f t="shared" si="15"/>
        <v>1.9611923325757039E-2</v>
      </c>
      <c r="F1652" s="5"/>
      <c r="G1652" s="5"/>
      <c r="H1652" s="5"/>
      <c r="I1652" s="5"/>
      <c r="J1652" s="5"/>
      <c r="K1652" s="5"/>
    </row>
    <row r="1653" spans="1:11" ht="14.5" x14ac:dyDescent="0.35">
      <c r="A1653" s="12">
        <v>44172</v>
      </c>
      <c r="B1653" s="13">
        <v>350.46664399999997</v>
      </c>
      <c r="C1653" s="14">
        <f t="shared" si="14"/>
        <v>-2.0547924746563426E-3</v>
      </c>
      <c r="D1653" s="22">
        <v>45.669952000000002</v>
      </c>
      <c r="E1653" s="25">
        <f t="shared" si="15"/>
        <v>-3.4430036898257882E-2</v>
      </c>
      <c r="F1653" s="5"/>
      <c r="G1653" s="5"/>
      <c r="H1653" s="5"/>
      <c r="I1653" s="5"/>
      <c r="J1653" s="5"/>
      <c r="K1653" s="5"/>
    </row>
    <row r="1654" spans="1:11" ht="14.5" x14ac:dyDescent="0.35">
      <c r="A1654" s="12">
        <v>44173</v>
      </c>
      <c r="B1654" s="13">
        <v>351.49215700000002</v>
      </c>
      <c r="C1654" s="14">
        <f t="shared" si="14"/>
        <v>2.9261358179354905E-3</v>
      </c>
      <c r="D1654" s="22">
        <v>46.115738</v>
      </c>
      <c r="E1654" s="25">
        <f t="shared" si="15"/>
        <v>9.7610350017446525E-3</v>
      </c>
      <c r="F1654" s="5"/>
      <c r="G1654" s="5"/>
      <c r="H1654" s="5"/>
      <c r="I1654" s="5"/>
      <c r="J1654" s="5"/>
      <c r="K1654" s="5"/>
    </row>
    <row r="1655" spans="1:11" ht="14.5" x14ac:dyDescent="0.35">
      <c r="A1655" s="12">
        <v>44174</v>
      </c>
      <c r="B1655" s="13">
        <v>348.33972199999999</v>
      </c>
      <c r="C1655" s="14">
        <f t="shared" si="14"/>
        <v>-8.9687207444575368E-3</v>
      </c>
      <c r="D1655" s="22">
        <v>45.551693</v>
      </c>
      <c r="E1655" s="25">
        <f t="shared" si="15"/>
        <v>-1.2231073912337695E-2</v>
      </c>
      <c r="F1655" s="5"/>
      <c r="G1655" s="5"/>
      <c r="H1655" s="5"/>
      <c r="I1655" s="5"/>
      <c r="J1655" s="5"/>
      <c r="K1655" s="5"/>
    </row>
    <row r="1656" spans="1:11" ht="14.5" x14ac:dyDescent="0.35">
      <c r="A1656" s="12">
        <v>44175</v>
      </c>
      <c r="B1656" s="13">
        <v>348.225708</v>
      </c>
      <c r="C1656" s="14">
        <f t="shared" si="14"/>
        <v>-3.2730691563219824E-4</v>
      </c>
      <c r="D1656" s="22">
        <v>45.724544999999999</v>
      </c>
      <c r="E1656" s="25">
        <f t="shared" si="15"/>
        <v>3.7946339338034898E-3</v>
      </c>
      <c r="F1656" s="5"/>
      <c r="G1656" s="5"/>
      <c r="H1656" s="5"/>
      <c r="I1656" s="5"/>
      <c r="J1656" s="5"/>
      <c r="K1656" s="5"/>
    </row>
    <row r="1657" spans="1:11" ht="14.5" x14ac:dyDescent="0.35">
      <c r="A1657" s="12">
        <v>44176</v>
      </c>
      <c r="B1657" s="13">
        <v>347.81741299999999</v>
      </c>
      <c r="C1657" s="14">
        <f t="shared" si="14"/>
        <v>-1.1725010262596972E-3</v>
      </c>
      <c r="D1657" s="22">
        <v>45.242362999999997</v>
      </c>
      <c r="E1657" s="25">
        <f t="shared" si="15"/>
        <v>-1.0545364639495082E-2</v>
      </c>
      <c r="F1657" s="5"/>
      <c r="G1657" s="5"/>
      <c r="H1657" s="5"/>
      <c r="I1657" s="5"/>
      <c r="J1657" s="5"/>
      <c r="K1657" s="5"/>
    </row>
    <row r="1658" spans="1:11" ht="14.5" x14ac:dyDescent="0.35">
      <c r="A1658" s="12">
        <v>44179</v>
      </c>
      <c r="B1658" s="13">
        <v>346.260132</v>
      </c>
      <c r="C1658" s="14">
        <f t="shared" si="14"/>
        <v>-4.4772945280919249E-3</v>
      </c>
      <c r="D1658" s="22">
        <v>45.915591999999997</v>
      </c>
      <c r="E1658" s="25">
        <f t="shared" si="15"/>
        <v>1.488050038412006E-2</v>
      </c>
      <c r="F1658" s="5"/>
      <c r="G1658" s="5"/>
      <c r="H1658" s="5"/>
      <c r="I1658" s="5"/>
      <c r="J1658" s="5"/>
      <c r="K1658" s="5"/>
    </row>
    <row r="1659" spans="1:11" ht="14.5" x14ac:dyDescent="0.35">
      <c r="A1659" s="12">
        <v>44180</v>
      </c>
      <c r="B1659" s="13">
        <v>350.94140599999997</v>
      </c>
      <c r="C1659" s="14">
        <f t="shared" si="14"/>
        <v>1.3519529300011858E-2</v>
      </c>
      <c r="D1659" s="22">
        <v>46.097538</v>
      </c>
      <c r="E1659" s="25">
        <f t="shared" si="15"/>
        <v>3.9626190597739329E-3</v>
      </c>
      <c r="F1659" s="5"/>
      <c r="G1659" s="5"/>
      <c r="H1659" s="5"/>
      <c r="I1659" s="5"/>
      <c r="J1659" s="5"/>
      <c r="K1659" s="5"/>
    </row>
    <row r="1660" spans="1:11" ht="14.5" x14ac:dyDescent="0.35">
      <c r="A1660" s="12">
        <v>44181</v>
      </c>
      <c r="B1660" s="13">
        <v>351.49215700000002</v>
      </c>
      <c r="C1660" s="14">
        <f t="shared" si="14"/>
        <v>1.5693531472317861E-3</v>
      </c>
      <c r="D1660" s="22">
        <v>46.506934999999999</v>
      </c>
      <c r="E1660" s="25">
        <f t="shared" si="15"/>
        <v>8.8811033682536025E-3</v>
      </c>
      <c r="F1660" s="5"/>
      <c r="G1660" s="5"/>
      <c r="H1660" s="5"/>
      <c r="I1660" s="5"/>
      <c r="J1660" s="5"/>
      <c r="K1660" s="5"/>
    </row>
    <row r="1661" spans="1:11" ht="14.5" x14ac:dyDescent="0.35">
      <c r="A1661" s="12">
        <v>44182</v>
      </c>
      <c r="B1661" s="13">
        <v>353.457672</v>
      </c>
      <c r="C1661" s="14">
        <f t="shared" si="14"/>
        <v>5.5919170907701987E-3</v>
      </c>
      <c r="D1661" s="22">
        <v>46.079346000000001</v>
      </c>
      <c r="E1661" s="25">
        <f t="shared" si="15"/>
        <v>-9.1940911608128454E-3</v>
      </c>
      <c r="F1661" s="5"/>
      <c r="G1661" s="5"/>
      <c r="H1661" s="5"/>
      <c r="I1661" s="5"/>
      <c r="J1661" s="5"/>
      <c r="K1661" s="5"/>
    </row>
    <row r="1662" spans="1:11" ht="14.5" x14ac:dyDescent="0.35">
      <c r="A1662" s="12">
        <v>44183</v>
      </c>
      <c r="B1662" s="13">
        <v>352.04641700000002</v>
      </c>
      <c r="C1662" s="14">
        <f t="shared" si="14"/>
        <v>-3.9927128813318918E-3</v>
      </c>
      <c r="D1662" s="22">
        <v>43.177211999999997</v>
      </c>
      <c r="E1662" s="25">
        <f t="shared" si="15"/>
        <v>-6.2981232415928901E-2</v>
      </c>
      <c r="F1662" s="5"/>
      <c r="G1662" s="5"/>
      <c r="H1662" s="5"/>
      <c r="I1662" s="5"/>
      <c r="J1662" s="5"/>
      <c r="K1662" s="5"/>
    </row>
    <row r="1663" spans="1:11" ht="14.5" x14ac:dyDescent="0.35">
      <c r="A1663" s="12">
        <v>44186</v>
      </c>
      <c r="B1663" s="13">
        <v>350.78765900000002</v>
      </c>
      <c r="C1663" s="14">
        <f t="shared" si="14"/>
        <v>-3.575545550858426E-3</v>
      </c>
      <c r="D1663" s="22">
        <v>42.176479</v>
      </c>
      <c r="E1663" s="25">
        <f t="shared" si="15"/>
        <v>-2.3177341788534121E-2</v>
      </c>
      <c r="F1663" s="5"/>
      <c r="G1663" s="5"/>
      <c r="H1663" s="5"/>
      <c r="I1663" s="5"/>
      <c r="J1663" s="5"/>
      <c r="K1663" s="5"/>
    </row>
    <row r="1664" spans="1:11" ht="14.5" x14ac:dyDescent="0.35">
      <c r="A1664" s="12">
        <v>44187</v>
      </c>
      <c r="B1664" s="13">
        <v>350.19638099999997</v>
      </c>
      <c r="C1664" s="14">
        <f t="shared" si="14"/>
        <v>-1.6855724106304584E-3</v>
      </c>
      <c r="D1664" s="22">
        <v>42.003619999999998</v>
      </c>
      <c r="E1664" s="25">
        <f t="shared" si="15"/>
        <v>-4.0984691965396764E-3</v>
      </c>
      <c r="F1664" s="5"/>
      <c r="G1664" s="5"/>
      <c r="H1664" s="5"/>
      <c r="I1664" s="5"/>
      <c r="J1664" s="5"/>
      <c r="K1664" s="5"/>
    </row>
    <row r="1665" spans="1:11" ht="14.5" x14ac:dyDescent="0.35">
      <c r="A1665" s="12">
        <v>44188</v>
      </c>
      <c r="B1665" s="13">
        <v>350.51113900000001</v>
      </c>
      <c r="C1665" s="14">
        <f t="shared" si="14"/>
        <v>8.9880426262897424E-4</v>
      </c>
      <c r="D1665" s="22">
        <v>42.367519000000001</v>
      </c>
      <c r="E1665" s="25">
        <f t="shared" si="15"/>
        <v>8.6635151922620848E-3</v>
      </c>
      <c r="F1665" s="5"/>
      <c r="G1665" s="5"/>
      <c r="H1665" s="5"/>
      <c r="I1665" s="5"/>
      <c r="J1665" s="5"/>
      <c r="K1665" s="5"/>
    </row>
    <row r="1666" spans="1:11" ht="14.5" x14ac:dyDescent="0.35">
      <c r="A1666" s="12">
        <v>44189</v>
      </c>
      <c r="B1666" s="13">
        <v>351.87472500000001</v>
      </c>
      <c r="C1666" s="14">
        <f t="shared" si="14"/>
        <v>3.890278648177278E-3</v>
      </c>
      <c r="D1666" s="22">
        <v>42.822406999999998</v>
      </c>
      <c r="E1666" s="25">
        <f t="shared" si="15"/>
        <v>1.0736715548531338E-2</v>
      </c>
      <c r="F1666" s="5"/>
      <c r="G1666" s="5"/>
      <c r="H1666" s="5"/>
      <c r="I1666" s="5"/>
      <c r="J1666" s="5"/>
      <c r="K1666" s="5"/>
    </row>
    <row r="1667" spans="1:11" ht="14.5" x14ac:dyDescent="0.35">
      <c r="A1667" s="12">
        <v>44193</v>
      </c>
      <c r="B1667" s="13">
        <v>354.89761399999998</v>
      </c>
      <c r="C1667" s="14">
        <f t="shared" si="14"/>
        <v>8.5908102663525034E-3</v>
      </c>
      <c r="D1667" s="22">
        <v>42.822406999999998</v>
      </c>
      <c r="E1667" s="25">
        <f t="shared" si="15"/>
        <v>0</v>
      </c>
      <c r="F1667" s="5"/>
      <c r="G1667" s="5"/>
      <c r="H1667" s="5"/>
      <c r="I1667" s="5"/>
      <c r="J1667" s="5"/>
      <c r="K1667" s="5"/>
    </row>
    <row r="1668" spans="1:11" ht="14.5" x14ac:dyDescent="0.35">
      <c r="A1668" s="12">
        <v>44194</v>
      </c>
      <c r="B1668" s="13">
        <v>354.220551</v>
      </c>
      <c r="C1668" s="14">
        <f t="shared" si="14"/>
        <v>-1.9077699406566751E-3</v>
      </c>
      <c r="D1668" s="22">
        <v>44.933044000000002</v>
      </c>
      <c r="E1668" s="25">
        <f t="shared" si="15"/>
        <v>4.9288144872379647E-2</v>
      </c>
      <c r="F1668" s="5"/>
      <c r="G1668" s="5"/>
      <c r="H1668" s="5"/>
      <c r="I1668" s="5"/>
      <c r="J1668" s="5"/>
      <c r="K1668" s="5"/>
    </row>
    <row r="1669" spans="1:11" ht="14.5" x14ac:dyDescent="0.35">
      <c r="A1669" s="12">
        <v>44195</v>
      </c>
      <c r="B1669" s="13">
        <v>354.72592200000003</v>
      </c>
      <c r="C1669" s="14">
        <f t="shared" si="14"/>
        <v>1.4267128165582495E-3</v>
      </c>
      <c r="D1669" s="22">
        <v>44.3508</v>
      </c>
      <c r="E1669" s="25">
        <f t="shared" si="15"/>
        <v>-1.2958035961240526E-2</v>
      </c>
      <c r="F1669" s="5"/>
      <c r="G1669" s="5"/>
      <c r="H1669" s="5"/>
      <c r="I1669" s="5"/>
      <c r="J1669" s="5"/>
      <c r="K1669" s="5"/>
    </row>
    <row r="1670" spans="1:11" ht="14.5" x14ac:dyDescent="0.35">
      <c r="A1670" s="12">
        <v>44196</v>
      </c>
      <c r="B1670" s="13">
        <v>356.52822900000001</v>
      </c>
      <c r="C1670" s="14">
        <f t="shared" si="14"/>
        <v>5.0808437957911195E-3</v>
      </c>
      <c r="D1670" s="22">
        <v>45.324241999999998</v>
      </c>
      <c r="E1670" s="25">
        <f t="shared" si="15"/>
        <v>2.19486908917088E-2</v>
      </c>
      <c r="F1670" s="5"/>
      <c r="G1670" s="5"/>
      <c r="H1670" s="5"/>
      <c r="I1670" s="5"/>
      <c r="J1670" s="5"/>
      <c r="K1670" s="5"/>
    </row>
    <row r="1671" spans="1:11" ht="14.5" x14ac:dyDescent="0.35">
      <c r="A1671" s="12">
        <v>44200</v>
      </c>
      <c r="B1671" s="13">
        <v>351.67446899999999</v>
      </c>
      <c r="C1671" s="14">
        <f t="shared" si="14"/>
        <v>-1.3613957059203922E-2</v>
      </c>
      <c r="D1671" s="22">
        <v>45.187781999999999</v>
      </c>
      <c r="E1671" s="25">
        <f t="shared" si="15"/>
        <v>-3.0107508471956261E-3</v>
      </c>
      <c r="F1671" s="5"/>
      <c r="G1671" s="5"/>
      <c r="H1671" s="5"/>
      <c r="I1671" s="5"/>
      <c r="J1671" s="5"/>
      <c r="K1671" s="5"/>
    </row>
    <row r="1672" spans="1:11" ht="14.5" x14ac:dyDescent="0.35">
      <c r="A1672" s="12">
        <v>44201</v>
      </c>
      <c r="B1672" s="13">
        <v>354.096588</v>
      </c>
      <c r="C1672" s="14">
        <f t="shared" si="14"/>
        <v>6.8873893714474031E-3</v>
      </c>
      <c r="D1672" s="22">
        <v>46.042960999999998</v>
      </c>
      <c r="E1672" s="25">
        <f t="shared" si="15"/>
        <v>1.8925004993606453E-2</v>
      </c>
      <c r="F1672" s="5"/>
      <c r="G1672" s="5"/>
      <c r="H1672" s="5"/>
      <c r="I1672" s="5"/>
      <c r="J1672" s="5"/>
      <c r="K1672" s="5"/>
    </row>
    <row r="1673" spans="1:11" ht="14.5" x14ac:dyDescent="0.35">
      <c r="A1673" s="12">
        <v>44202</v>
      </c>
      <c r="B1673" s="13">
        <v>356.21356200000002</v>
      </c>
      <c r="C1673" s="14">
        <f t="shared" si="14"/>
        <v>5.9785213180309649E-3</v>
      </c>
      <c r="D1673" s="22">
        <v>46.488734999999998</v>
      </c>
      <c r="E1673" s="25">
        <f t="shared" si="15"/>
        <v>9.6816970567987614E-3</v>
      </c>
      <c r="F1673" s="5"/>
      <c r="G1673" s="5"/>
      <c r="H1673" s="5"/>
      <c r="I1673" s="5"/>
      <c r="J1673" s="5"/>
      <c r="K1673" s="5"/>
    </row>
    <row r="1674" spans="1:11" ht="14.5" x14ac:dyDescent="0.35">
      <c r="A1674" s="12">
        <v>44203</v>
      </c>
      <c r="B1674" s="13">
        <v>361.50598100000002</v>
      </c>
      <c r="C1674" s="14">
        <f t="shared" si="14"/>
        <v>1.4857432631944526E-2</v>
      </c>
      <c r="D1674" s="22">
        <v>47.480381000000001</v>
      </c>
      <c r="E1674" s="25">
        <f t="shared" si="15"/>
        <v>2.1330888009751244E-2</v>
      </c>
      <c r="F1674" s="5"/>
      <c r="G1674" s="5"/>
      <c r="H1674" s="5"/>
      <c r="I1674" s="5"/>
      <c r="J1674" s="5"/>
      <c r="K1674" s="5"/>
    </row>
    <row r="1675" spans="1:11" ht="14.5" x14ac:dyDescent="0.35">
      <c r="A1675" s="12">
        <v>44204</v>
      </c>
      <c r="B1675" s="13">
        <v>363.56579599999998</v>
      </c>
      <c r="C1675" s="14">
        <f t="shared" si="14"/>
        <v>5.697872533953892E-3</v>
      </c>
      <c r="D1675" s="22">
        <v>46.989105000000002</v>
      </c>
      <c r="E1675" s="25">
        <f t="shared" si="15"/>
        <v>-1.0346926238860618E-2</v>
      </c>
      <c r="F1675" s="5"/>
      <c r="G1675" s="5"/>
      <c r="H1675" s="5"/>
      <c r="I1675" s="5"/>
      <c r="J1675" s="5"/>
      <c r="K1675" s="5"/>
    </row>
    <row r="1676" spans="1:11" ht="14.5" x14ac:dyDescent="0.35">
      <c r="A1676" s="12">
        <v>44207</v>
      </c>
      <c r="B1676" s="13">
        <v>361.11498999999998</v>
      </c>
      <c r="C1676" s="14">
        <f t="shared" si="14"/>
        <v>-6.7410246699884831E-3</v>
      </c>
      <c r="D1676" s="22">
        <v>46.889037999999999</v>
      </c>
      <c r="E1676" s="25">
        <f t="shared" si="15"/>
        <v>-2.129578760863881E-3</v>
      </c>
      <c r="F1676" s="5"/>
      <c r="G1676" s="5"/>
      <c r="H1676" s="5"/>
      <c r="I1676" s="5"/>
      <c r="J1676" s="5"/>
      <c r="K1676" s="5"/>
    </row>
    <row r="1677" spans="1:11" ht="14.5" x14ac:dyDescent="0.35">
      <c r="A1677" s="12">
        <v>44208</v>
      </c>
      <c r="B1677" s="13">
        <v>361.19131499999997</v>
      </c>
      <c r="C1677" s="14">
        <f t="shared" si="14"/>
        <v>2.1135926813782251E-4</v>
      </c>
      <c r="D1677" s="22">
        <v>48.435619000000003</v>
      </c>
      <c r="E1677" s="25">
        <f t="shared" si="15"/>
        <v>3.2983850084533688E-2</v>
      </c>
      <c r="F1677" s="5"/>
      <c r="G1677" s="5"/>
      <c r="H1677" s="5"/>
      <c r="I1677" s="5"/>
      <c r="J1677" s="5"/>
      <c r="K1677" s="5"/>
    </row>
    <row r="1678" spans="1:11" ht="14.5" x14ac:dyDescent="0.35">
      <c r="A1678" s="12">
        <v>44209</v>
      </c>
      <c r="B1678" s="13">
        <v>362.16400099999998</v>
      </c>
      <c r="C1678" s="14">
        <f t="shared" si="14"/>
        <v>2.6929938777736397E-3</v>
      </c>
      <c r="D1678" s="22">
        <v>51.810833000000002</v>
      </c>
      <c r="E1678" s="25">
        <f t="shared" si="15"/>
        <v>6.968454351744735E-2</v>
      </c>
      <c r="F1678" s="5"/>
      <c r="G1678" s="5"/>
      <c r="H1678" s="5"/>
      <c r="I1678" s="5"/>
      <c r="J1678" s="5"/>
      <c r="K1678" s="5"/>
    </row>
    <row r="1679" spans="1:11" ht="14.5" x14ac:dyDescent="0.35">
      <c r="A1679" s="12">
        <v>44210</v>
      </c>
      <c r="B1679" s="13">
        <v>360.895691</v>
      </c>
      <c r="C1679" s="14">
        <f t="shared" si="14"/>
        <v>-3.5020322188233873E-3</v>
      </c>
      <c r="D1679" s="22">
        <v>53.903278</v>
      </c>
      <c r="E1679" s="25">
        <f t="shared" si="15"/>
        <v>4.0386245092797445E-2</v>
      </c>
      <c r="F1679" s="5"/>
      <c r="G1679" s="5"/>
      <c r="H1679" s="5"/>
      <c r="I1679" s="5"/>
      <c r="J1679" s="5"/>
      <c r="K1679" s="5"/>
    </row>
    <row r="1680" spans="1:11" ht="14.5" x14ac:dyDescent="0.35">
      <c r="A1680" s="12">
        <v>44211</v>
      </c>
      <c r="B1680" s="13">
        <v>358.26376299999998</v>
      </c>
      <c r="C1680" s="14">
        <f t="shared" si="14"/>
        <v>-7.2927664852612947E-3</v>
      </c>
      <c r="D1680" s="22">
        <v>52.383986999999998</v>
      </c>
      <c r="E1680" s="25">
        <f t="shared" si="15"/>
        <v>-2.8185502929896075E-2</v>
      </c>
      <c r="F1680" s="5"/>
      <c r="G1680" s="5"/>
      <c r="H1680" s="5"/>
      <c r="I1680" s="5"/>
      <c r="J1680" s="5"/>
      <c r="K1680" s="5"/>
    </row>
    <row r="1681" spans="1:11" ht="14.5" x14ac:dyDescent="0.35">
      <c r="A1681" s="12">
        <v>44215</v>
      </c>
      <c r="B1681" s="13">
        <v>361.07687399999998</v>
      </c>
      <c r="C1681" s="14">
        <f t="shared" si="14"/>
        <v>7.8520668025250217E-3</v>
      </c>
      <c r="D1681" s="22">
        <v>52.756996000000001</v>
      </c>
      <c r="E1681" s="25">
        <f t="shared" si="15"/>
        <v>7.1206683828782119E-3</v>
      </c>
      <c r="F1681" s="5"/>
      <c r="G1681" s="5"/>
      <c r="H1681" s="5"/>
      <c r="I1681" s="5"/>
      <c r="J1681" s="5"/>
      <c r="K1681" s="5"/>
    </row>
    <row r="1682" spans="1:11" ht="14.5" x14ac:dyDescent="0.35">
      <c r="A1682" s="12">
        <v>44216</v>
      </c>
      <c r="B1682" s="13">
        <v>366.07373000000001</v>
      </c>
      <c r="C1682" s="14">
        <f t="shared" si="14"/>
        <v>1.3838759443785473E-2</v>
      </c>
      <c r="D1682" s="22">
        <v>53.375613999999999</v>
      </c>
      <c r="E1682" s="25">
        <f t="shared" si="15"/>
        <v>1.1725800309024379E-2</v>
      </c>
      <c r="F1682" s="5"/>
      <c r="G1682" s="5"/>
      <c r="H1682" s="5"/>
      <c r="I1682" s="5"/>
      <c r="J1682" s="5"/>
      <c r="K1682" s="5"/>
    </row>
    <row r="1683" spans="1:11" ht="14.5" x14ac:dyDescent="0.35">
      <c r="A1683" s="12">
        <v>44217</v>
      </c>
      <c r="B1683" s="13">
        <v>366.40747099999999</v>
      </c>
      <c r="C1683" s="14">
        <f t="shared" si="14"/>
        <v>9.1167700014960088E-4</v>
      </c>
      <c r="D1683" s="22">
        <v>56.823611999999997</v>
      </c>
      <c r="E1683" s="25">
        <f t="shared" si="15"/>
        <v>6.4598751032634461E-2</v>
      </c>
      <c r="F1683" s="5"/>
      <c r="G1683" s="5"/>
      <c r="H1683" s="5"/>
      <c r="I1683" s="5"/>
      <c r="J1683" s="5"/>
      <c r="K1683" s="5"/>
    </row>
    <row r="1684" spans="1:11" ht="14.5" x14ac:dyDescent="0.35">
      <c r="A1684" s="12">
        <v>44218</v>
      </c>
      <c r="B1684" s="13">
        <v>365.11062600000002</v>
      </c>
      <c r="C1684" s="14">
        <f t="shared" si="14"/>
        <v>-3.5393519582464028E-3</v>
      </c>
      <c r="D1684" s="22">
        <v>51.547012000000002</v>
      </c>
      <c r="E1684" s="25">
        <f t="shared" si="15"/>
        <v>-9.2859285326670107E-2</v>
      </c>
      <c r="F1684" s="5"/>
      <c r="G1684" s="5"/>
      <c r="H1684" s="5"/>
      <c r="I1684" s="5"/>
      <c r="J1684" s="5"/>
      <c r="K1684" s="5"/>
    </row>
    <row r="1685" spans="1:11" ht="14.5" x14ac:dyDescent="0.35">
      <c r="A1685" s="12">
        <v>44221</v>
      </c>
      <c r="B1685" s="13">
        <v>366.55050699999998</v>
      </c>
      <c r="C1685" s="14">
        <f t="shared" si="14"/>
        <v>3.9436841808048531E-3</v>
      </c>
      <c r="D1685" s="22">
        <v>50.437099000000003</v>
      </c>
      <c r="E1685" s="25">
        <f t="shared" si="15"/>
        <v>-2.1532053109111323E-2</v>
      </c>
      <c r="F1685" s="5"/>
      <c r="G1685" s="5"/>
      <c r="H1685" s="5"/>
      <c r="I1685" s="5"/>
      <c r="J1685" s="5"/>
      <c r="K1685" s="5"/>
    </row>
    <row r="1686" spans="1:11" ht="14.5" x14ac:dyDescent="0.35">
      <c r="A1686" s="12">
        <v>44222</v>
      </c>
      <c r="B1686" s="13">
        <v>365.97833300000002</v>
      </c>
      <c r="C1686" s="14">
        <f t="shared" si="14"/>
        <v>-1.5609690590332791E-3</v>
      </c>
      <c r="D1686" s="22">
        <v>50.227851999999999</v>
      </c>
      <c r="E1686" s="25">
        <f t="shared" si="15"/>
        <v>-4.1486723889493492E-3</v>
      </c>
      <c r="F1686" s="5"/>
      <c r="G1686" s="5"/>
      <c r="H1686" s="5"/>
      <c r="I1686" s="5"/>
      <c r="J1686" s="5"/>
      <c r="K1686" s="5"/>
    </row>
    <row r="1687" spans="1:11" ht="14.5" x14ac:dyDescent="0.35">
      <c r="A1687" s="12">
        <v>44223</v>
      </c>
      <c r="B1687" s="13">
        <v>357.033661</v>
      </c>
      <c r="C1687" s="14">
        <f t="shared" si="14"/>
        <v>-2.4440441396294421E-2</v>
      </c>
      <c r="D1687" s="22">
        <v>48.754040000000003</v>
      </c>
      <c r="E1687" s="25">
        <f t="shared" si="15"/>
        <v>-2.934252494014666E-2</v>
      </c>
      <c r="F1687" s="5"/>
      <c r="G1687" s="5"/>
      <c r="H1687" s="5"/>
      <c r="I1687" s="5"/>
      <c r="J1687" s="5"/>
      <c r="K1687" s="5"/>
    </row>
    <row r="1688" spans="1:11" ht="14.5" x14ac:dyDescent="0.35">
      <c r="A1688" s="12">
        <v>44224</v>
      </c>
      <c r="B1688" s="13">
        <v>360.10418700000002</v>
      </c>
      <c r="C1688" s="14">
        <f t="shared" si="14"/>
        <v>8.6001022743903959E-3</v>
      </c>
      <c r="D1688" s="22">
        <v>51.010246000000002</v>
      </c>
      <c r="E1688" s="25">
        <f t="shared" si="15"/>
        <v>4.6277313633906005E-2</v>
      </c>
      <c r="F1688" s="5"/>
      <c r="G1688" s="5"/>
      <c r="H1688" s="5"/>
      <c r="I1688" s="5"/>
      <c r="J1688" s="5"/>
      <c r="K1688" s="5"/>
    </row>
    <row r="1689" spans="1:11" ht="14.5" x14ac:dyDescent="0.35">
      <c r="A1689" s="12">
        <v>44225</v>
      </c>
      <c r="B1689" s="13">
        <v>352.89511099999999</v>
      </c>
      <c r="C1689" s="14">
        <f t="shared" si="14"/>
        <v>-2.001941732490891E-2</v>
      </c>
      <c r="D1689" s="22">
        <v>50.500785999999998</v>
      </c>
      <c r="E1689" s="25">
        <f t="shared" si="15"/>
        <v>-9.9874052754029899E-3</v>
      </c>
      <c r="F1689" s="5"/>
      <c r="G1689" s="5"/>
      <c r="H1689" s="5"/>
      <c r="I1689" s="5"/>
      <c r="J1689" s="5"/>
      <c r="K1689" s="5"/>
    </row>
    <row r="1690" spans="1:11" ht="14.5" x14ac:dyDescent="0.35">
      <c r="A1690" s="12">
        <v>44228</v>
      </c>
      <c r="B1690" s="13">
        <v>358.76919600000002</v>
      </c>
      <c r="C1690" s="14">
        <f t="shared" si="14"/>
        <v>1.6645413373267266E-2</v>
      </c>
      <c r="D1690" s="22">
        <v>51.574294999999999</v>
      </c>
      <c r="E1690" s="25">
        <f t="shared" si="15"/>
        <v>2.1257273104620618E-2</v>
      </c>
      <c r="F1690" s="5"/>
      <c r="G1690" s="5"/>
      <c r="H1690" s="5"/>
      <c r="I1690" s="5"/>
      <c r="J1690" s="5"/>
      <c r="K1690" s="5"/>
    </row>
    <row r="1691" spans="1:11" ht="14.5" x14ac:dyDescent="0.35">
      <c r="A1691" s="12">
        <v>44229</v>
      </c>
      <c r="B1691" s="13">
        <v>363.84225500000002</v>
      </c>
      <c r="C1691" s="14">
        <f t="shared" si="14"/>
        <v>1.414017439780421E-2</v>
      </c>
      <c r="D1691" s="22">
        <v>52.766083000000002</v>
      </c>
      <c r="E1691" s="25">
        <f t="shared" si="15"/>
        <v>2.3108178211645986E-2</v>
      </c>
      <c r="F1691" s="5"/>
      <c r="G1691" s="5"/>
      <c r="H1691" s="5"/>
      <c r="I1691" s="5"/>
      <c r="J1691" s="5"/>
      <c r="K1691" s="5"/>
    </row>
    <row r="1692" spans="1:11" ht="14.5" x14ac:dyDescent="0.35">
      <c r="A1692" s="12">
        <v>44230</v>
      </c>
      <c r="B1692" s="13">
        <v>364.12835699999999</v>
      </c>
      <c r="C1692" s="14">
        <f t="shared" si="14"/>
        <v>7.8633527598373964E-4</v>
      </c>
      <c r="D1692" s="22">
        <v>52.474960000000003</v>
      </c>
      <c r="E1692" s="25">
        <f t="shared" si="15"/>
        <v>-5.5172372753156396E-3</v>
      </c>
      <c r="F1692" s="5"/>
      <c r="G1692" s="5"/>
      <c r="H1692" s="5"/>
      <c r="I1692" s="5"/>
      <c r="J1692" s="5"/>
      <c r="K1692" s="5"/>
    </row>
    <row r="1693" spans="1:11" ht="14.5" x14ac:dyDescent="0.35">
      <c r="A1693" s="12">
        <v>44231</v>
      </c>
      <c r="B1693" s="13">
        <v>368.26693699999998</v>
      </c>
      <c r="C1693" s="14">
        <f t="shared" si="14"/>
        <v>1.136571739179322E-2</v>
      </c>
      <c r="D1693" s="22">
        <v>53.809443999999999</v>
      </c>
      <c r="E1693" s="25">
        <f t="shared" si="15"/>
        <v>2.5430872172174997E-2</v>
      </c>
      <c r="F1693" s="5"/>
      <c r="G1693" s="5"/>
      <c r="H1693" s="5"/>
      <c r="I1693" s="5"/>
      <c r="J1693" s="5"/>
      <c r="K1693" s="5"/>
    </row>
    <row r="1694" spans="1:11" ht="14.5" x14ac:dyDescent="0.35">
      <c r="A1694" s="12">
        <v>44232</v>
      </c>
      <c r="B1694" s="13">
        <v>369.71640000000002</v>
      </c>
      <c r="C1694" s="14">
        <f t="shared" si="14"/>
        <v>3.9359031571168093E-3</v>
      </c>
      <c r="D1694" s="22">
        <v>53.251122000000002</v>
      </c>
      <c r="E1694" s="25">
        <f t="shared" si="15"/>
        <v>-1.0375910964625408E-2</v>
      </c>
      <c r="F1694" s="5"/>
      <c r="G1694" s="5"/>
      <c r="H1694" s="5"/>
      <c r="I1694" s="5"/>
      <c r="J1694" s="5"/>
      <c r="K1694" s="5"/>
    </row>
    <row r="1695" spans="1:11" ht="14.5" x14ac:dyDescent="0.35">
      <c r="A1695" s="12">
        <v>44235</v>
      </c>
      <c r="B1695" s="13">
        <v>372.38647500000002</v>
      </c>
      <c r="C1695" s="14">
        <f t="shared" si="14"/>
        <v>7.2219544494104048E-3</v>
      </c>
      <c r="D1695" s="22">
        <v>54.148094</v>
      </c>
      <c r="E1695" s="25">
        <f t="shared" si="15"/>
        <v>1.6844189686744969E-2</v>
      </c>
      <c r="F1695" s="5"/>
      <c r="G1695" s="5"/>
      <c r="H1695" s="5"/>
      <c r="I1695" s="5"/>
      <c r="J1695" s="5"/>
      <c r="K1695" s="5"/>
    </row>
    <row r="1696" spans="1:11" ht="14.5" x14ac:dyDescent="0.35">
      <c r="A1696" s="12">
        <v>44236</v>
      </c>
      <c r="B1696" s="13">
        <v>372.13855000000001</v>
      </c>
      <c r="C1696" s="14">
        <f t="shared" si="14"/>
        <v>-6.6577337428812169E-4</v>
      </c>
      <c r="D1696" s="22">
        <v>53.800293000000003</v>
      </c>
      <c r="E1696" s="25">
        <f t="shared" si="15"/>
        <v>-6.4231439060439856E-3</v>
      </c>
      <c r="F1696" s="5"/>
      <c r="G1696" s="5"/>
      <c r="H1696" s="5"/>
      <c r="I1696" s="5"/>
      <c r="J1696" s="5"/>
      <c r="K1696" s="5"/>
    </row>
    <row r="1697" spans="1:11" ht="14.5" x14ac:dyDescent="0.35">
      <c r="A1697" s="12">
        <v>44237</v>
      </c>
      <c r="B1697" s="13">
        <v>371.97640999999999</v>
      </c>
      <c r="C1697" s="14">
        <f t="shared" si="14"/>
        <v>-4.3569794099542267E-4</v>
      </c>
      <c r="D1697" s="22">
        <v>53.873511999999998</v>
      </c>
      <c r="E1697" s="25">
        <f t="shared" si="15"/>
        <v>1.360940543576493E-3</v>
      </c>
      <c r="F1697" s="5"/>
      <c r="G1697" s="5"/>
      <c r="H1697" s="5"/>
      <c r="I1697" s="5"/>
      <c r="J1697" s="5"/>
      <c r="K1697" s="5"/>
    </row>
    <row r="1698" spans="1:11" ht="14.5" x14ac:dyDescent="0.35">
      <c r="A1698" s="12">
        <v>44238</v>
      </c>
      <c r="B1698" s="13">
        <v>372.57714800000002</v>
      </c>
      <c r="C1698" s="14">
        <f t="shared" si="14"/>
        <v>1.6149895096843247E-3</v>
      </c>
      <c r="D1698" s="22">
        <v>55.521019000000003</v>
      </c>
      <c r="E1698" s="25">
        <f t="shared" si="15"/>
        <v>3.0581020966296099E-2</v>
      </c>
      <c r="F1698" s="5"/>
      <c r="G1698" s="5"/>
      <c r="H1698" s="5"/>
      <c r="I1698" s="5"/>
      <c r="J1698" s="5"/>
      <c r="K1698" s="5"/>
    </row>
    <row r="1699" spans="1:11" ht="14.5" x14ac:dyDescent="0.35">
      <c r="A1699" s="12">
        <v>44239</v>
      </c>
      <c r="B1699" s="13">
        <v>374.41760299999999</v>
      </c>
      <c r="C1699" s="14">
        <f t="shared" si="14"/>
        <v>4.939795717154298E-3</v>
      </c>
      <c r="D1699" s="22">
        <v>56.573596999999999</v>
      </c>
      <c r="E1699" s="25">
        <f t="shared" si="15"/>
        <v>1.8958189510174459E-2</v>
      </c>
      <c r="F1699" s="5"/>
      <c r="G1699" s="5"/>
      <c r="H1699" s="5"/>
      <c r="I1699" s="5"/>
      <c r="J1699" s="5"/>
      <c r="K1699" s="5"/>
    </row>
    <row r="1700" spans="1:11" ht="14.5" x14ac:dyDescent="0.35">
      <c r="A1700" s="12">
        <v>44243</v>
      </c>
      <c r="B1700" s="13">
        <v>374.09335299999998</v>
      </c>
      <c r="C1700" s="14">
        <f t="shared" si="14"/>
        <v>-8.6601163353958654E-4</v>
      </c>
      <c r="D1700" s="22">
        <v>57.177681</v>
      </c>
      <c r="E1700" s="25">
        <f t="shared" si="15"/>
        <v>1.0677843234892776E-2</v>
      </c>
      <c r="F1700" s="5"/>
      <c r="G1700" s="5"/>
      <c r="H1700" s="5"/>
      <c r="I1700" s="5"/>
      <c r="J1700" s="5"/>
      <c r="K1700" s="5"/>
    </row>
    <row r="1701" spans="1:11" ht="14.5" x14ac:dyDescent="0.35">
      <c r="A1701" s="12">
        <v>44244</v>
      </c>
      <c r="B1701" s="13">
        <v>374.17919899999998</v>
      </c>
      <c r="C1701" s="14">
        <f t="shared" si="14"/>
        <v>2.2947748018394663E-4</v>
      </c>
      <c r="D1701" s="22">
        <v>56.610202999999998</v>
      </c>
      <c r="E1701" s="25">
        <f t="shared" si="15"/>
        <v>-9.9248166430534537E-3</v>
      </c>
      <c r="F1701" s="5"/>
      <c r="G1701" s="5"/>
      <c r="H1701" s="5"/>
      <c r="I1701" s="5"/>
      <c r="J1701" s="5"/>
      <c r="K1701" s="5"/>
    </row>
    <row r="1702" spans="1:11" ht="14.5" x14ac:dyDescent="0.35">
      <c r="A1702" s="12">
        <v>44245</v>
      </c>
      <c r="B1702" s="13">
        <v>372.58670000000001</v>
      </c>
      <c r="C1702" s="14">
        <f t="shared" si="14"/>
        <v>-4.2559794992772307E-3</v>
      </c>
      <c r="D1702" s="22">
        <v>56.390537000000002</v>
      </c>
      <c r="E1702" s="25">
        <f t="shared" si="15"/>
        <v>-3.8803252480828694E-3</v>
      </c>
      <c r="F1702" s="5"/>
      <c r="G1702" s="5"/>
      <c r="H1702" s="5"/>
      <c r="I1702" s="5"/>
      <c r="J1702" s="5"/>
      <c r="K1702" s="5"/>
    </row>
    <row r="1703" spans="1:11" ht="14.5" x14ac:dyDescent="0.35">
      <c r="A1703" s="12">
        <v>44246</v>
      </c>
      <c r="B1703" s="13">
        <v>371.92865</v>
      </c>
      <c r="C1703" s="14">
        <f t="shared" si="14"/>
        <v>-1.7661661030842026E-3</v>
      </c>
      <c r="D1703" s="22">
        <v>57.671936000000002</v>
      </c>
      <c r="E1703" s="25">
        <f t="shared" si="15"/>
        <v>2.2723653083849871E-2</v>
      </c>
      <c r="F1703" s="5"/>
      <c r="G1703" s="5"/>
      <c r="H1703" s="5"/>
      <c r="I1703" s="5"/>
      <c r="J1703" s="5"/>
      <c r="K1703" s="5"/>
    </row>
    <row r="1704" spans="1:11" ht="14.5" x14ac:dyDescent="0.35">
      <c r="A1704" s="12">
        <v>44249</v>
      </c>
      <c r="B1704" s="13">
        <v>369.06793199999998</v>
      </c>
      <c r="C1704" s="14">
        <f t="shared" si="14"/>
        <v>-7.6915774033541641E-3</v>
      </c>
      <c r="D1704" s="22">
        <v>55.566788000000003</v>
      </c>
      <c r="E1704" s="25">
        <f t="shared" si="15"/>
        <v>-3.6502121239696199E-2</v>
      </c>
      <c r="F1704" s="5"/>
      <c r="G1704" s="5"/>
      <c r="H1704" s="5"/>
      <c r="I1704" s="5"/>
      <c r="J1704" s="5"/>
      <c r="K1704" s="5"/>
    </row>
    <row r="1705" spans="1:11" ht="14.5" x14ac:dyDescent="0.35">
      <c r="A1705" s="12">
        <v>44250</v>
      </c>
      <c r="B1705" s="13">
        <v>369.516144</v>
      </c>
      <c r="C1705" s="14">
        <f t="shared" si="14"/>
        <v>1.2144430906557665E-3</v>
      </c>
      <c r="D1705" s="22">
        <v>55.942050999999999</v>
      </c>
      <c r="E1705" s="25">
        <f t="shared" si="15"/>
        <v>6.7533685769275847E-3</v>
      </c>
      <c r="F1705" s="5"/>
      <c r="G1705" s="5"/>
      <c r="H1705" s="5"/>
      <c r="I1705" s="5"/>
      <c r="J1705" s="5"/>
      <c r="K1705" s="5"/>
    </row>
    <row r="1706" spans="1:11" ht="14.5" x14ac:dyDescent="0.35">
      <c r="A1706" s="12">
        <v>44251</v>
      </c>
      <c r="B1706" s="13">
        <v>373.58804300000003</v>
      </c>
      <c r="C1706" s="14">
        <f t="shared" si="14"/>
        <v>1.1019542897156965E-2</v>
      </c>
      <c r="D1706" s="22">
        <v>57.836689</v>
      </c>
      <c r="E1706" s="25">
        <f t="shared" si="15"/>
        <v>3.3867868019354534E-2</v>
      </c>
      <c r="F1706" s="5"/>
      <c r="G1706" s="5"/>
      <c r="H1706" s="5"/>
      <c r="I1706" s="5"/>
      <c r="J1706" s="5"/>
      <c r="K1706" s="5"/>
    </row>
    <row r="1707" spans="1:11" ht="14.5" x14ac:dyDescent="0.35">
      <c r="A1707" s="12">
        <v>44252</v>
      </c>
      <c r="B1707" s="13">
        <v>364.58605999999997</v>
      </c>
      <c r="C1707" s="14">
        <f t="shared" si="14"/>
        <v>-2.4096014764584027E-2</v>
      </c>
      <c r="D1707" s="22">
        <v>55.283042999999999</v>
      </c>
      <c r="E1707" s="25">
        <f t="shared" si="15"/>
        <v>-4.4152700373287286E-2</v>
      </c>
      <c r="F1707" s="5"/>
      <c r="G1707" s="5"/>
      <c r="H1707" s="5"/>
      <c r="I1707" s="5"/>
      <c r="J1707" s="5"/>
      <c r="K1707" s="5"/>
    </row>
    <row r="1708" spans="1:11" ht="14.5" x14ac:dyDescent="0.35">
      <c r="A1708" s="12">
        <v>44253</v>
      </c>
      <c r="B1708" s="13">
        <v>362.70745799999997</v>
      </c>
      <c r="C1708" s="14">
        <f t="shared" si="14"/>
        <v>-5.1526983779906473E-3</v>
      </c>
      <c r="D1708" s="22">
        <v>55.630851999999997</v>
      </c>
      <c r="E1708" s="25">
        <f t="shared" si="15"/>
        <v>6.2914228509454162E-3</v>
      </c>
      <c r="F1708" s="5"/>
      <c r="G1708" s="5"/>
      <c r="H1708" s="5"/>
      <c r="I1708" s="5"/>
      <c r="J1708" s="5"/>
      <c r="K1708" s="5"/>
    </row>
    <row r="1709" spans="1:11" ht="14.5" x14ac:dyDescent="0.35">
      <c r="A1709" s="12">
        <v>44256</v>
      </c>
      <c r="B1709" s="13">
        <v>371.49960299999998</v>
      </c>
      <c r="C1709" s="14">
        <f t="shared" si="14"/>
        <v>2.4240320418225329E-2</v>
      </c>
      <c r="D1709" s="22">
        <v>57.552956000000002</v>
      </c>
      <c r="E1709" s="25">
        <f t="shared" si="15"/>
        <v>3.4551043726599846E-2</v>
      </c>
      <c r="F1709" s="5"/>
      <c r="G1709" s="5"/>
      <c r="H1709" s="5"/>
      <c r="I1709" s="5"/>
      <c r="J1709" s="5"/>
      <c r="K1709" s="5"/>
    </row>
    <row r="1710" spans="1:11" ht="14.5" x14ac:dyDescent="0.35">
      <c r="A1710" s="12">
        <v>44257</v>
      </c>
      <c r="B1710" s="13">
        <v>368.60067700000002</v>
      </c>
      <c r="C1710" s="14">
        <f t="shared" si="14"/>
        <v>-7.8033084735220038E-3</v>
      </c>
      <c r="D1710" s="22">
        <v>56.051884000000001</v>
      </c>
      <c r="E1710" s="25">
        <f t="shared" si="15"/>
        <v>-2.6081579545627519E-2</v>
      </c>
      <c r="F1710" s="5"/>
      <c r="G1710" s="5"/>
      <c r="H1710" s="5"/>
      <c r="I1710" s="5"/>
      <c r="J1710" s="5"/>
      <c r="K1710" s="5"/>
    </row>
    <row r="1711" spans="1:11" ht="14.5" x14ac:dyDescent="0.35">
      <c r="A1711" s="12">
        <v>44258</v>
      </c>
      <c r="B1711" s="13">
        <v>363.71829200000002</v>
      </c>
      <c r="C1711" s="14">
        <f t="shared" si="14"/>
        <v>-1.3245729876942138E-2</v>
      </c>
      <c r="D1711" s="22">
        <v>54.825400999999999</v>
      </c>
      <c r="E1711" s="25">
        <f t="shared" si="15"/>
        <v>-2.1881209202531029E-2</v>
      </c>
      <c r="F1711" s="5"/>
      <c r="G1711" s="5"/>
      <c r="H1711" s="5"/>
      <c r="I1711" s="5"/>
      <c r="J1711" s="5"/>
      <c r="K1711" s="5"/>
    </row>
    <row r="1712" spans="1:11" ht="14.5" x14ac:dyDescent="0.35">
      <c r="A1712" s="12">
        <v>44259</v>
      </c>
      <c r="B1712" s="13">
        <v>359.21740699999998</v>
      </c>
      <c r="C1712" s="14">
        <f t="shared" si="14"/>
        <v>-1.2374645705198788E-2</v>
      </c>
      <c r="D1712" s="22">
        <v>53.388412000000002</v>
      </c>
      <c r="E1712" s="25">
        <f t="shared" si="15"/>
        <v>-2.6210277969512655E-2</v>
      </c>
      <c r="F1712" s="5"/>
      <c r="G1712" s="5"/>
      <c r="H1712" s="5"/>
      <c r="I1712" s="5"/>
      <c r="J1712" s="5"/>
      <c r="K1712" s="5"/>
    </row>
    <row r="1713" spans="1:11" ht="14.5" x14ac:dyDescent="0.35">
      <c r="A1713" s="12">
        <v>44260</v>
      </c>
      <c r="B1713" s="13">
        <v>365.825714</v>
      </c>
      <c r="C1713" s="14">
        <f t="shared" si="14"/>
        <v>1.8396399704538886E-2</v>
      </c>
      <c r="D1713" s="22">
        <v>55.594250000000002</v>
      </c>
      <c r="E1713" s="25">
        <f t="shared" si="15"/>
        <v>4.1316793614314652E-2</v>
      </c>
      <c r="F1713" s="5"/>
      <c r="G1713" s="5"/>
      <c r="H1713" s="5"/>
      <c r="I1713" s="5"/>
      <c r="J1713" s="5"/>
      <c r="K1713" s="5"/>
    </row>
    <row r="1714" spans="1:11" ht="14.5" x14ac:dyDescent="0.35">
      <c r="A1714" s="12">
        <v>44263</v>
      </c>
      <c r="B1714" s="13">
        <v>364.00442500000003</v>
      </c>
      <c r="C1714" s="14">
        <f t="shared" si="14"/>
        <v>-4.9785702051550673E-3</v>
      </c>
      <c r="D1714" s="22">
        <v>54.779636000000004</v>
      </c>
      <c r="E1714" s="25">
        <f t="shared" si="15"/>
        <v>-1.4652846292557212E-2</v>
      </c>
      <c r="F1714" s="5"/>
      <c r="G1714" s="5"/>
      <c r="H1714" s="5"/>
      <c r="I1714" s="5"/>
      <c r="J1714" s="5"/>
      <c r="K1714" s="5"/>
    </row>
    <row r="1715" spans="1:11" ht="14.5" x14ac:dyDescent="0.35">
      <c r="A1715" s="12">
        <v>44264</v>
      </c>
      <c r="B1715" s="13">
        <v>369.20147700000001</v>
      </c>
      <c r="C1715" s="14">
        <f t="shared" si="14"/>
        <v>1.4277441819560257E-2</v>
      </c>
      <c r="D1715" s="22">
        <v>57.360740999999997</v>
      </c>
      <c r="E1715" s="25">
        <f t="shared" si="15"/>
        <v>4.7117965515506413E-2</v>
      </c>
      <c r="F1715" s="5"/>
      <c r="G1715" s="5"/>
      <c r="H1715" s="5"/>
      <c r="I1715" s="5"/>
      <c r="J1715" s="5"/>
      <c r="K1715" s="5"/>
    </row>
    <row r="1716" spans="1:11" ht="14.5" x14ac:dyDescent="0.35">
      <c r="A1716" s="12">
        <v>44265</v>
      </c>
      <c r="B1716" s="13">
        <v>371.49960299999998</v>
      </c>
      <c r="C1716" s="14">
        <f t="shared" si="14"/>
        <v>6.2245850657850097E-3</v>
      </c>
      <c r="D1716" s="22">
        <v>56.976317999999999</v>
      </c>
      <c r="E1716" s="25">
        <f t="shared" si="15"/>
        <v>-6.7018485692156276E-3</v>
      </c>
      <c r="F1716" s="5"/>
      <c r="G1716" s="5"/>
      <c r="H1716" s="5"/>
      <c r="I1716" s="5"/>
      <c r="J1716" s="5"/>
      <c r="K1716" s="5"/>
    </row>
    <row r="1717" spans="1:11" ht="14.5" x14ac:dyDescent="0.35">
      <c r="A1717" s="12">
        <v>44266</v>
      </c>
      <c r="B1717" s="13">
        <v>375.26629600000001</v>
      </c>
      <c r="C1717" s="14">
        <f t="shared" si="14"/>
        <v>1.0139157537673148E-2</v>
      </c>
      <c r="D1717" s="22">
        <v>57.946522000000002</v>
      </c>
      <c r="E1717" s="25">
        <f t="shared" si="15"/>
        <v>1.7028197574999539E-2</v>
      </c>
      <c r="F1717" s="5"/>
      <c r="G1717" s="5"/>
      <c r="H1717" s="5"/>
      <c r="I1717" s="5"/>
      <c r="J1717" s="5"/>
      <c r="K1717" s="5"/>
    </row>
    <row r="1718" spans="1:11" ht="14.5" x14ac:dyDescent="0.35">
      <c r="A1718" s="12">
        <v>44267</v>
      </c>
      <c r="B1718" s="13">
        <v>375.77166699999998</v>
      </c>
      <c r="C1718" s="14">
        <f t="shared" si="14"/>
        <v>1.3466996780333511E-3</v>
      </c>
      <c r="D1718" s="22">
        <v>57.571255000000001</v>
      </c>
      <c r="E1718" s="25">
        <f t="shared" si="15"/>
        <v>-6.4760918696725386E-3</v>
      </c>
      <c r="F1718" s="5"/>
      <c r="G1718" s="5"/>
      <c r="H1718" s="5"/>
      <c r="I1718" s="5"/>
      <c r="J1718" s="5"/>
      <c r="K1718" s="5"/>
    </row>
    <row r="1719" spans="1:11" ht="14.5" x14ac:dyDescent="0.35">
      <c r="A1719" s="12">
        <v>44270</v>
      </c>
      <c r="B1719" s="13">
        <v>378.01266500000003</v>
      </c>
      <c r="C1719" s="14">
        <f t="shared" si="14"/>
        <v>5.963722645433104E-3</v>
      </c>
      <c r="D1719" s="22">
        <v>58.385852999999997</v>
      </c>
      <c r="E1719" s="25">
        <f t="shared" si="15"/>
        <v>1.4149387571974878E-2</v>
      </c>
      <c r="F1719" s="5"/>
      <c r="G1719" s="5"/>
      <c r="H1719" s="5"/>
      <c r="I1719" s="5"/>
      <c r="J1719" s="5"/>
      <c r="K1719" s="5"/>
    </row>
    <row r="1720" spans="1:11" ht="14.5" x14ac:dyDescent="0.35">
      <c r="A1720" s="12">
        <v>44271</v>
      </c>
      <c r="B1720" s="13">
        <v>377.535797</v>
      </c>
      <c r="C1720" s="14">
        <f t="shared" si="14"/>
        <v>-1.2615132881857926E-3</v>
      </c>
      <c r="D1720" s="22">
        <v>59.291984999999997</v>
      </c>
      <c r="E1720" s="25">
        <f t="shared" si="15"/>
        <v>1.5519718449604557E-2</v>
      </c>
      <c r="F1720" s="5"/>
      <c r="G1720" s="5"/>
      <c r="H1720" s="5"/>
      <c r="I1720" s="5"/>
      <c r="J1720" s="5"/>
      <c r="K1720" s="5"/>
    </row>
    <row r="1721" spans="1:11" ht="14.5" x14ac:dyDescent="0.35">
      <c r="A1721" s="12">
        <v>44272</v>
      </c>
      <c r="B1721" s="13">
        <v>378.82318099999998</v>
      </c>
      <c r="C1721" s="14">
        <f t="shared" si="14"/>
        <v>3.4099653866729212E-3</v>
      </c>
      <c r="D1721" s="22">
        <v>60.207275000000003</v>
      </c>
      <c r="E1721" s="25">
        <f t="shared" si="15"/>
        <v>1.5436993718459687E-2</v>
      </c>
      <c r="F1721" s="5"/>
      <c r="G1721" s="5"/>
      <c r="H1721" s="5"/>
      <c r="I1721" s="5"/>
      <c r="J1721" s="5"/>
      <c r="K1721" s="5"/>
    </row>
    <row r="1722" spans="1:11" ht="14.5" x14ac:dyDescent="0.35">
      <c r="A1722" s="12">
        <v>44273</v>
      </c>
      <c r="B1722" s="13">
        <v>373.31143200000002</v>
      </c>
      <c r="C1722" s="14">
        <f t="shared" si="14"/>
        <v>-1.4549661362988112E-2</v>
      </c>
      <c r="D1722" s="22">
        <v>58.330936000000001</v>
      </c>
      <c r="E1722" s="25">
        <f t="shared" si="15"/>
        <v>-3.1164655766267473E-2</v>
      </c>
      <c r="F1722" s="5"/>
      <c r="G1722" s="5"/>
      <c r="H1722" s="5"/>
      <c r="I1722" s="5"/>
      <c r="J1722" s="5"/>
      <c r="K1722" s="5"/>
    </row>
    <row r="1723" spans="1:11" ht="14.5" x14ac:dyDescent="0.35">
      <c r="A1723" s="12">
        <v>44274</v>
      </c>
      <c r="B1723" s="13">
        <v>372.62072799999999</v>
      </c>
      <c r="C1723" s="14">
        <f t="shared" si="14"/>
        <v>-1.8502085411625949E-3</v>
      </c>
      <c r="D1723" s="22">
        <v>58.358387</v>
      </c>
      <c r="E1723" s="25">
        <f t="shared" si="15"/>
        <v>4.7060791206915013E-4</v>
      </c>
      <c r="F1723" s="5"/>
      <c r="G1723" s="5"/>
      <c r="H1723" s="5"/>
      <c r="I1723" s="5"/>
      <c r="J1723" s="5"/>
      <c r="K1723" s="5"/>
    </row>
    <row r="1724" spans="1:11" ht="14.5" x14ac:dyDescent="0.35">
      <c r="A1724" s="12">
        <v>44277</v>
      </c>
      <c r="B1724" s="13">
        <v>375.59603900000002</v>
      </c>
      <c r="C1724" s="14">
        <f t="shared" si="14"/>
        <v>7.9848241829424838E-3</v>
      </c>
      <c r="D1724" s="22">
        <v>60.069969</v>
      </c>
      <c r="E1724" s="25">
        <f t="shared" si="15"/>
        <v>2.9328809242106024E-2</v>
      </c>
      <c r="F1724" s="5"/>
      <c r="G1724" s="5"/>
      <c r="H1724" s="5"/>
      <c r="I1724" s="5"/>
      <c r="J1724" s="5"/>
      <c r="K1724" s="5"/>
    </row>
    <row r="1725" spans="1:11" ht="14.5" x14ac:dyDescent="0.35">
      <c r="A1725" s="12">
        <v>44278</v>
      </c>
      <c r="B1725" s="13">
        <v>372.63986199999999</v>
      </c>
      <c r="C1725" s="14">
        <f t="shared" si="14"/>
        <v>-7.8706287954224807E-3</v>
      </c>
      <c r="D1725" s="22">
        <v>58.102108000000001</v>
      </c>
      <c r="E1725" s="25">
        <f t="shared" si="15"/>
        <v>-3.2759480864722926E-2</v>
      </c>
      <c r="F1725" s="5"/>
      <c r="G1725" s="5"/>
      <c r="H1725" s="5"/>
      <c r="I1725" s="5"/>
      <c r="J1725" s="5"/>
      <c r="K1725" s="5"/>
    </row>
    <row r="1726" spans="1:11" ht="14.5" x14ac:dyDescent="0.35">
      <c r="A1726" s="12">
        <v>44279</v>
      </c>
      <c r="B1726" s="13">
        <v>370.74548299999998</v>
      </c>
      <c r="C1726" s="14">
        <f t="shared" si="14"/>
        <v>-5.0836724494064322E-3</v>
      </c>
      <c r="D1726" s="22">
        <v>56.784106999999999</v>
      </c>
      <c r="E1726" s="25">
        <f t="shared" si="15"/>
        <v>-2.2684219994221249E-2</v>
      </c>
      <c r="F1726" s="5"/>
      <c r="G1726" s="5"/>
      <c r="H1726" s="5"/>
      <c r="I1726" s="5"/>
      <c r="J1726" s="5"/>
      <c r="K1726" s="5"/>
    </row>
    <row r="1727" spans="1:11" ht="14.5" x14ac:dyDescent="0.35">
      <c r="A1727" s="12">
        <v>44280</v>
      </c>
      <c r="B1727" s="13">
        <v>372.83120700000001</v>
      </c>
      <c r="C1727" s="14">
        <f t="shared" si="14"/>
        <v>5.6257570102345054E-3</v>
      </c>
      <c r="D1727" s="22">
        <v>56.765804000000003</v>
      </c>
      <c r="E1727" s="25">
        <f t="shared" si="15"/>
        <v>-3.2232610437980407E-4</v>
      </c>
      <c r="F1727" s="5"/>
      <c r="G1727" s="5"/>
      <c r="H1727" s="5"/>
      <c r="I1727" s="5"/>
      <c r="J1727" s="5"/>
      <c r="K1727" s="5"/>
    </row>
    <row r="1728" spans="1:11" ht="14.5" x14ac:dyDescent="0.35">
      <c r="A1728" s="12">
        <v>44281</v>
      </c>
      <c r="B1728" s="13">
        <v>378.839294</v>
      </c>
      <c r="C1728" s="14">
        <f t="shared" si="14"/>
        <v>1.6114764234314724E-2</v>
      </c>
      <c r="D1728" s="22">
        <v>59.374363000000002</v>
      </c>
      <c r="E1728" s="25">
        <f t="shared" si="15"/>
        <v>4.5953000154811505E-2</v>
      </c>
      <c r="F1728" s="5"/>
      <c r="G1728" s="5"/>
      <c r="H1728" s="5"/>
      <c r="I1728" s="5"/>
      <c r="J1728" s="5"/>
      <c r="K1728" s="5"/>
    </row>
    <row r="1729" spans="1:11" ht="14.5" x14ac:dyDescent="0.35">
      <c r="A1729" s="12">
        <v>44284</v>
      </c>
      <c r="B1729" s="13">
        <v>378.64798000000002</v>
      </c>
      <c r="C1729" s="14">
        <f t="shared" si="14"/>
        <v>-5.0500041318305572E-4</v>
      </c>
      <c r="D1729" s="22">
        <v>59.035708999999997</v>
      </c>
      <c r="E1729" s="25">
        <f t="shared" si="15"/>
        <v>-5.7037075075652656E-3</v>
      </c>
      <c r="F1729" s="5"/>
      <c r="G1729" s="5"/>
      <c r="H1729" s="5"/>
      <c r="I1729" s="5"/>
      <c r="J1729" s="5"/>
      <c r="K1729" s="5"/>
    </row>
    <row r="1730" spans="1:11" ht="14.5" x14ac:dyDescent="0.35">
      <c r="A1730" s="12">
        <v>44285</v>
      </c>
      <c r="B1730" s="13">
        <v>377.643463</v>
      </c>
      <c r="C1730" s="14">
        <f t="shared" si="14"/>
        <v>-2.6529046847153948E-3</v>
      </c>
      <c r="D1730" s="22">
        <v>58.367545999999997</v>
      </c>
      <c r="E1730" s="25">
        <f t="shared" si="15"/>
        <v>-1.1317946566882085E-2</v>
      </c>
      <c r="F1730" s="5"/>
      <c r="G1730" s="5"/>
      <c r="H1730" s="5"/>
      <c r="I1730" s="5"/>
      <c r="J1730" s="5"/>
      <c r="K1730" s="5"/>
    </row>
    <row r="1731" spans="1:11" ht="14.5" x14ac:dyDescent="0.35">
      <c r="A1731" s="12">
        <v>44286</v>
      </c>
      <c r="B1731" s="13">
        <v>379.17416400000002</v>
      </c>
      <c r="C1731" s="14">
        <f t="shared" si="14"/>
        <v>4.0532966937654154E-3</v>
      </c>
      <c r="D1731" s="22">
        <v>58.578071999999999</v>
      </c>
      <c r="E1731" s="25">
        <f t="shared" si="15"/>
        <v>3.6069016847136517E-3</v>
      </c>
      <c r="F1731" s="5"/>
      <c r="G1731" s="5"/>
      <c r="H1731" s="5"/>
      <c r="I1731" s="5"/>
      <c r="J1731" s="5"/>
      <c r="K1731" s="5"/>
    </row>
    <row r="1732" spans="1:11" ht="14.5" x14ac:dyDescent="0.35">
      <c r="A1732" s="12">
        <v>44287</v>
      </c>
      <c r="B1732" s="13">
        <v>383.26889</v>
      </c>
      <c r="C1732" s="14">
        <f t="shared" si="14"/>
        <v>1.0799063830730777E-2</v>
      </c>
      <c r="D1732" s="22">
        <v>59.081474</v>
      </c>
      <c r="E1732" s="25">
        <f t="shared" si="15"/>
        <v>8.5936935582311622E-3</v>
      </c>
      <c r="F1732" s="5"/>
      <c r="G1732" s="5"/>
      <c r="H1732" s="5"/>
      <c r="I1732" s="5"/>
      <c r="J1732" s="5"/>
      <c r="K1732" s="5"/>
    </row>
    <row r="1733" spans="1:11" ht="14.5" x14ac:dyDescent="0.35">
      <c r="A1733" s="12">
        <v>44291</v>
      </c>
      <c r="B1733" s="13">
        <v>388.76998900000001</v>
      </c>
      <c r="C1733" s="14">
        <f t="shared" si="14"/>
        <v>1.4353105987809265E-2</v>
      </c>
      <c r="D1733" s="22">
        <v>60.902884999999998</v>
      </c>
      <c r="E1733" s="25">
        <f t="shared" si="15"/>
        <v>3.0828800919895764E-2</v>
      </c>
      <c r="F1733" s="5"/>
      <c r="G1733" s="5"/>
      <c r="H1733" s="5"/>
      <c r="I1733" s="5"/>
      <c r="J1733" s="5"/>
      <c r="K1733" s="5"/>
    </row>
    <row r="1734" spans="1:11" ht="14.5" x14ac:dyDescent="0.35">
      <c r="A1734" s="12">
        <v>44292</v>
      </c>
      <c r="B1734" s="13">
        <v>388.540436</v>
      </c>
      <c r="C1734" s="14">
        <f t="shared" si="14"/>
        <v>-5.9045967151546226E-4</v>
      </c>
      <c r="D1734" s="22">
        <v>60.005909000000003</v>
      </c>
      <c r="E1734" s="25">
        <f t="shared" si="15"/>
        <v>-1.4727972246306479E-2</v>
      </c>
      <c r="F1734" s="5"/>
      <c r="G1734" s="5"/>
      <c r="H1734" s="5"/>
      <c r="I1734" s="5"/>
      <c r="J1734" s="5"/>
      <c r="K1734" s="5"/>
    </row>
    <row r="1735" spans="1:11" ht="14.5" x14ac:dyDescent="0.35">
      <c r="A1735" s="12">
        <v>44293</v>
      </c>
      <c r="B1735" s="13">
        <v>388.99011200000001</v>
      </c>
      <c r="C1735" s="14">
        <f t="shared" si="14"/>
        <v>1.157346722079683E-3</v>
      </c>
      <c r="D1735" s="22">
        <v>60.637450999999999</v>
      </c>
      <c r="E1735" s="25">
        <f t="shared" si="15"/>
        <v>1.052466349605663E-2</v>
      </c>
      <c r="F1735" s="5"/>
      <c r="G1735" s="5"/>
      <c r="H1735" s="5"/>
      <c r="I1735" s="5"/>
      <c r="J1735" s="5"/>
      <c r="K1735" s="5"/>
    </row>
    <row r="1736" spans="1:11" ht="14.5" x14ac:dyDescent="0.35">
      <c r="A1736" s="12">
        <v>44294</v>
      </c>
      <c r="B1736" s="13">
        <v>390.83654799999999</v>
      </c>
      <c r="C1736" s="14">
        <f t="shared" si="14"/>
        <v>4.746742765533286E-3</v>
      </c>
      <c r="D1736" s="22">
        <v>61.369678</v>
      </c>
      <c r="E1736" s="25">
        <f t="shared" si="15"/>
        <v>1.207549110202541E-2</v>
      </c>
      <c r="F1736" s="5"/>
      <c r="G1736" s="5"/>
      <c r="H1736" s="5"/>
      <c r="I1736" s="5"/>
      <c r="J1736" s="5"/>
      <c r="K1736" s="5"/>
    </row>
    <row r="1737" spans="1:11" ht="14.5" x14ac:dyDescent="0.35">
      <c r="A1737" s="12">
        <v>44295</v>
      </c>
      <c r="B1737" s="13">
        <v>393.67794800000001</v>
      </c>
      <c r="C1737" s="14">
        <f t="shared" si="14"/>
        <v>7.2700468125105368E-3</v>
      </c>
      <c r="D1737" s="22">
        <v>62.477173000000001</v>
      </c>
      <c r="E1737" s="25">
        <f t="shared" si="15"/>
        <v>1.8046289895801638E-2</v>
      </c>
      <c r="F1737" s="5"/>
      <c r="G1737" s="5"/>
      <c r="H1737" s="5"/>
      <c r="I1737" s="5"/>
      <c r="J1737" s="5"/>
      <c r="K1737" s="5"/>
    </row>
    <row r="1738" spans="1:11" ht="14.5" x14ac:dyDescent="0.35">
      <c r="A1738" s="12">
        <v>44298</v>
      </c>
      <c r="B1738" s="13">
        <v>393.82150300000001</v>
      </c>
      <c r="C1738" s="14">
        <f t="shared" si="14"/>
        <v>3.646508541545032E-4</v>
      </c>
      <c r="D1738" s="22">
        <v>59.868614000000001</v>
      </c>
      <c r="E1738" s="25">
        <f t="shared" si="15"/>
        <v>-4.1752193237040346E-2</v>
      </c>
      <c r="F1738" s="5"/>
      <c r="G1738" s="5"/>
      <c r="H1738" s="5"/>
      <c r="I1738" s="5"/>
      <c r="J1738" s="5"/>
      <c r="K1738" s="5"/>
    </row>
    <row r="1739" spans="1:11" ht="14.5" x14ac:dyDescent="0.35">
      <c r="A1739" s="12">
        <v>44299</v>
      </c>
      <c r="B1739" s="13">
        <v>394.98864700000001</v>
      </c>
      <c r="C1739" s="14">
        <f t="shared" si="14"/>
        <v>2.9636370566591625E-3</v>
      </c>
      <c r="D1739" s="22">
        <v>59.694705999999996</v>
      </c>
      <c r="E1739" s="25">
        <f t="shared" si="15"/>
        <v>-2.9048275612327417E-3</v>
      </c>
      <c r="F1739" s="5"/>
      <c r="G1739" s="5"/>
      <c r="H1739" s="5"/>
      <c r="I1739" s="5"/>
      <c r="J1739" s="5"/>
      <c r="K1739" s="5"/>
    </row>
    <row r="1740" spans="1:11" ht="14.5" x14ac:dyDescent="0.35">
      <c r="A1740" s="12">
        <v>44300</v>
      </c>
      <c r="B1740" s="13">
        <v>393.639679</v>
      </c>
      <c r="C1740" s="14">
        <f t="shared" si="14"/>
        <v>-3.4152070198615442E-3</v>
      </c>
      <c r="D1740" s="22">
        <v>58.751964999999998</v>
      </c>
      <c r="E1740" s="25">
        <f t="shared" si="15"/>
        <v>-1.5792706978069348E-2</v>
      </c>
      <c r="F1740" s="5"/>
      <c r="G1740" s="5"/>
      <c r="H1740" s="5"/>
      <c r="I1740" s="5"/>
      <c r="J1740" s="5"/>
      <c r="K1740" s="5"/>
    </row>
    <row r="1741" spans="1:11" ht="14.5" x14ac:dyDescent="0.35">
      <c r="A1741" s="12">
        <v>44301</v>
      </c>
      <c r="B1741" s="13">
        <v>397.86837800000001</v>
      </c>
      <c r="C1741" s="14">
        <f t="shared" si="14"/>
        <v>1.074256287054844E-2</v>
      </c>
      <c r="D1741" s="22">
        <v>59.511650000000003</v>
      </c>
      <c r="E1741" s="25">
        <f t="shared" si="15"/>
        <v>1.2930376030827303E-2</v>
      </c>
      <c r="F1741" s="5"/>
      <c r="G1741" s="5"/>
      <c r="H1741" s="5"/>
      <c r="I1741" s="5"/>
      <c r="J1741" s="5"/>
      <c r="K1741" s="5"/>
    </row>
    <row r="1742" spans="1:11" ht="14.5" x14ac:dyDescent="0.35">
      <c r="A1742" s="12">
        <v>44302</v>
      </c>
      <c r="B1742" s="13">
        <v>399.19818099999998</v>
      </c>
      <c r="C1742" s="14">
        <f t="shared" si="14"/>
        <v>3.3423189012522373E-3</v>
      </c>
      <c r="D1742" s="22">
        <v>59.264515000000003</v>
      </c>
      <c r="E1742" s="25">
        <f t="shared" si="15"/>
        <v>-4.1527163168892153E-3</v>
      </c>
      <c r="F1742" s="5"/>
      <c r="G1742" s="5"/>
      <c r="H1742" s="5"/>
      <c r="I1742" s="5"/>
      <c r="J1742" s="5"/>
      <c r="K1742" s="5"/>
    </row>
    <row r="1743" spans="1:11" ht="14.5" x14ac:dyDescent="0.35">
      <c r="A1743" s="12">
        <v>44305</v>
      </c>
      <c r="B1743" s="13">
        <v>397.23687699999999</v>
      </c>
      <c r="C1743" s="14">
        <f t="shared" si="14"/>
        <v>-4.9131085594800953E-3</v>
      </c>
      <c r="D1743" s="22">
        <v>58.239413999999996</v>
      </c>
      <c r="E1743" s="25">
        <f t="shared" si="15"/>
        <v>-1.7297045289242752E-2</v>
      </c>
      <c r="F1743" s="5"/>
      <c r="G1743" s="5"/>
      <c r="H1743" s="5"/>
      <c r="I1743" s="5"/>
      <c r="J1743" s="5"/>
      <c r="K1743" s="5"/>
    </row>
    <row r="1744" spans="1:11" ht="14.5" x14ac:dyDescent="0.35">
      <c r="A1744" s="12">
        <v>44306</v>
      </c>
      <c r="B1744" s="13">
        <v>394.328461</v>
      </c>
      <c r="C1744" s="14">
        <f t="shared" si="14"/>
        <v>-7.3216163161004518E-3</v>
      </c>
      <c r="D1744" s="22">
        <v>57.388202999999997</v>
      </c>
      <c r="E1744" s="25">
        <f t="shared" si="15"/>
        <v>-1.4615720549660739E-2</v>
      </c>
      <c r="F1744" s="5"/>
      <c r="G1744" s="5"/>
      <c r="H1744" s="5"/>
      <c r="I1744" s="5"/>
      <c r="J1744" s="5"/>
      <c r="K1744" s="5"/>
    </row>
    <row r="1745" spans="1:11" ht="14.5" x14ac:dyDescent="0.35">
      <c r="A1745" s="12">
        <v>44307</v>
      </c>
      <c r="B1745" s="13">
        <v>398.05972300000002</v>
      </c>
      <c r="C1745" s="14">
        <f t="shared" si="14"/>
        <v>9.4623197892885931E-3</v>
      </c>
      <c r="D1745" s="22">
        <v>58.303482000000002</v>
      </c>
      <c r="E1745" s="25">
        <f t="shared" si="15"/>
        <v>1.5948905038898068E-2</v>
      </c>
      <c r="F1745" s="5"/>
      <c r="G1745" s="5"/>
      <c r="H1745" s="5"/>
      <c r="I1745" s="5"/>
      <c r="J1745" s="5"/>
      <c r="K1745" s="5"/>
    </row>
    <row r="1746" spans="1:11" ht="14.5" x14ac:dyDescent="0.35">
      <c r="A1746" s="12">
        <v>44308</v>
      </c>
      <c r="B1746" s="13">
        <v>394.42422499999998</v>
      </c>
      <c r="C1746" s="14">
        <f t="shared" si="14"/>
        <v>-9.1330466006480163E-3</v>
      </c>
      <c r="D1746" s="22">
        <v>57.269207000000002</v>
      </c>
      <c r="E1746" s="25">
        <f t="shared" si="15"/>
        <v>-1.7739506535818923E-2</v>
      </c>
      <c r="F1746" s="5"/>
      <c r="G1746" s="5"/>
      <c r="H1746" s="5"/>
      <c r="I1746" s="5"/>
      <c r="J1746" s="5"/>
      <c r="K1746" s="5"/>
    </row>
    <row r="1747" spans="1:11" ht="14.5" x14ac:dyDescent="0.35">
      <c r="A1747" s="12">
        <v>44309</v>
      </c>
      <c r="B1747" s="13">
        <v>398.700714</v>
      </c>
      <c r="C1747" s="14">
        <f t="shared" si="14"/>
        <v>1.0842358884016383E-2</v>
      </c>
      <c r="D1747" s="22">
        <v>54.221321000000003</v>
      </c>
      <c r="E1747" s="25">
        <f t="shared" si="15"/>
        <v>-5.3220328334562028E-2</v>
      </c>
      <c r="F1747" s="5"/>
      <c r="G1747" s="5"/>
      <c r="H1747" s="5"/>
      <c r="I1747" s="5"/>
      <c r="J1747" s="5"/>
      <c r="K1747" s="5"/>
    </row>
    <row r="1748" spans="1:11" ht="14.5" x14ac:dyDescent="0.35">
      <c r="A1748" s="12">
        <v>44312</v>
      </c>
      <c r="B1748" s="13">
        <v>399.533051</v>
      </c>
      <c r="C1748" s="14">
        <f t="shared" si="14"/>
        <v>2.0876235501298738E-3</v>
      </c>
      <c r="D1748" s="22">
        <v>53.78199</v>
      </c>
      <c r="E1748" s="25">
        <f t="shared" si="15"/>
        <v>-8.1025506553040784E-3</v>
      </c>
      <c r="F1748" s="5"/>
      <c r="G1748" s="5"/>
      <c r="H1748" s="5"/>
      <c r="I1748" s="5"/>
      <c r="J1748" s="5"/>
      <c r="K1748" s="5"/>
    </row>
    <row r="1749" spans="1:11" ht="14.5" x14ac:dyDescent="0.35">
      <c r="A1749" s="12">
        <v>44313</v>
      </c>
      <c r="B1749" s="13">
        <v>399.44693000000001</v>
      </c>
      <c r="C1749" s="14">
        <f t="shared" si="14"/>
        <v>-2.1555413196589699E-4</v>
      </c>
      <c r="D1749" s="22">
        <v>53.058909999999997</v>
      </c>
      <c r="E1749" s="25">
        <f t="shared" si="15"/>
        <v>-1.3444649407729298E-2</v>
      </c>
      <c r="F1749" s="5"/>
      <c r="G1749" s="5"/>
      <c r="H1749" s="5"/>
      <c r="I1749" s="5"/>
      <c r="J1749" s="5"/>
      <c r="K1749" s="5"/>
    </row>
    <row r="1750" spans="1:11" ht="14.5" x14ac:dyDescent="0.35">
      <c r="A1750" s="12">
        <v>44314</v>
      </c>
      <c r="B1750" s="13">
        <v>399.33209199999999</v>
      </c>
      <c r="C1750" s="14">
        <f t="shared" si="14"/>
        <v>-2.8749250870452352E-4</v>
      </c>
      <c r="D1750" s="22">
        <v>52.738563999999997</v>
      </c>
      <c r="E1750" s="25">
        <f t="shared" si="15"/>
        <v>-6.0375533534330183E-3</v>
      </c>
      <c r="F1750" s="5"/>
      <c r="G1750" s="5"/>
      <c r="H1750" s="5"/>
      <c r="I1750" s="5"/>
      <c r="J1750" s="5"/>
      <c r="K1750" s="5"/>
    </row>
    <row r="1751" spans="1:11" ht="14.5" x14ac:dyDescent="0.35">
      <c r="A1751" s="12">
        <v>44315</v>
      </c>
      <c r="B1751" s="13">
        <v>401.87695300000001</v>
      </c>
      <c r="C1751" s="14">
        <f t="shared" si="14"/>
        <v>6.3727935995688163E-3</v>
      </c>
      <c r="D1751" s="22">
        <v>53.342644</v>
      </c>
      <c r="E1751" s="25">
        <f t="shared" si="15"/>
        <v>1.1454236789610035E-2</v>
      </c>
      <c r="F1751" s="5"/>
      <c r="G1751" s="5"/>
      <c r="H1751" s="5"/>
      <c r="I1751" s="5"/>
      <c r="J1751" s="5"/>
      <c r="K1751" s="5"/>
    </row>
    <row r="1752" spans="1:11" ht="14.5" x14ac:dyDescent="0.35">
      <c r="A1752" s="12">
        <v>44316</v>
      </c>
      <c r="B1752" s="13">
        <v>399.23644999999999</v>
      </c>
      <c r="C1752" s="14">
        <f t="shared" si="14"/>
        <v>-6.5704265454606045E-3</v>
      </c>
      <c r="D1752" s="22">
        <v>52.656188999999998</v>
      </c>
      <c r="E1752" s="25">
        <f t="shared" si="15"/>
        <v>-1.2868784681914196E-2</v>
      </c>
      <c r="F1752" s="5"/>
      <c r="G1752" s="5"/>
      <c r="H1752" s="5"/>
      <c r="I1752" s="5"/>
      <c r="J1752" s="5"/>
      <c r="K1752" s="5"/>
    </row>
    <row r="1753" spans="1:11" ht="14.5" x14ac:dyDescent="0.35">
      <c r="A1753" s="12">
        <v>44319</v>
      </c>
      <c r="B1753" s="13">
        <v>400.097534</v>
      </c>
      <c r="C1753" s="14">
        <f t="shared" si="14"/>
        <v>2.1568271133560208E-3</v>
      </c>
      <c r="D1753" s="22">
        <v>52.409045999999996</v>
      </c>
      <c r="E1753" s="25">
        <f t="shared" si="15"/>
        <v>-4.6935223511903081E-3</v>
      </c>
      <c r="F1753" s="5"/>
      <c r="G1753" s="5"/>
      <c r="H1753" s="5"/>
      <c r="I1753" s="5"/>
      <c r="J1753" s="5"/>
      <c r="K1753" s="5"/>
    </row>
    <row r="1754" spans="1:11" ht="14.5" x14ac:dyDescent="0.35">
      <c r="A1754" s="12">
        <v>44320</v>
      </c>
      <c r="B1754" s="13">
        <v>397.629211</v>
      </c>
      <c r="C1754" s="14">
        <f t="shared" si="14"/>
        <v>-6.169303207952284E-3</v>
      </c>
      <c r="D1754" s="22">
        <v>52.079563</v>
      </c>
      <c r="E1754" s="25">
        <f t="shared" si="15"/>
        <v>-6.2867582058256932E-3</v>
      </c>
      <c r="F1754" s="5"/>
      <c r="G1754" s="5"/>
      <c r="H1754" s="5"/>
      <c r="I1754" s="5"/>
      <c r="J1754" s="5"/>
      <c r="K1754" s="5"/>
    </row>
    <row r="1755" spans="1:11" ht="14.5" x14ac:dyDescent="0.35">
      <c r="A1755" s="12">
        <v>44321</v>
      </c>
      <c r="B1755" s="13">
        <v>397.753601</v>
      </c>
      <c r="C1755" s="14">
        <f t="shared" si="14"/>
        <v>3.1282912964863973E-4</v>
      </c>
      <c r="D1755" s="22">
        <v>52.033797999999997</v>
      </c>
      <c r="E1755" s="25">
        <f t="shared" si="15"/>
        <v>-8.7875161318083531E-4</v>
      </c>
      <c r="F1755" s="5"/>
      <c r="G1755" s="5"/>
      <c r="H1755" s="5"/>
      <c r="I1755" s="5"/>
      <c r="J1755" s="5"/>
      <c r="K1755" s="5"/>
    </row>
    <row r="1756" spans="1:11" ht="14.5" x14ac:dyDescent="0.35">
      <c r="A1756" s="12">
        <v>44322</v>
      </c>
      <c r="B1756" s="13">
        <v>400.92980999999997</v>
      </c>
      <c r="C1756" s="14">
        <f t="shared" si="14"/>
        <v>7.9853683084568014E-3</v>
      </c>
      <c r="D1756" s="22">
        <v>52.667385000000003</v>
      </c>
      <c r="E1756" s="25">
        <f t="shared" si="15"/>
        <v>1.2176451159686743E-2</v>
      </c>
      <c r="F1756" s="5"/>
      <c r="G1756" s="5"/>
      <c r="H1756" s="5"/>
      <c r="I1756" s="5"/>
      <c r="J1756" s="5"/>
      <c r="K1756" s="5"/>
    </row>
    <row r="1757" spans="1:11" ht="14.5" x14ac:dyDescent="0.35">
      <c r="A1757" s="12">
        <v>44323</v>
      </c>
      <c r="B1757" s="13">
        <v>403.84780899999998</v>
      </c>
      <c r="C1757" s="14">
        <f t="shared" si="14"/>
        <v>7.2780794224305972E-3</v>
      </c>
      <c r="D1757" s="22">
        <v>53.109428000000001</v>
      </c>
      <c r="E1757" s="25">
        <f t="shared" si="15"/>
        <v>8.3931070433817465E-3</v>
      </c>
      <c r="F1757" s="5"/>
      <c r="G1757" s="5"/>
      <c r="H1757" s="5"/>
      <c r="I1757" s="5"/>
      <c r="J1757" s="5"/>
      <c r="K1757" s="5"/>
    </row>
    <row r="1758" spans="1:11" ht="14.5" x14ac:dyDescent="0.35">
      <c r="A1758" s="12">
        <v>44326</v>
      </c>
      <c r="B1758" s="13">
        <v>399.84875499999998</v>
      </c>
      <c r="C1758" s="14">
        <f t="shared" si="14"/>
        <v>-9.9023788439075115E-3</v>
      </c>
      <c r="D1758" s="22">
        <v>51.543877000000002</v>
      </c>
      <c r="E1758" s="25">
        <f t="shared" si="15"/>
        <v>-2.9477835837358277E-2</v>
      </c>
      <c r="F1758" s="5"/>
      <c r="G1758" s="5"/>
      <c r="H1758" s="5"/>
      <c r="I1758" s="5"/>
      <c r="J1758" s="5"/>
      <c r="K1758" s="5"/>
    </row>
    <row r="1759" spans="1:11" ht="14.5" x14ac:dyDescent="0.35">
      <c r="A1759" s="12">
        <v>44327</v>
      </c>
      <c r="B1759" s="13">
        <v>396.28018200000002</v>
      </c>
      <c r="C1759" s="14">
        <f t="shared" si="14"/>
        <v>-8.924807081117354E-3</v>
      </c>
      <c r="D1759" s="22">
        <v>50.687412000000002</v>
      </c>
      <c r="E1759" s="25">
        <f t="shared" si="15"/>
        <v>-1.6616231642800173E-2</v>
      </c>
      <c r="F1759" s="5"/>
      <c r="G1759" s="5"/>
      <c r="H1759" s="5"/>
      <c r="I1759" s="5"/>
      <c r="J1759" s="5"/>
      <c r="K1759" s="5"/>
    </row>
    <row r="1760" spans="1:11" ht="14.5" x14ac:dyDescent="0.35">
      <c r="A1760" s="12">
        <v>44328</v>
      </c>
      <c r="B1760" s="13">
        <v>387.861176</v>
      </c>
      <c r="C1760" s="14">
        <f t="shared" si="14"/>
        <v>-2.1245084620456805E-2</v>
      </c>
      <c r="D1760" s="22">
        <v>49.379707000000003</v>
      </c>
      <c r="E1760" s="25">
        <f t="shared" si="15"/>
        <v>-2.5799403607349267E-2</v>
      </c>
      <c r="F1760" s="5"/>
      <c r="G1760" s="5"/>
      <c r="H1760" s="5"/>
      <c r="I1760" s="5"/>
      <c r="J1760" s="5"/>
      <c r="K1760" s="5"/>
    </row>
    <row r="1761" spans="1:11" ht="14.5" x14ac:dyDescent="0.35">
      <c r="A1761" s="12">
        <v>44329</v>
      </c>
      <c r="B1761" s="13">
        <v>392.520355</v>
      </c>
      <c r="C1761" s="14">
        <f t="shared" si="14"/>
        <v>1.201249129405E-2</v>
      </c>
      <c r="D1761" s="22">
        <v>49.738861</v>
      </c>
      <c r="E1761" s="25">
        <f t="shared" si="15"/>
        <v>7.273311686519254E-3</v>
      </c>
      <c r="F1761" s="5"/>
      <c r="G1761" s="5"/>
      <c r="H1761" s="5"/>
      <c r="I1761" s="5"/>
      <c r="J1761" s="5"/>
      <c r="K1761" s="5"/>
    </row>
    <row r="1762" spans="1:11" ht="14.5" x14ac:dyDescent="0.35">
      <c r="A1762" s="12">
        <v>44330</v>
      </c>
      <c r="B1762" s="13">
        <v>398.54760700000003</v>
      </c>
      <c r="C1762" s="14">
        <f t="shared" si="14"/>
        <v>1.5355259729142028E-2</v>
      </c>
      <c r="D1762" s="22">
        <v>50.972889000000002</v>
      </c>
      <c r="E1762" s="25">
        <f t="shared" si="15"/>
        <v>2.4810137891979514E-2</v>
      </c>
      <c r="F1762" s="5"/>
      <c r="G1762" s="5"/>
      <c r="H1762" s="5"/>
      <c r="I1762" s="5"/>
      <c r="J1762" s="5"/>
      <c r="K1762" s="5"/>
    </row>
    <row r="1763" spans="1:11" ht="14.5" x14ac:dyDescent="0.35">
      <c r="A1763" s="12">
        <v>44333</v>
      </c>
      <c r="B1763" s="13">
        <v>397.533478</v>
      </c>
      <c r="C1763" s="14">
        <f t="shared" si="14"/>
        <v>-2.5445617592179527E-3</v>
      </c>
      <c r="D1763" s="22">
        <v>50.954475000000002</v>
      </c>
      <c r="E1763" s="25">
        <f t="shared" si="15"/>
        <v>-3.612508602367021E-4</v>
      </c>
      <c r="F1763" s="5"/>
      <c r="G1763" s="5"/>
      <c r="H1763" s="5"/>
      <c r="I1763" s="5"/>
      <c r="J1763" s="5"/>
      <c r="K1763" s="5"/>
    </row>
    <row r="1764" spans="1:11" ht="14.5" x14ac:dyDescent="0.35">
      <c r="A1764" s="12">
        <v>44334</v>
      </c>
      <c r="B1764" s="13">
        <v>394.10845899999998</v>
      </c>
      <c r="C1764" s="14">
        <f t="shared" si="14"/>
        <v>-8.615674375983047E-3</v>
      </c>
      <c r="D1764" s="22">
        <v>50.503227000000003</v>
      </c>
      <c r="E1764" s="25">
        <f t="shared" si="15"/>
        <v>-8.8559051977279649E-3</v>
      </c>
      <c r="F1764" s="5"/>
      <c r="G1764" s="5"/>
      <c r="H1764" s="5"/>
      <c r="I1764" s="5"/>
      <c r="J1764" s="5"/>
      <c r="K1764" s="5"/>
    </row>
    <row r="1765" spans="1:11" ht="14.5" x14ac:dyDescent="0.35">
      <c r="A1765" s="12">
        <v>44335</v>
      </c>
      <c r="B1765" s="13">
        <v>393.07516500000003</v>
      </c>
      <c r="C1765" s="14">
        <f t="shared" si="14"/>
        <v>-2.6218518694620442E-3</v>
      </c>
      <c r="D1765" s="22">
        <v>50.982104999999997</v>
      </c>
      <c r="E1765" s="25">
        <f t="shared" si="15"/>
        <v>9.4821267559792675E-3</v>
      </c>
      <c r="F1765" s="5"/>
      <c r="G1765" s="5"/>
      <c r="H1765" s="5"/>
      <c r="I1765" s="5"/>
      <c r="J1765" s="5"/>
      <c r="K1765" s="5"/>
    </row>
    <row r="1766" spans="1:11" ht="14.5" x14ac:dyDescent="0.35">
      <c r="A1766" s="12">
        <v>44336</v>
      </c>
      <c r="B1766" s="13">
        <v>397.30386399999998</v>
      </c>
      <c r="C1766" s="14">
        <f t="shared" si="14"/>
        <v>1.0757990777667037E-2</v>
      </c>
      <c r="D1766" s="22">
        <v>51.525447999999997</v>
      </c>
      <c r="E1766" s="25">
        <f t="shared" si="15"/>
        <v>1.0657523850770779E-2</v>
      </c>
      <c r="F1766" s="5"/>
      <c r="G1766" s="5"/>
      <c r="H1766" s="5"/>
      <c r="I1766" s="5"/>
      <c r="J1766" s="5"/>
      <c r="K1766" s="5"/>
    </row>
    <row r="1767" spans="1:11" ht="14.5" x14ac:dyDescent="0.35">
      <c r="A1767" s="12">
        <v>44337</v>
      </c>
      <c r="B1767" s="13">
        <v>396.97863799999999</v>
      </c>
      <c r="C1767" s="14">
        <f t="shared" si="14"/>
        <v>-8.185825245333795E-4</v>
      </c>
      <c r="D1767" s="22">
        <v>51.645172000000002</v>
      </c>
      <c r="E1767" s="25">
        <f t="shared" si="15"/>
        <v>2.3235896949407417E-3</v>
      </c>
      <c r="F1767" s="5"/>
      <c r="G1767" s="5"/>
      <c r="H1767" s="5"/>
      <c r="I1767" s="5"/>
      <c r="J1767" s="5"/>
      <c r="K1767" s="5"/>
    </row>
    <row r="1768" spans="1:11" ht="14.5" x14ac:dyDescent="0.35">
      <c r="A1768" s="12">
        <v>44340</v>
      </c>
      <c r="B1768" s="13">
        <v>401.02551299999999</v>
      </c>
      <c r="C1768" s="14">
        <f t="shared" si="14"/>
        <v>1.0194188333126379E-2</v>
      </c>
      <c r="D1768" s="22">
        <v>52.455573999999999</v>
      </c>
      <c r="E1768" s="25">
        <f t="shared" si="15"/>
        <v>1.5691728163863918E-2</v>
      </c>
      <c r="F1768" s="5"/>
      <c r="G1768" s="5"/>
      <c r="H1768" s="5"/>
      <c r="I1768" s="5"/>
      <c r="J1768" s="5"/>
      <c r="K1768" s="5"/>
    </row>
    <row r="1769" spans="1:11" ht="14.5" x14ac:dyDescent="0.35">
      <c r="A1769" s="12">
        <v>44341</v>
      </c>
      <c r="B1769" s="13">
        <v>400.13580300000001</v>
      </c>
      <c r="C1769" s="14">
        <f t="shared" si="14"/>
        <v>-2.2185870254094772E-3</v>
      </c>
      <c r="D1769" s="22">
        <v>52.372700000000002</v>
      </c>
      <c r="E1769" s="25">
        <f t="shared" si="15"/>
        <v>-1.5798892983231254E-3</v>
      </c>
      <c r="F1769" s="5"/>
      <c r="G1769" s="5"/>
      <c r="H1769" s="5"/>
      <c r="I1769" s="5"/>
      <c r="J1769" s="5"/>
      <c r="K1769" s="5"/>
    </row>
    <row r="1770" spans="1:11" ht="14.5" x14ac:dyDescent="0.35">
      <c r="A1770" s="12">
        <v>44342</v>
      </c>
      <c r="B1770" s="13">
        <v>400.92980999999997</v>
      </c>
      <c r="C1770" s="14">
        <f t="shared" si="14"/>
        <v>1.9843438003970993E-3</v>
      </c>
      <c r="D1770" s="22">
        <v>52.418739000000002</v>
      </c>
      <c r="E1770" s="25">
        <f t="shared" si="15"/>
        <v>8.7906485630873305E-4</v>
      </c>
      <c r="F1770" s="5"/>
      <c r="G1770" s="5"/>
      <c r="H1770" s="5"/>
      <c r="I1770" s="5"/>
      <c r="J1770" s="5"/>
      <c r="K1770" s="5"/>
    </row>
    <row r="1771" spans="1:11" ht="14.5" x14ac:dyDescent="0.35">
      <c r="A1771" s="12">
        <v>44343</v>
      </c>
      <c r="B1771" s="13">
        <v>401.14031999999997</v>
      </c>
      <c r="C1771" s="14">
        <f t="shared" si="14"/>
        <v>5.2505449769374673E-4</v>
      </c>
      <c r="D1771" s="22">
        <v>53.164687999999998</v>
      </c>
      <c r="E1771" s="25">
        <f t="shared" si="15"/>
        <v>1.4230578877526908E-2</v>
      </c>
      <c r="F1771" s="5"/>
      <c r="G1771" s="5"/>
      <c r="H1771" s="5"/>
      <c r="I1771" s="5"/>
      <c r="J1771" s="5"/>
      <c r="K1771" s="5"/>
    </row>
    <row r="1772" spans="1:11" ht="14.5" x14ac:dyDescent="0.35">
      <c r="A1772" s="12">
        <v>44344</v>
      </c>
      <c r="B1772" s="13">
        <v>401.85791</v>
      </c>
      <c r="C1772" s="14">
        <f t="shared" si="14"/>
        <v>1.7888752743679063E-3</v>
      </c>
      <c r="D1772" s="22">
        <v>52.602921000000002</v>
      </c>
      <c r="E1772" s="25">
        <f t="shared" si="15"/>
        <v>-1.0566543717890269E-2</v>
      </c>
      <c r="F1772" s="5"/>
      <c r="G1772" s="5"/>
      <c r="H1772" s="5"/>
      <c r="I1772" s="5"/>
      <c r="J1772" s="5"/>
      <c r="K1772" s="5"/>
    </row>
    <row r="1773" spans="1:11" ht="14.5" x14ac:dyDescent="0.35">
      <c r="A1773" s="12">
        <v>44348</v>
      </c>
      <c r="B1773" s="13">
        <v>401.50384500000001</v>
      </c>
      <c r="C1773" s="14">
        <f t="shared" si="14"/>
        <v>-8.8107012749852657E-4</v>
      </c>
      <c r="D1773" s="22">
        <v>52.391112999999997</v>
      </c>
      <c r="E1773" s="25">
        <f t="shared" si="15"/>
        <v>-4.0265444574837366E-3</v>
      </c>
      <c r="F1773" s="5"/>
      <c r="G1773" s="5"/>
      <c r="H1773" s="5"/>
      <c r="I1773" s="5"/>
      <c r="J1773" s="5"/>
      <c r="K1773" s="5"/>
    </row>
    <row r="1774" spans="1:11" ht="14.5" x14ac:dyDescent="0.35">
      <c r="A1774" s="12">
        <v>44349</v>
      </c>
      <c r="B1774" s="13">
        <v>402.13519300000002</v>
      </c>
      <c r="C1774" s="14">
        <f t="shared" si="14"/>
        <v>1.572458166621051E-3</v>
      </c>
      <c r="D1774" s="22">
        <v>52.934452</v>
      </c>
      <c r="E1774" s="25">
        <f t="shared" si="15"/>
        <v>1.0370823769290856E-2</v>
      </c>
      <c r="F1774" s="5"/>
      <c r="G1774" s="5"/>
      <c r="H1774" s="5"/>
      <c r="I1774" s="5"/>
      <c r="J1774" s="5"/>
      <c r="K1774" s="5"/>
    </row>
    <row r="1775" spans="1:11" ht="14.5" x14ac:dyDescent="0.35">
      <c r="A1775" s="12">
        <v>44350</v>
      </c>
      <c r="B1775" s="13">
        <v>400.64279199999999</v>
      </c>
      <c r="C1775" s="14">
        <f t="shared" si="14"/>
        <v>-3.7111922208709282E-3</v>
      </c>
      <c r="D1775" s="22">
        <v>51.792515000000002</v>
      </c>
      <c r="E1775" s="25">
        <f t="shared" si="15"/>
        <v>-2.1572661222600334E-2</v>
      </c>
      <c r="F1775" s="5"/>
      <c r="G1775" s="5"/>
      <c r="H1775" s="5"/>
      <c r="I1775" s="5"/>
      <c r="J1775" s="5"/>
      <c r="K1775" s="5"/>
    </row>
    <row r="1776" spans="1:11" ht="14.5" x14ac:dyDescent="0.35">
      <c r="A1776" s="12">
        <v>44351</v>
      </c>
      <c r="B1776" s="13">
        <v>404.30703699999998</v>
      </c>
      <c r="C1776" s="14">
        <f t="shared" si="14"/>
        <v>9.1459151971963939E-3</v>
      </c>
      <c r="D1776" s="22">
        <v>52.833157</v>
      </c>
      <c r="E1776" s="25">
        <f t="shared" si="15"/>
        <v>2.0092517229564896E-2</v>
      </c>
      <c r="F1776" s="5"/>
      <c r="G1776" s="5"/>
      <c r="H1776" s="5"/>
      <c r="I1776" s="5"/>
      <c r="J1776" s="5"/>
      <c r="K1776" s="5"/>
    </row>
    <row r="1777" spans="1:11" ht="14.5" x14ac:dyDescent="0.35">
      <c r="A1777" s="12">
        <v>44354</v>
      </c>
      <c r="B1777" s="13">
        <v>403.91476399999999</v>
      </c>
      <c r="C1777" s="14">
        <f t="shared" si="14"/>
        <v>-9.7023540057747945E-4</v>
      </c>
      <c r="D1777" s="22">
        <v>52.575297999999997</v>
      </c>
      <c r="E1777" s="25">
        <f t="shared" si="15"/>
        <v>-4.8806282766710946E-3</v>
      </c>
      <c r="F1777" s="5"/>
      <c r="G1777" s="5"/>
      <c r="H1777" s="5"/>
      <c r="I1777" s="5"/>
      <c r="J1777" s="5"/>
      <c r="K1777" s="5"/>
    </row>
    <row r="1778" spans="1:11" ht="14.5" x14ac:dyDescent="0.35">
      <c r="A1778" s="12">
        <v>44355</v>
      </c>
      <c r="B1778" s="13">
        <v>404.00088499999998</v>
      </c>
      <c r="C1778" s="14">
        <f t="shared" si="14"/>
        <v>2.1321577638590961E-4</v>
      </c>
      <c r="D1778" s="22">
        <v>52.492415999999999</v>
      </c>
      <c r="E1778" s="25">
        <f t="shared" si="15"/>
        <v>-1.5764437512079895E-3</v>
      </c>
      <c r="F1778" s="5"/>
      <c r="G1778" s="5"/>
      <c r="H1778" s="5"/>
      <c r="I1778" s="5"/>
      <c r="J1778" s="5"/>
      <c r="K1778" s="5"/>
    </row>
    <row r="1779" spans="1:11" ht="14.5" x14ac:dyDescent="0.35">
      <c r="A1779" s="12">
        <v>44356</v>
      </c>
      <c r="B1779" s="13">
        <v>403.39813199999998</v>
      </c>
      <c r="C1779" s="14">
        <f t="shared" si="14"/>
        <v>-1.4919596030093028E-3</v>
      </c>
      <c r="D1779" s="22">
        <v>52.492415999999999</v>
      </c>
      <c r="E1779" s="25">
        <f t="shared" si="15"/>
        <v>0</v>
      </c>
      <c r="F1779" s="5"/>
      <c r="G1779" s="5"/>
      <c r="H1779" s="5"/>
      <c r="I1779" s="5"/>
      <c r="J1779" s="5"/>
      <c r="K1779" s="5"/>
    </row>
    <row r="1780" spans="1:11" ht="14.5" x14ac:dyDescent="0.35">
      <c r="A1780" s="12">
        <v>44357</v>
      </c>
      <c r="B1780" s="13">
        <v>405.27331500000003</v>
      </c>
      <c r="C1780" s="14">
        <f t="shared" si="14"/>
        <v>4.6484672368290727E-3</v>
      </c>
      <c r="D1780" s="22">
        <v>52.842360999999997</v>
      </c>
      <c r="E1780" s="25">
        <f t="shared" si="15"/>
        <v>6.6665820830193482E-3</v>
      </c>
      <c r="F1780" s="5"/>
      <c r="G1780" s="5"/>
      <c r="H1780" s="5"/>
      <c r="I1780" s="5"/>
      <c r="J1780" s="5"/>
      <c r="K1780" s="5"/>
    </row>
    <row r="1781" spans="1:11" ht="14.5" x14ac:dyDescent="0.35">
      <c r="A1781" s="12">
        <v>44358</v>
      </c>
      <c r="B1781" s="13">
        <v>405.942993</v>
      </c>
      <c r="C1781" s="14">
        <f t="shared" si="14"/>
        <v>1.6524107934418929E-3</v>
      </c>
      <c r="D1781" s="22">
        <v>53.275191999999997</v>
      </c>
      <c r="E1781" s="25">
        <f t="shared" si="15"/>
        <v>8.1909852589667643E-3</v>
      </c>
      <c r="F1781" s="5"/>
      <c r="G1781" s="5"/>
      <c r="H1781" s="5"/>
      <c r="I1781" s="5"/>
      <c r="J1781" s="5"/>
      <c r="K1781" s="5"/>
    </row>
    <row r="1782" spans="1:11" ht="14.5" x14ac:dyDescent="0.35">
      <c r="A1782" s="12">
        <v>44361</v>
      </c>
      <c r="B1782" s="13">
        <v>406.85189800000001</v>
      </c>
      <c r="C1782" s="14">
        <f t="shared" si="14"/>
        <v>2.2389966465069747E-3</v>
      </c>
      <c r="D1782" s="22">
        <v>53.588303000000003</v>
      </c>
      <c r="E1782" s="25">
        <f t="shared" si="15"/>
        <v>5.8772383213561456E-3</v>
      </c>
      <c r="F1782" s="5"/>
      <c r="G1782" s="5"/>
      <c r="H1782" s="5"/>
      <c r="I1782" s="5"/>
      <c r="J1782" s="5"/>
      <c r="K1782" s="5"/>
    </row>
    <row r="1783" spans="1:11" ht="14.5" x14ac:dyDescent="0.35">
      <c r="A1783" s="12">
        <v>44362</v>
      </c>
      <c r="B1783" s="13">
        <v>406.10565200000002</v>
      </c>
      <c r="C1783" s="14">
        <f t="shared" si="14"/>
        <v>-1.8341956954566919E-3</v>
      </c>
      <c r="D1783" s="22">
        <v>53.404128999999998</v>
      </c>
      <c r="E1783" s="25">
        <f t="shared" si="15"/>
        <v>-3.4368321012144352E-3</v>
      </c>
      <c r="F1783" s="5"/>
      <c r="G1783" s="5"/>
      <c r="H1783" s="5"/>
      <c r="I1783" s="5"/>
      <c r="J1783" s="5"/>
      <c r="K1783" s="5"/>
    </row>
    <row r="1784" spans="1:11" ht="14.5" x14ac:dyDescent="0.35">
      <c r="A1784" s="12">
        <v>44363</v>
      </c>
      <c r="B1784" s="13">
        <v>403.838165</v>
      </c>
      <c r="C1784" s="14">
        <f t="shared" si="14"/>
        <v>-5.5834903770312872E-3</v>
      </c>
      <c r="D1784" s="22">
        <v>52.695022999999999</v>
      </c>
      <c r="E1784" s="25">
        <f t="shared" si="15"/>
        <v>-1.3278111885318801E-2</v>
      </c>
      <c r="F1784" s="5"/>
      <c r="G1784" s="5"/>
      <c r="H1784" s="5"/>
      <c r="I1784" s="5"/>
      <c r="J1784" s="5"/>
      <c r="K1784" s="5"/>
    </row>
    <row r="1785" spans="1:11" ht="14.5" x14ac:dyDescent="0.35">
      <c r="A1785" s="12">
        <v>44364</v>
      </c>
      <c r="B1785" s="13">
        <v>403.70428500000003</v>
      </c>
      <c r="C1785" s="14">
        <f t="shared" si="14"/>
        <v>-3.3151893902840131E-4</v>
      </c>
      <c r="D1785" s="22">
        <v>52.658180000000002</v>
      </c>
      <c r="E1785" s="25">
        <f t="shared" si="15"/>
        <v>-6.9917418956240928E-4</v>
      </c>
      <c r="F1785" s="5"/>
      <c r="G1785" s="5"/>
      <c r="H1785" s="5"/>
      <c r="I1785" s="5"/>
      <c r="J1785" s="5"/>
      <c r="K1785" s="5"/>
    </row>
    <row r="1786" spans="1:11" ht="14.5" x14ac:dyDescent="0.35">
      <c r="A1786" s="12">
        <v>44365</v>
      </c>
      <c r="B1786" s="13">
        <v>398.25817899999998</v>
      </c>
      <c r="C1786" s="14">
        <f t="shared" si="14"/>
        <v>-1.3490334887082119E-2</v>
      </c>
      <c r="D1786" s="22">
        <v>51.267592999999998</v>
      </c>
      <c r="E1786" s="25">
        <f t="shared" si="15"/>
        <v>-2.6407805966708373E-2</v>
      </c>
      <c r="F1786" s="5"/>
      <c r="G1786" s="5"/>
      <c r="H1786" s="5"/>
      <c r="I1786" s="5"/>
      <c r="J1786" s="5"/>
      <c r="K1786" s="5"/>
    </row>
    <row r="1787" spans="1:11" ht="14.5" x14ac:dyDescent="0.35">
      <c r="A1787" s="12">
        <v>44368</v>
      </c>
      <c r="B1787" s="13">
        <v>403.95959499999998</v>
      </c>
      <c r="C1787" s="14">
        <f t="shared" si="14"/>
        <v>1.4315879247768054E-2</v>
      </c>
      <c r="D1787" s="22">
        <v>51.451774999999998</v>
      </c>
      <c r="E1787" s="25">
        <f t="shared" si="15"/>
        <v>3.5925618743208767E-3</v>
      </c>
      <c r="F1787" s="5"/>
      <c r="G1787" s="5"/>
      <c r="H1787" s="5"/>
      <c r="I1787" s="5"/>
      <c r="J1787" s="5"/>
      <c r="K1787" s="5"/>
    </row>
    <row r="1788" spans="1:11" ht="14.5" x14ac:dyDescent="0.35">
      <c r="A1788" s="12">
        <v>44369</v>
      </c>
      <c r="B1788" s="13">
        <v>406.11932400000001</v>
      </c>
      <c r="C1788" s="14">
        <f t="shared" ref="C1788:C2042" si="16">(B1788-B1787)/B1787</f>
        <v>5.3463985674112461E-3</v>
      </c>
      <c r="D1788" s="22">
        <v>51.451774999999998</v>
      </c>
      <c r="E1788" s="25">
        <f t="shared" ref="E1788:E2042" si="17">(D1788-D1787)/D1787</f>
        <v>0</v>
      </c>
      <c r="F1788" s="5"/>
      <c r="G1788" s="5"/>
      <c r="H1788" s="5"/>
      <c r="I1788" s="5"/>
      <c r="J1788" s="5"/>
      <c r="K1788" s="5"/>
    </row>
    <row r="1789" spans="1:11" ht="14.5" x14ac:dyDescent="0.35">
      <c r="A1789" s="12">
        <v>44370</v>
      </c>
      <c r="B1789" s="13">
        <v>405.62976099999997</v>
      </c>
      <c r="C1789" s="14">
        <f t="shared" si="16"/>
        <v>-1.2054659088323323E-3</v>
      </c>
      <c r="D1789" s="22">
        <v>50.890017999999998</v>
      </c>
      <c r="E1789" s="25">
        <f t="shared" si="17"/>
        <v>-1.0918126731293528E-2</v>
      </c>
      <c r="F1789" s="5"/>
      <c r="G1789" s="5"/>
      <c r="H1789" s="5"/>
      <c r="I1789" s="5"/>
      <c r="J1789" s="5"/>
      <c r="K1789" s="5"/>
    </row>
    <row r="1790" spans="1:11" ht="14.5" x14ac:dyDescent="0.35">
      <c r="A1790" s="12">
        <v>44371</v>
      </c>
      <c r="B1790" s="13">
        <v>408.029358</v>
      </c>
      <c r="C1790" s="14">
        <f t="shared" si="16"/>
        <v>5.9157321052683521E-3</v>
      </c>
      <c r="D1790" s="22">
        <v>51.635959999999997</v>
      </c>
      <c r="E1790" s="25">
        <f t="shared" si="17"/>
        <v>1.4657923681614723E-2</v>
      </c>
      <c r="F1790" s="5"/>
      <c r="G1790" s="5"/>
      <c r="H1790" s="5"/>
      <c r="I1790" s="5"/>
      <c r="J1790" s="5"/>
      <c r="K1790" s="5"/>
    </row>
    <row r="1791" spans="1:11" ht="14.5" x14ac:dyDescent="0.35">
      <c r="A1791" s="12">
        <v>44372</v>
      </c>
      <c r="B1791" s="13">
        <v>409.47876000000002</v>
      </c>
      <c r="C1791" s="14">
        <f t="shared" si="16"/>
        <v>3.5522002806475032E-3</v>
      </c>
      <c r="D1791" s="22">
        <v>51.488616999999998</v>
      </c>
      <c r="E1791" s="25">
        <f t="shared" si="17"/>
        <v>-2.8534958970453795E-3</v>
      </c>
      <c r="F1791" s="5"/>
      <c r="G1791" s="5"/>
      <c r="H1791" s="5"/>
      <c r="I1791" s="5"/>
      <c r="J1791" s="5"/>
      <c r="K1791" s="5"/>
    </row>
    <row r="1792" spans="1:11" ht="14.5" x14ac:dyDescent="0.35">
      <c r="A1792" s="12">
        <v>44375</v>
      </c>
      <c r="B1792" s="13">
        <v>410.304169</v>
      </c>
      <c r="C1792" s="14">
        <f t="shared" si="16"/>
        <v>2.0157553471149008E-3</v>
      </c>
      <c r="D1792" s="22">
        <v>52.934452</v>
      </c>
      <c r="E1792" s="25">
        <f t="shared" si="17"/>
        <v>2.8080672665960371E-2</v>
      </c>
      <c r="F1792" s="5"/>
      <c r="G1792" s="5"/>
      <c r="H1792" s="5"/>
      <c r="I1792" s="5"/>
      <c r="J1792" s="5"/>
      <c r="K1792" s="5"/>
    </row>
    <row r="1793" spans="1:11" ht="14.5" x14ac:dyDescent="0.35">
      <c r="A1793" s="12">
        <v>44376</v>
      </c>
      <c r="B1793" s="13">
        <v>410.52499399999999</v>
      </c>
      <c r="C1793" s="14">
        <f t="shared" si="16"/>
        <v>5.381982847948852E-4</v>
      </c>
      <c r="D1793" s="22">
        <v>52.262183999999998</v>
      </c>
      <c r="E1793" s="25">
        <f t="shared" si="17"/>
        <v>-1.2700008682436205E-2</v>
      </c>
      <c r="F1793" s="5"/>
      <c r="G1793" s="5"/>
      <c r="H1793" s="5"/>
      <c r="I1793" s="5"/>
      <c r="J1793" s="5"/>
      <c r="K1793" s="5"/>
    </row>
    <row r="1794" spans="1:11" ht="14.5" x14ac:dyDescent="0.35">
      <c r="A1794" s="12">
        <v>44377</v>
      </c>
      <c r="B1794" s="13">
        <v>410.87048299999998</v>
      </c>
      <c r="C1794" s="14">
        <f t="shared" si="16"/>
        <v>8.415784788976488E-4</v>
      </c>
      <c r="D1794" s="22">
        <v>51.700420000000001</v>
      </c>
      <c r="E1794" s="25">
        <f t="shared" si="17"/>
        <v>-1.0748957601924876E-2</v>
      </c>
      <c r="F1794" s="5"/>
      <c r="G1794" s="5"/>
      <c r="H1794" s="5"/>
      <c r="I1794" s="5"/>
      <c r="J1794" s="5"/>
      <c r="K1794" s="5"/>
    </row>
    <row r="1795" spans="1:11" ht="14.5" x14ac:dyDescent="0.35">
      <c r="A1795" s="12">
        <v>44378</v>
      </c>
      <c r="B1795" s="13">
        <v>413.145355</v>
      </c>
      <c r="C1795" s="14">
        <f t="shared" si="16"/>
        <v>5.5367131349759588E-3</v>
      </c>
      <c r="D1795" s="22">
        <v>51.5807</v>
      </c>
      <c r="E1795" s="25">
        <f t="shared" si="17"/>
        <v>-2.3156484995673328E-3</v>
      </c>
      <c r="F1795" s="5"/>
      <c r="G1795" s="5"/>
      <c r="H1795" s="5"/>
      <c r="I1795" s="5"/>
      <c r="J1795" s="5"/>
      <c r="K1795" s="5"/>
    </row>
    <row r="1796" spans="1:11" ht="14.5" x14ac:dyDescent="0.35">
      <c r="A1796" s="12">
        <v>44379</v>
      </c>
      <c r="B1796" s="13">
        <v>416.303223</v>
      </c>
      <c r="C1796" s="14">
        <f t="shared" si="16"/>
        <v>7.6434793754367823E-3</v>
      </c>
      <c r="D1796" s="22">
        <v>52.271397</v>
      </c>
      <c r="E1796" s="25">
        <f t="shared" si="17"/>
        <v>1.3390609278276566E-2</v>
      </c>
      <c r="F1796" s="5"/>
      <c r="G1796" s="5"/>
      <c r="H1796" s="5"/>
      <c r="I1796" s="5"/>
      <c r="J1796" s="5"/>
      <c r="K1796" s="5"/>
    </row>
    <row r="1797" spans="1:11" ht="14.5" x14ac:dyDescent="0.35">
      <c r="A1797" s="12">
        <v>44383</v>
      </c>
      <c r="B1797" s="13">
        <v>415.54495200000002</v>
      </c>
      <c r="C1797" s="14">
        <f t="shared" si="16"/>
        <v>-1.8214391772796322E-3</v>
      </c>
      <c r="D1797" s="22">
        <v>51.654381000000001</v>
      </c>
      <c r="E1797" s="25">
        <f t="shared" si="17"/>
        <v>-1.1804084746386242E-2</v>
      </c>
      <c r="F1797" s="5"/>
      <c r="G1797" s="5"/>
      <c r="H1797" s="5"/>
      <c r="I1797" s="5"/>
      <c r="J1797" s="5"/>
      <c r="K1797" s="5"/>
    </row>
    <row r="1798" spans="1:11" ht="14.5" x14ac:dyDescent="0.35">
      <c r="A1798" s="12">
        <v>44384</v>
      </c>
      <c r="B1798" s="13">
        <v>417.01351899999997</v>
      </c>
      <c r="C1798" s="14">
        <f t="shared" si="16"/>
        <v>3.534074936855328E-3</v>
      </c>
      <c r="D1798" s="22">
        <v>51.534652999999999</v>
      </c>
      <c r="E1798" s="25">
        <f t="shared" si="17"/>
        <v>-2.317867287965411E-3</v>
      </c>
      <c r="F1798" s="5"/>
      <c r="G1798" s="5"/>
      <c r="H1798" s="5"/>
      <c r="I1798" s="5"/>
      <c r="J1798" s="5"/>
      <c r="K1798" s="5"/>
    </row>
    <row r="1799" spans="1:11" ht="14.5" x14ac:dyDescent="0.35">
      <c r="A1799" s="12">
        <v>44385</v>
      </c>
      <c r="B1799" s="13">
        <v>413.61569200000002</v>
      </c>
      <c r="C1799" s="14">
        <f t="shared" si="16"/>
        <v>-8.1480020315599175E-3</v>
      </c>
      <c r="D1799" s="22">
        <v>51.009734999999999</v>
      </c>
      <c r="E1799" s="25">
        <f t="shared" si="17"/>
        <v>-1.0185728814357198E-2</v>
      </c>
      <c r="F1799" s="5"/>
      <c r="G1799" s="5"/>
      <c r="H1799" s="5"/>
      <c r="I1799" s="5"/>
      <c r="J1799" s="5"/>
      <c r="K1799" s="5"/>
    </row>
    <row r="1800" spans="1:11" ht="14.5" x14ac:dyDescent="0.35">
      <c r="A1800" s="12">
        <v>44386</v>
      </c>
      <c r="B1800" s="13">
        <v>418.03094499999997</v>
      </c>
      <c r="C1800" s="14">
        <f t="shared" si="16"/>
        <v>1.0674771497789184E-2</v>
      </c>
      <c r="D1800" s="22">
        <v>51.562286</v>
      </c>
      <c r="E1800" s="25">
        <f t="shared" si="17"/>
        <v>1.0832265644979359E-2</v>
      </c>
      <c r="F1800" s="5"/>
      <c r="G1800" s="5"/>
      <c r="H1800" s="5"/>
      <c r="I1800" s="5"/>
      <c r="J1800" s="5"/>
      <c r="K1800" s="5"/>
    </row>
    <row r="1801" spans="1:11" ht="14.5" x14ac:dyDescent="0.35">
      <c r="A1801" s="12">
        <v>44389</v>
      </c>
      <c r="B1801" s="13">
        <v>419.52825899999999</v>
      </c>
      <c r="C1801" s="14">
        <f t="shared" si="16"/>
        <v>3.5818257425895045E-3</v>
      </c>
      <c r="D1801" s="22">
        <v>52.243766999999998</v>
      </c>
      <c r="E1801" s="25">
        <f t="shared" si="17"/>
        <v>1.3216656065248892E-2</v>
      </c>
      <c r="F1801" s="5"/>
      <c r="G1801" s="5"/>
      <c r="H1801" s="5"/>
      <c r="I1801" s="5"/>
      <c r="J1801" s="5"/>
      <c r="K1801" s="5"/>
    </row>
    <row r="1802" spans="1:11" ht="14.5" x14ac:dyDescent="0.35">
      <c r="A1802" s="12">
        <v>44390</v>
      </c>
      <c r="B1802" s="13">
        <v>418.09814499999999</v>
      </c>
      <c r="C1802" s="14">
        <f t="shared" si="16"/>
        <v>-3.4088621429432795E-3</v>
      </c>
      <c r="D1802" s="22">
        <v>52.372700000000002</v>
      </c>
      <c r="E1802" s="25">
        <f t="shared" si="17"/>
        <v>2.4679116266635888E-3</v>
      </c>
      <c r="F1802" s="5"/>
      <c r="G1802" s="5"/>
      <c r="H1802" s="5"/>
      <c r="I1802" s="5"/>
      <c r="J1802" s="5"/>
      <c r="K1802" s="5"/>
    </row>
    <row r="1803" spans="1:11" ht="14.5" x14ac:dyDescent="0.35">
      <c r="A1803" s="12">
        <v>44391</v>
      </c>
      <c r="B1803" s="13">
        <v>418.722015</v>
      </c>
      <c r="C1803" s="14">
        <f t="shared" si="16"/>
        <v>1.4921616071748196E-3</v>
      </c>
      <c r="D1803" s="22">
        <v>52.050373</v>
      </c>
      <c r="E1803" s="25">
        <f t="shared" si="17"/>
        <v>-6.1544850656926478E-3</v>
      </c>
      <c r="F1803" s="5"/>
      <c r="G1803" s="5"/>
      <c r="H1803" s="5"/>
      <c r="I1803" s="5"/>
      <c r="J1803" s="5"/>
      <c r="K1803" s="5"/>
    </row>
    <row r="1804" spans="1:11" ht="14.5" x14ac:dyDescent="0.35">
      <c r="A1804" s="12">
        <v>44392</v>
      </c>
      <c r="B1804" s="13">
        <v>417.29183999999998</v>
      </c>
      <c r="C1804" s="14">
        <f t="shared" si="16"/>
        <v>-3.4155715457187502E-3</v>
      </c>
      <c r="D1804" s="22">
        <v>51.396518999999998</v>
      </c>
      <c r="E1804" s="25">
        <f t="shared" si="17"/>
        <v>-1.2561946482112675E-2</v>
      </c>
      <c r="F1804" s="5"/>
      <c r="G1804" s="5"/>
      <c r="H1804" s="5"/>
      <c r="I1804" s="5"/>
      <c r="J1804" s="5"/>
      <c r="K1804" s="5"/>
    </row>
    <row r="1805" spans="1:11" ht="14.5" x14ac:dyDescent="0.35">
      <c r="A1805" s="12">
        <v>44393</v>
      </c>
      <c r="B1805" s="13">
        <v>414.01876800000002</v>
      </c>
      <c r="C1805" s="14">
        <f t="shared" si="16"/>
        <v>-7.8436041308642818E-3</v>
      </c>
      <c r="D1805" s="22">
        <v>50.622948000000001</v>
      </c>
      <c r="E1805" s="25">
        <f t="shared" si="17"/>
        <v>-1.5051038767819994E-2</v>
      </c>
      <c r="F1805" s="5"/>
      <c r="G1805" s="5"/>
      <c r="H1805" s="5"/>
      <c r="I1805" s="5"/>
      <c r="J1805" s="5"/>
      <c r="K1805" s="5"/>
    </row>
    <row r="1806" spans="1:11" ht="14.5" x14ac:dyDescent="0.35">
      <c r="A1806" s="12">
        <v>44396</v>
      </c>
      <c r="B1806" s="13">
        <v>407.90457199999997</v>
      </c>
      <c r="C1806" s="14">
        <f t="shared" si="16"/>
        <v>-1.4767919892945649E-2</v>
      </c>
      <c r="D1806" s="22">
        <v>50.319042000000003</v>
      </c>
      <c r="E1806" s="25">
        <f t="shared" si="17"/>
        <v>-6.0033248162473232E-3</v>
      </c>
      <c r="F1806" s="5"/>
      <c r="G1806" s="5"/>
      <c r="H1806" s="5"/>
      <c r="I1806" s="5"/>
      <c r="J1806" s="5"/>
      <c r="K1806" s="5"/>
    </row>
    <row r="1807" spans="1:11" ht="14.5" x14ac:dyDescent="0.35">
      <c r="A1807" s="12">
        <v>44397</v>
      </c>
      <c r="B1807" s="13">
        <v>413.75</v>
      </c>
      <c r="C1807" s="14">
        <f t="shared" si="16"/>
        <v>1.4330381175526581E-2</v>
      </c>
      <c r="D1807" s="22">
        <v>50.871597000000001</v>
      </c>
      <c r="E1807" s="25">
        <f t="shared" si="17"/>
        <v>1.0981031793093321E-2</v>
      </c>
      <c r="F1807" s="5"/>
      <c r="G1807" s="5"/>
      <c r="H1807" s="5"/>
      <c r="I1807" s="5"/>
      <c r="J1807" s="5"/>
      <c r="K1807" s="5"/>
    </row>
    <row r="1808" spans="1:11" ht="14.5" x14ac:dyDescent="0.35">
      <c r="A1808" s="12">
        <v>44398</v>
      </c>
      <c r="B1808" s="13">
        <v>417.09985399999999</v>
      </c>
      <c r="C1808" s="14">
        <f t="shared" si="16"/>
        <v>8.0963238670694708E-3</v>
      </c>
      <c r="D1808" s="22">
        <v>51.783306000000003</v>
      </c>
      <c r="E1808" s="25">
        <f t="shared" si="17"/>
        <v>1.7921768801557415E-2</v>
      </c>
      <c r="F1808" s="5"/>
      <c r="G1808" s="5"/>
      <c r="H1808" s="5"/>
      <c r="I1808" s="5"/>
      <c r="J1808" s="5"/>
      <c r="K1808" s="5"/>
    </row>
    <row r="1809" spans="1:11" ht="14.5" x14ac:dyDescent="0.35">
      <c r="A1809" s="12">
        <v>44399</v>
      </c>
      <c r="B1809" s="13">
        <v>417.97335800000002</v>
      </c>
      <c r="C1809" s="14">
        <f t="shared" si="16"/>
        <v>2.0942323321935887E-3</v>
      </c>
      <c r="D1809" s="22">
        <v>51.534652999999999</v>
      </c>
      <c r="E1809" s="25">
        <f t="shared" si="17"/>
        <v>-4.8017984792242587E-3</v>
      </c>
      <c r="F1809" s="5"/>
      <c r="G1809" s="5"/>
      <c r="H1809" s="5"/>
      <c r="I1809" s="5"/>
      <c r="J1809" s="5"/>
      <c r="K1809" s="5"/>
    </row>
    <row r="1810" spans="1:11" ht="14.5" x14ac:dyDescent="0.35">
      <c r="A1810" s="12">
        <v>44400</v>
      </c>
      <c r="B1810" s="13">
        <v>422.27346799999998</v>
      </c>
      <c r="C1810" s="14">
        <f t="shared" si="16"/>
        <v>1.0288000222253306E-2</v>
      </c>
      <c r="D1810" s="22">
        <v>48.808739000000003</v>
      </c>
      <c r="E1810" s="25">
        <f t="shared" si="17"/>
        <v>-5.2894777422873032E-2</v>
      </c>
      <c r="F1810" s="5"/>
      <c r="G1810" s="5"/>
      <c r="H1810" s="5"/>
      <c r="I1810" s="5"/>
      <c r="J1810" s="5"/>
      <c r="K1810" s="5"/>
    </row>
    <row r="1811" spans="1:11" ht="14.5" x14ac:dyDescent="0.35">
      <c r="A1811" s="12">
        <v>44403</v>
      </c>
      <c r="B1811" s="13">
        <v>423.31005900000002</v>
      </c>
      <c r="C1811" s="14">
        <f t="shared" si="16"/>
        <v>2.4547860061149853E-3</v>
      </c>
      <c r="D1811" s="22">
        <v>50.015137000000003</v>
      </c>
      <c r="E1811" s="25">
        <f t="shared" si="17"/>
        <v>2.471684425200987E-2</v>
      </c>
      <c r="F1811" s="5"/>
      <c r="G1811" s="5"/>
      <c r="H1811" s="5"/>
      <c r="I1811" s="5"/>
      <c r="J1811" s="5"/>
      <c r="K1811" s="5"/>
    </row>
    <row r="1812" spans="1:11" ht="14.5" x14ac:dyDescent="0.35">
      <c r="A1812" s="12">
        <v>44404</v>
      </c>
      <c r="B1812" s="13">
        <v>421.38076799999999</v>
      </c>
      <c r="C1812" s="14">
        <f t="shared" si="16"/>
        <v>-4.5576308877650238E-3</v>
      </c>
      <c r="D1812" s="22">
        <v>48.974510000000002</v>
      </c>
      <c r="E1812" s="25">
        <f t="shared" si="17"/>
        <v>-2.0806241118563776E-2</v>
      </c>
      <c r="F1812" s="5"/>
      <c r="G1812" s="5"/>
      <c r="H1812" s="5"/>
      <c r="I1812" s="5"/>
      <c r="J1812" s="5"/>
      <c r="K1812" s="5"/>
    </row>
    <row r="1813" spans="1:11" ht="14.5" x14ac:dyDescent="0.35">
      <c r="A1813" s="12">
        <v>44405</v>
      </c>
      <c r="B1813" s="13">
        <v>421.20800800000001</v>
      </c>
      <c r="C1813" s="14">
        <f t="shared" si="16"/>
        <v>-4.0998548846914266E-4</v>
      </c>
      <c r="D1813" s="22">
        <v>48.873196</v>
      </c>
      <c r="E1813" s="25">
        <f t="shared" si="17"/>
        <v>-2.0687088038247267E-3</v>
      </c>
      <c r="F1813" s="5"/>
      <c r="G1813" s="5"/>
      <c r="H1813" s="5"/>
      <c r="I1813" s="5"/>
      <c r="J1813" s="5"/>
      <c r="K1813" s="5"/>
    </row>
    <row r="1814" spans="1:11" ht="14.5" x14ac:dyDescent="0.35">
      <c r="A1814" s="12">
        <v>44406</v>
      </c>
      <c r="B1814" s="13">
        <v>422.954926</v>
      </c>
      <c r="C1814" s="14">
        <f t="shared" si="16"/>
        <v>4.1473997806803185E-3</v>
      </c>
      <c r="D1814" s="22">
        <v>49.453381</v>
      </c>
      <c r="E1814" s="25">
        <f t="shared" si="17"/>
        <v>1.1871231011779957E-2</v>
      </c>
      <c r="F1814" s="5"/>
      <c r="G1814" s="5"/>
      <c r="H1814" s="5"/>
      <c r="I1814" s="5"/>
      <c r="J1814" s="5"/>
      <c r="K1814" s="5"/>
    </row>
    <row r="1815" spans="1:11" ht="14.5" x14ac:dyDescent="0.35">
      <c r="A1815" s="12">
        <v>44407</v>
      </c>
      <c r="B1815" s="13">
        <v>420.900848</v>
      </c>
      <c r="C1815" s="14">
        <f t="shared" si="16"/>
        <v>-4.8564938572201524E-3</v>
      </c>
      <c r="D1815" s="22">
        <v>49.471806000000001</v>
      </c>
      <c r="E1815" s="25">
        <f t="shared" si="17"/>
        <v>3.7257311082533628E-4</v>
      </c>
      <c r="F1815" s="5"/>
      <c r="G1815" s="5"/>
      <c r="H1815" s="5"/>
      <c r="I1815" s="5"/>
      <c r="J1815" s="5"/>
      <c r="K1815" s="5"/>
    </row>
    <row r="1816" spans="1:11" ht="14.5" x14ac:dyDescent="0.35">
      <c r="A1816" s="12">
        <v>44410</v>
      </c>
      <c r="B1816" s="13">
        <v>420.01779199999999</v>
      </c>
      <c r="C1816" s="14">
        <f t="shared" si="16"/>
        <v>-2.0980143047846997E-3</v>
      </c>
      <c r="D1816" s="22">
        <v>49.434963000000003</v>
      </c>
      <c r="E1816" s="25">
        <f t="shared" si="17"/>
        <v>-7.4472720886715788E-4</v>
      </c>
      <c r="F1816" s="5"/>
      <c r="G1816" s="5"/>
      <c r="H1816" s="5"/>
      <c r="I1816" s="5"/>
      <c r="J1816" s="5"/>
      <c r="K1816" s="5"/>
    </row>
    <row r="1817" spans="1:11" ht="14.5" x14ac:dyDescent="0.35">
      <c r="A1817" s="12">
        <v>44411</v>
      </c>
      <c r="B1817" s="13">
        <v>423.43481400000002</v>
      </c>
      <c r="C1817" s="14">
        <f t="shared" si="16"/>
        <v>8.1354220346933105E-3</v>
      </c>
      <c r="D1817" s="22">
        <v>49.784908000000001</v>
      </c>
      <c r="E1817" s="25">
        <f t="shared" si="17"/>
        <v>7.0788967719061131E-3</v>
      </c>
      <c r="F1817" s="5"/>
      <c r="G1817" s="5"/>
      <c r="H1817" s="5"/>
      <c r="I1817" s="5"/>
      <c r="J1817" s="5"/>
      <c r="K1817" s="5"/>
    </row>
    <row r="1818" spans="1:11" ht="14.5" x14ac:dyDescent="0.35">
      <c r="A1818" s="12">
        <v>44412</v>
      </c>
      <c r="B1818" s="13">
        <v>421.35195900000002</v>
      </c>
      <c r="C1818" s="14">
        <f t="shared" si="16"/>
        <v>-4.918950759679375E-3</v>
      </c>
      <c r="D1818" s="22">
        <v>49.637566</v>
      </c>
      <c r="E1818" s="25">
        <f t="shared" si="17"/>
        <v>-2.9595716035068671E-3</v>
      </c>
      <c r="F1818" s="5"/>
      <c r="G1818" s="5"/>
      <c r="H1818" s="5"/>
      <c r="I1818" s="5"/>
      <c r="J1818" s="5"/>
      <c r="K1818" s="5"/>
    </row>
    <row r="1819" spans="1:11" ht="14.5" x14ac:dyDescent="0.35">
      <c r="A1819" s="12">
        <v>44413</v>
      </c>
      <c r="B1819" s="13">
        <v>424.020355</v>
      </c>
      <c r="C1819" s="14">
        <f t="shared" si="16"/>
        <v>6.332938397469211E-3</v>
      </c>
      <c r="D1819" s="22">
        <v>49.950859000000001</v>
      </c>
      <c r="E1819" s="25">
        <f t="shared" si="17"/>
        <v>6.3116108473167598E-3</v>
      </c>
      <c r="F1819" s="5"/>
      <c r="G1819" s="5"/>
      <c r="H1819" s="5"/>
      <c r="I1819" s="5"/>
      <c r="J1819" s="5"/>
      <c r="K1819" s="5"/>
    </row>
    <row r="1820" spans="1:11" ht="14.5" x14ac:dyDescent="0.35">
      <c r="A1820" s="12">
        <v>44414</v>
      </c>
      <c r="B1820" s="13">
        <v>424.72100799999998</v>
      </c>
      <c r="C1820" s="14">
        <f t="shared" si="16"/>
        <v>1.6524041634746248E-3</v>
      </c>
      <c r="D1820" s="22">
        <v>49.978667999999999</v>
      </c>
      <c r="E1820" s="25">
        <f t="shared" si="17"/>
        <v>5.5672716258989166E-4</v>
      </c>
      <c r="F1820" s="5"/>
      <c r="G1820" s="5"/>
      <c r="H1820" s="5"/>
      <c r="I1820" s="5"/>
      <c r="J1820" s="5"/>
      <c r="K1820" s="5"/>
    </row>
    <row r="1821" spans="1:11" ht="14.5" x14ac:dyDescent="0.35">
      <c r="A1821" s="12">
        <v>44417</v>
      </c>
      <c r="B1821" s="13">
        <v>424.37545799999998</v>
      </c>
      <c r="C1821" s="14">
        <f t="shared" si="16"/>
        <v>-8.1359290802964694E-4</v>
      </c>
      <c r="D1821" s="22">
        <v>50.099167000000001</v>
      </c>
      <c r="E1821" s="25">
        <f t="shared" si="17"/>
        <v>2.4110086327231123E-3</v>
      </c>
      <c r="F1821" s="5"/>
      <c r="G1821" s="5"/>
      <c r="H1821" s="5"/>
      <c r="I1821" s="5"/>
      <c r="J1821" s="5"/>
      <c r="K1821" s="5"/>
    </row>
    <row r="1822" spans="1:11" ht="14.5" x14ac:dyDescent="0.35">
      <c r="A1822" s="12">
        <v>44418</v>
      </c>
      <c r="B1822" s="13">
        <v>424.90338100000002</v>
      </c>
      <c r="C1822" s="14">
        <f t="shared" si="16"/>
        <v>1.243999835636216E-3</v>
      </c>
      <c r="D1822" s="22">
        <v>49.997199999999999</v>
      </c>
      <c r="E1822" s="25">
        <f t="shared" si="17"/>
        <v>-2.0353033015499422E-3</v>
      </c>
      <c r="F1822" s="5"/>
      <c r="G1822" s="5"/>
      <c r="H1822" s="5"/>
      <c r="I1822" s="5"/>
      <c r="J1822" s="5"/>
      <c r="K1822" s="5"/>
    </row>
    <row r="1823" spans="1:11" ht="14.5" x14ac:dyDescent="0.35">
      <c r="A1823" s="12">
        <v>44419</v>
      </c>
      <c r="B1823" s="13">
        <v>425.95922899999999</v>
      </c>
      <c r="C1823" s="14">
        <f t="shared" si="16"/>
        <v>2.4849131525267127E-3</v>
      </c>
      <c r="D1823" s="22">
        <v>50.182586999999998</v>
      </c>
      <c r="E1823" s="25">
        <f t="shared" si="17"/>
        <v>3.7079476450680967E-3</v>
      </c>
      <c r="F1823" s="5"/>
      <c r="G1823" s="5"/>
      <c r="H1823" s="5"/>
      <c r="I1823" s="5"/>
      <c r="J1823" s="5"/>
      <c r="K1823" s="5"/>
    </row>
    <row r="1824" spans="1:11" ht="14.5" x14ac:dyDescent="0.35">
      <c r="A1824" s="12">
        <v>44420</v>
      </c>
      <c r="B1824" s="13">
        <v>427.23584</v>
      </c>
      <c r="C1824" s="14">
        <f t="shared" si="16"/>
        <v>2.9970262717326935E-3</v>
      </c>
      <c r="D1824" s="22">
        <v>49.626441999999997</v>
      </c>
      <c r="E1824" s="25">
        <f t="shared" si="17"/>
        <v>-1.1082429847628238E-2</v>
      </c>
      <c r="F1824" s="5"/>
      <c r="G1824" s="5"/>
      <c r="H1824" s="5"/>
      <c r="I1824" s="5"/>
      <c r="J1824" s="5"/>
      <c r="K1824" s="5"/>
    </row>
    <row r="1825" spans="1:11" ht="14.5" x14ac:dyDescent="0.35">
      <c r="A1825" s="12">
        <v>44421</v>
      </c>
      <c r="B1825" s="13">
        <v>428.01327500000002</v>
      </c>
      <c r="C1825" s="14">
        <f t="shared" si="16"/>
        <v>1.8196858203656918E-3</v>
      </c>
      <c r="D1825" s="22">
        <v>49.580092999999998</v>
      </c>
      <c r="E1825" s="25">
        <f t="shared" si="17"/>
        <v>-9.3395774776679154E-4</v>
      </c>
      <c r="F1825" s="5"/>
      <c r="G1825" s="5"/>
      <c r="H1825" s="5"/>
      <c r="I1825" s="5"/>
      <c r="J1825" s="5"/>
      <c r="K1825" s="5"/>
    </row>
    <row r="1826" spans="1:11" ht="14.5" x14ac:dyDescent="0.35">
      <c r="A1826" s="12">
        <v>44424</v>
      </c>
      <c r="B1826" s="13">
        <v>429.02114899999998</v>
      </c>
      <c r="C1826" s="14">
        <f t="shared" si="16"/>
        <v>2.3547727579242917E-3</v>
      </c>
      <c r="D1826" s="22">
        <v>49.561557999999998</v>
      </c>
      <c r="E1826" s="25">
        <f t="shared" si="17"/>
        <v>-3.7383955693669169E-4</v>
      </c>
      <c r="F1826" s="5"/>
      <c r="G1826" s="5"/>
      <c r="H1826" s="5"/>
      <c r="I1826" s="5"/>
      <c r="J1826" s="5"/>
      <c r="K1826" s="5"/>
    </row>
    <row r="1827" spans="1:11" ht="14.5" x14ac:dyDescent="0.35">
      <c r="A1827" s="12">
        <v>44425</v>
      </c>
      <c r="B1827" s="13">
        <v>426.20880099999999</v>
      </c>
      <c r="C1827" s="14">
        <f t="shared" si="16"/>
        <v>-6.5552665796435733E-3</v>
      </c>
      <c r="D1827" s="22">
        <v>48.838569999999997</v>
      </c>
      <c r="E1827" s="25">
        <f t="shared" si="17"/>
        <v>-1.4587677005634103E-2</v>
      </c>
      <c r="F1827" s="5"/>
      <c r="G1827" s="5"/>
      <c r="H1827" s="5"/>
      <c r="I1827" s="5"/>
      <c r="J1827" s="5"/>
      <c r="K1827" s="5"/>
    </row>
    <row r="1828" spans="1:11" ht="14.5" x14ac:dyDescent="0.35">
      <c r="A1828" s="12">
        <v>44426</v>
      </c>
      <c r="B1828" s="13">
        <v>421.54388399999999</v>
      </c>
      <c r="C1828" s="14">
        <f t="shared" si="16"/>
        <v>-1.0945144701505127E-2</v>
      </c>
      <c r="D1828" s="22">
        <v>48.375121999999998</v>
      </c>
      <c r="E1828" s="25">
        <f t="shared" si="17"/>
        <v>-9.4893851314647344E-3</v>
      </c>
      <c r="F1828" s="5"/>
      <c r="G1828" s="5"/>
      <c r="H1828" s="5"/>
      <c r="I1828" s="5"/>
      <c r="J1828" s="5"/>
      <c r="K1828" s="5"/>
    </row>
    <row r="1829" spans="1:11" ht="14.5" x14ac:dyDescent="0.35">
      <c r="A1829" s="12">
        <v>44427</v>
      </c>
      <c r="B1829" s="13">
        <v>422.19662499999998</v>
      </c>
      <c r="C1829" s="14">
        <f t="shared" si="16"/>
        <v>1.5484532566483441E-3</v>
      </c>
      <c r="D1829" s="22">
        <v>48.606845999999997</v>
      </c>
      <c r="E1829" s="25">
        <f t="shared" si="17"/>
        <v>4.7901481261380559E-3</v>
      </c>
      <c r="F1829" s="5"/>
      <c r="G1829" s="5"/>
      <c r="H1829" s="5"/>
      <c r="I1829" s="5"/>
      <c r="J1829" s="5"/>
      <c r="K1829" s="5"/>
    </row>
    <row r="1830" spans="1:11" ht="14.5" x14ac:dyDescent="0.35">
      <c r="A1830" s="12">
        <v>44428</v>
      </c>
      <c r="B1830" s="13">
        <v>425.55612200000002</v>
      </c>
      <c r="C1830" s="14">
        <f t="shared" si="16"/>
        <v>7.9571858254433771E-3</v>
      </c>
      <c r="D1830" s="22">
        <v>48.208275</v>
      </c>
      <c r="E1830" s="25">
        <f t="shared" si="17"/>
        <v>-8.1998943111840032E-3</v>
      </c>
      <c r="F1830" s="5"/>
      <c r="G1830" s="5"/>
      <c r="H1830" s="5"/>
      <c r="I1830" s="5"/>
      <c r="J1830" s="5"/>
      <c r="K1830" s="5"/>
    </row>
    <row r="1831" spans="1:11" ht="14.5" x14ac:dyDescent="0.35">
      <c r="A1831" s="12">
        <v>44431</v>
      </c>
      <c r="B1831" s="13">
        <v>429.29950000000002</v>
      </c>
      <c r="C1831" s="14">
        <f t="shared" si="16"/>
        <v>8.7964378996761485E-3</v>
      </c>
      <c r="D1831" s="22">
        <v>49.339100000000002</v>
      </c>
      <c r="E1831" s="25">
        <f t="shared" si="17"/>
        <v>2.3457072463181922E-2</v>
      </c>
      <c r="F1831" s="5"/>
      <c r="G1831" s="5"/>
      <c r="H1831" s="5"/>
      <c r="I1831" s="5"/>
      <c r="J1831" s="5"/>
      <c r="K1831" s="5"/>
    </row>
    <row r="1832" spans="1:11" ht="14.5" x14ac:dyDescent="0.35">
      <c r="A1832" s="12">
        <v>44432</v>
      </c>
      <c r="B1832" s="13">
        <v>429.98098800000002</v>
      </c>
      <c r="C1832" s="14">
        <f t="shared" si="16"/>
        <v>1.5874418675074198E-3</v>
      </c>
      <c r="D1832" s="22">
        <v>49.876708999999998</v>
      </c>
      <c r="E1832" s="25">
        <f t="shared" si="17"/>
        <v>1.0896206051589839E-2</v>
      </c>
      <c r="F1832" s="5"/>
      <c r="G1832" s="5"/>
      <c r="H1832" s="5"/>
      <c r="I1832" s="5"/>
      <c r="J1832" s="5"/>
      <c r="K1832" s="5"/>
    </row>
    <row r="1833" spans="1:11" ht="14.5" x14ac:dyDescent="0.35">
      <c r="A1833" s="12">
        <v>44433</v>
      </c>
      <c r="B1833" s="13">
        <v>430.88326999999998</v>
      </c>
      <c r="C1833" s="14">
        <f t="shared" si="16"/>
        <v>2.0984230121354969E-3</v>
      </c>
      <c r="D1833" s="22">
        <v>49.876708999999998</v>
      </c>
      <c r="E1833" s="25">
        <f t="shared" si="17"/>
        <v>0</v>
      </c>
      <c r="F1833" s="5"/>
      <c r="G1833" s="5"/>
      <c r="H1833" s="5"/>
      <c r="I1833" s="5"/>
      <c r="J1833" s="5"/>
      <c r="K1833" s="5"/>
    </row>
    <row r="1834" spans="1:11" ht="14.5" x14ac:dyDescent="0.35">
      <c r="A1834" s="12">
        <v>44434</v>
      </c>
      <c r="B1834" s="13">
        <v>428.33972199999999</v>
      </c>
      <c r="C1834" s="14">
        <f t="shared" si="16"/>
        <v>-5.9031022485509527E-3</v>
      </c>
      <c r="D1834" s="22">
        <v>49.246409999999997</v>
      </c>
      <c r="E1834" s="25">
        <f t="shared" si="17"/>
        <v>-1.2637140914810576E-2</v>
      </c>
      <c r="F1834" s="5"/>
      <c r="G1834" s="5"/>
      <c r="H1834" s="5"/>
      <c r="I1834" s="5"/>
      <c r="J1834" s="5"/>
      <c r="K1834" s="5"/>
    </row>
    <row r="1835" spans="1:11" ht="14.5" x14ac:dyDescent="0.35">
      <c r="A1835" s="12">
        <v>44435</v>
      </c>
      <c r="B1835" s="13">
        <v>432.16937300000001</v>
      </c>
      <c r="C1835" s="14">
        <f t="shared" si="16"/>
        <v>8.940686103354226E-3</v>
      </c>
      <c r="D1835" s="22">
        <v>49.950859000000001</v>
      </c>
      <c r="E1835" s="25">
        <f t="shared" si="17"/>
        <v>1.430457570409709E-2</v>
      </c>
      <c r="F1835" s="5"/>
      <c r="G1835" s="5"/>
      <c r="H1835" s="5"/>
      <c r="I1835" s="5"/>
      <c r="J1835" s="5"/>
      <c r="K1835" s="5"/>
    </row>
    <row r="1836" spans="1:11" ht="14.5" x14ac:dyDescent="0.35">
      <c r="A1836" s="12">
        <v>44438</v>
      </c>
      <c r="B1836" s="13">
        <v>434.06994600000002</v>
      </c>
      <c r="C1836" s="14">
        <f t="shared" si="16"/>
        <v>4.3977503236908196E-3</v>
      </c>
      <c r="D1836" s="22">
        <v>49.997199999999999</v>
      </c>
      <c r="E1836" s="25">
        <f t="shared" si="17"/>
        <v>9.2773179336111497E-4</v>
      </c>
      <c r="F1836" s="5"/>
      <c r="G1836" s="5"/>
      <c r="H1836" s="5"/>
      <c r="I1836" s="5"/>
      <c r="J1836" s="5"/>
      <c r="K1836" s="5"/>
    </row>
    <row r="1837" spans="1:11" ht="14.5" x14ac:dyDescent="0.35">
      <c r="A1837" s="12">
        <v>44439</v>
      </c>
      <c r="B1837" s="13">
        <v>433.42678799999999</v>
      </c>
      <c r="C1837" s="14">
        <f t="shared" si="16"/>
        <v>-1.4816920773409825E-3</v>
      </c>
      <c r="D1837" s="22">
        <v>50.108432999999998</v>
      </c>
      <c r="E1837" s="25">
        <f t="shared" si="17"/>
        <v>2.2247845879368963E-3</v>
      </c>
      <c r="F1837" s="5"/>
      <c r="G1837" s="5"/>
      <c r="H1837" s="5"/>
      <c r="I1837" s="5"/>
      <c r="J1837" s="5"/>
      <c r="K1837" s="5"/>
    </row>
    <row r="1838" spans="1:11" ht="14.5" x14ac:dyDescent="0.35">
      <c r="A1838" s="12">
        <v>44440</v>
      </c>
      <c r="B1838" s="13">
        <v>433.65716600000002</v>
      </c>
      <c r="C1838" s="14">
        <f t="shared" si="16"/>
        <v>5.3152690691566154E-4</v>
      </c>
      <c r="D1838" s="22">
        <v>49.746937000000003</v>
      </c>
      <c r="E1838" s="25">
        <f t="shared" si="17"/>
        <v>-7.2142746910484187E-3</v>
      </c>
      <c r="F1838" s="5"/>
      <c r="G1838" s="5"/>
      <c r="H1838" s="5"/>
      <c r="I1838" s="5"/>
      <c r="J1838" s="5"/>
      <c r="K1838" s="5"/>
    </row>
    <row r="1839" spans="1:11" ht="14.5" x14ac:dyDescent="0.35">
      <c r="A1839" s="12">
        <v>44441</v>
      </c>
      <c r="B1839" s="13">
        <v>434.99139400000001</v>
      </c>
      <c r="C1839" s="14">
        <f t="shared" si="16"/>
        <v>3.0766884640850045E-3</v>
      </c>
      <c r="D1839" s="22">
        <v>49.802551000000001</v>
      </c>
      <c r="E1839" s="25">
        <f t="shared" si="17"/>
        <v>1.117938175771475E-3</v>
      </c>
      <c r="F1839" s="5"/>
      <c r="G1839" s="5"/>
      <c r="H1839" s="5"/>
      <c r="I1839" s="5"/>
      <c r="J1839" s="5"/>
      <c r="K1839" s="5"/>
    </row>
    <row r="1840" spans="1:11" ht="14.5" x14ac:dyDescent="0.35">
      <c r="A1840" s="12">
        <v>44442</v>
      </c>
      <c r="B1840" s="13">
        <v>434.88574199999999</v>
      </c>
      <c r="C1840" s="14">
        <f t="shared" si="16"/>
        <v>-2.428829660938545E-4</v>
      </c>
      <c r="D1840" s="22">
        <v>49.598633</v>
      </c>
      <c r="E1840" s="25">
        <f t="shared" si="17"/>
        <v>-4.0945292139754367E-3</v>
      </c>
      <c r="F1840" s="5"/>
      <c r="G1840" s="5"/>
      <c r="H1840" s="5"/>
      <c r="I1840" s="5"/>
      <c r="J1840" s="5"/>
      <c r="K1840" s="5"/>
    </row>
    <row r="1841" spans="1:11" ht="14.5" x14ac:dyDescent="0.35">
      <c r="A1841" s="12">
        <v>44446</v>
      </c>
      <c r="B1841" s="13">
        <v>433.33084100000002</v>
      </c>
      <c r="C1841" s="14">
        <f t="shared" si="16"/>
        <v>-3.5754241857852689E-3</v>
      </c>
      <c r="D1841" s="22">
        <v>49.728400999999998</v>
      </c>
      <c r="E1841" s="25">
        <f t="shared" si="17"/>
        <v>2.6163624307951904E-3</v>
      </c>
      <c r="F1841" s="5"/>
      <c r="G1841" s="5"/>
      <c r="H1841" s="5"/>
      <c r="I1841" s="5"/>
      <c r="J1841" s="5"/>
      <c r="K1841" s="5"/>
    </row>
    <row r="1842" spans="1:11" ht="14.5" x14ac:dyDescent="0.35">
      <c r="A1842" s="12">
        <v>44447</v>
      </c>
      <c r="B1842" s="13">
        <v>432.80297899999999</v>
      </c>
      <c r="C1842" s="14">
        <f t="shared" si="16"/>
        <v>-1.2181500831601952E-3</v>
      </c>
      <c r="D1842" s="22">
        <v>49.654243000000001</v>
      </c>
      <c r="E1842" s="25">
        <f t="shared" si="17"/>
        <v>-1.4912604971954973E-3</v>
      </c>
      <c r="F1842" s="5"/>
      <c r="G1842" s="5"/>
      <c r="H1842" s="5"/>
      <c r="I1842" s="5"/>
      <c r="J1842" s="5"/>
      <c r="K1842" s="5"/>
    </row>
    <row r="1843" spans="1:11" ht="14.5" x14ac:dyDescent="0.35">
      <c r="A1843" s="12">
        <v>44448</v>
      </c>
      <c r="B1843" s="13">
        <v>430.95043900000002</v>
      </c>
      <c r="C1843" s="14">
        <f t="shared" si="16"/>
        <v>-4.2803309817328597E-3</v>
      </c>
      <c r="D1843" s="22">
        <v>49.496676999999998</v>
      </c>
      <c r="E1843" s="25">
        <f t="shared" si="17"/>
        <v>-3.1732635617867087E-3</v>
      </c>
      <c r="F1843" s="5"/>
      <c r="G1843" s="5"/>
      <c r="H1843" s="5"/>
      <c r="I1843" s="5"/>
      <c r="J1843" s="5"/>
      <c r="K1843" s="5"/>
    </row>
    <row r="1844" spans="1:11" ht="14.5" x14ac:dyDescent="0.35">
      <c r="A1844" s="12">
        <v>44449</v>
      </c>
      <c r="B1844" s="13">
        <v>427.55258199999997</v>
      </c>
      <c r="C1844" s="14">
        <f t="shared" si="16"/>
        <v>-7.8845655845823249E-3</v>
      </c>
      <c r="D1844" s="22">
        <v>49.904513999999999</v>
      </c>
      <c r="E1844" s="25">
        <f t="shared" si="17"/>
        <v>8.2396844539685092E-3</v>
      </c>
      <c r="F1844" s="5"/>
      <c r="G1844" s="5"/>
      <c r="H1844" s="5"/>
      <c r="I1844" s="5"/>
      <c r="J1844" s="5"/>
      <c r="K1844" s="5"/>
    </row>
    <row r="1845" spans="1:11" ht="14.5" x14ac:dyDescent="0.35">
      <c r="A1845" s="12">
        <v>44452</v>
      </c>
      <c r="B1845" s="13">
        <v>428.64679000000001</v>
      </c>
      <c r="C1845" s="14">
        <f t="shared" si="16"/>
        <v>2.5592360941467484E-3</v>
      </c>
      <c r="D1845" s="22">
        <v>50.970450999999997</v>
      </c>
      <c r="E1845" s="25">
        <f t="shared" si="17"/>
        <v>2.1359530723012315E-2</v>
      </c>
      <c r="F1845" s="5"/>
      <c r="G1845" s="5"/>
      <c r="H1845" s="5"/>
      <c r="I1845" s="5"/>
      <c r="J1845" s="5"/>
      <c r="K1845" s="5"/>
    </row>
    <row r="1846" spans="1:11" ht="14.5" x14ac:dyDescent="0.35">
      <c r="A1846" s="12">
        <v>44453</v>
      </c>
      <c r="B1846" s="13">
        <v>426.333618</v>
      </c>
      <c r="C1846" s="14">
        <f t="shared" si="16"/>
        <v>-5.3964524031546082E-3</v>
      </c>
      <c r="D1846" s="22">
        <v>50.534804999999999</v>
      </c>
      <c r="E1846" s="25">
        <f t="shared" si="17"/>
        <v>-8.5470305138166912E-3</v>
      </c>
      <c r="F1846" s="5"/>
      <c r="G1846" s="5"/>
      <c r="H1846" s="5"/>
      <c r="I1846" s="5"/>
      <c r="J1846" s="5"/>
      <c r="K1846" s="5"/>
    </row>
    <row r="1847" spans="1:11" ht="14.5" x14ac:dyDescent="0.35">
      <c r="A1847" s="12">
        <v>44454</v>
      </c>
      <c r="B1847" s="13">
        <v>429.89456200000001</v>
      </c>
      <c r="C1847" s="14">
        <f t="shared" si="16"/>
        <v>8.352482304128328E-3</v>
      </c>
      <c r="D1847" s="22">
        <v>51.090946000000002</v>
      </c>
      <c r="E1847" s="25">
        <f t="shared" si="17"/>
        <v>1.100510826152399E-2</v>
      </c>
      <c r="F1847" s="5"/>
      <c r="G1847" s="5"/>
      <c r="H1847" s="5"/>
      <c r="I1847" s="5"/>
      <c r="J1847" s="5"/>
      <c r="K1847" s="5"/>
    </row>
    <row r="1848" spans="1:11" ht="14.5" x14ac:dyDescent="0.35">
      <c r="A1848" s="12">
        <v>44455</v>
      </c>
      <c r="B1848" s="13">
        <v>429.21313500000002</v>
      </c>
      <c r="C1848" s="14">
        <f t="shared" si="16"/>
        <v>-1.5851026280252996E-3</v>
      </c>
      <c r="D1848" s="22">
        <v>50.822147000000001</v>
      </c>
      <c r="E1848" s="25">
        <f t="shared" si="17"/>
        <v>-5.2611865906730584E-3</v>
      </c>
      <c r="F1848" s="5"/>
      <c r="G1848" s="5"/>
      <c r="H1848" s="5"/>
      <c r="I1848" s="5"/>
      <c r="J1848" s="5"/>
      <c r="K1848" s="5"/>
    </row>
    <row r="1849" spans="1:11" ht="14.5" x14ac:dyDescent="0.35">
      <c r="A1849" s="12">
        <v>44456</v>
      </c>
      <c r="B1849" s="13">
        <v>425.03213499999998</v>
      </c>
      <c r="C1849" s="14">
        <f t="shared" si="16"/>
        <v>-9.7410811996702755E-3</v>
      </c>
      <c r="D1849" s="22">
        <v>50.293812000000003</v>
      </c>
      <c r="E1849" s="25">
        <f t="shared" si="17"/>
        <v>-1.0395763091236552E-2</v>
      </c>
      <c r="F1849" s="5"/>
      <c r="G1849" s="5"/>
      <c r="H1849" s="5"/>
      <c r="I1849" s="5"/>
      <c r="J1849" s="5"/>
      <c r="K1849" s="5"/>
    </row>
    <row r="1850" spans="1:11" ht="14.5" x14ac:dyDescent="0.35">
      <c r="A1850" s="12">
        <v>44459</v>
      </c>
      <c r="B1850" s="13">
        <v>417.94503800000001</v>
      </c>
      <c r="C1850" s="14">
        <f t="shared" si="16"/>
        <v>-1.6674261582597681E-2</v>
      </c>
      <c r="D1850" s="22">
        <v>49.107368000000001</v>
      </c>
      <c r="E1850" s="25">
        <f t="shared" si="17"/>
        <v>-2.3590257982433336E-2</v>
      </c>
      <c r="F1850" s="5"/>
      <c r="G1850" s="5"/>
      <c r="H1850" s="5"/>
      <c r="I1850" s="5"/>
      <c r="J1850" s="5"/>
      <c r="K1850" s="5"/>
    </row>
    <row r="1851" spans="1:11" ht="14.5" x14ac:dyDescent="0.35">
      <c r="A1851" s="12">
        <v>44460</v>
      </c>
      <c r="B1851" s="13">
        <v>417.55026199999998</v>
      </c>
      <c r="C1851" s="14">
        <f t="shared" si="16"/>
        <v>-9.4456439030635349E-4</v>
      </c>
      <c r="D1851" s="22">
        <v>49.005423999999998</v>
      </c>
      <c r="E1851" s="25">
        <f t="shared" si="17"/>
        <v>-2.0759410278311627E-3</v>
      </c>
      <c r="F1851" s="5"/>
      <c r="G1851" s="5"/>
      <c r="H1851" s="5"/>
      <c r="I1851" s="5"/>
      <c r="J1851" s="5"/>
      <c r="K1851" s="5"/>
    </row>
    <row r="1852" spans="1:11" ht="14.5" x14ac:dyDescent="0.35">
      <c r="A1852" s="12">
        <v>44461</v>
      </c>
      <c r="B1852" s="13">
        <v>421.62335200000001</v>
      </c>
      <c r="C1852" s="14">
        <f t="shared" si="16"/>
        <v>9.7547298389673541E-3</v>
      </c>
      <c r="D1852" s="22">
        <v>49.589367000000003</v>
      </c>
      <c r="E1852" s="25">
        <f t="shared" si="17"/>
        <v>1.1915885066110335E-2</v>
      </c>
      <c r="F1852" s="5"/>
      <c r="G1852" s="5"/>
      <c r="H1852" s="5"/>
      <c r="I1852" s="5"/>
      <c r="J1852" s="5"/>
      <c r="K1852" s="5"/>
    </row>
    <row r="1853" spans="1:11" ht="14.5" x14ac:dyDescent="0.35">
      <c r="A1853" s="12">
        <v>44462</v>
      </c>
      <c r="B1853" s="13">
        <v>426.74609400000003</v>
      </c>
      <c r="C1853" s="14">
        <f t="shared" si="16"/>
        <v>1.2150043340104218E-2</v>
      </c>
      <c r="D1853" s="22">
        <v>50.080612000000002</v>
      </c>
      <c r="E1853" s="25">
        <f t="shared" si="17"/>
        <v>9.9062567183000987E-3</v>
      </c>
      <c r="F1853" s="5"/>
      <c r="G1853" s="5"/>
      <c r="H1853" s="5"/>
      <c r="I1853" s="5"/>
      <c r="J1853" s="5"/>
      <c r="K1853" s="5"/>
    </row>
    <row r="1854" spans="1:11" ht="14.5" x14ac:dyDescent="0.35">
      <c r="A1854" s="12">
        <v>44463</v>
      </c>
      <c r="B1854" s="13">
        <v>427.44903599999998</v>
      </c>
      <c r="C1854" s="14">
        <f t="shared" si="16"/>
        <v>1.6472136708062064E-3</v>
      </c>
      <c r="D1854" s="22">
        <v>50.256737000000001</v>
      </c>
      <c r="E1854" s="25">
        <f t="shared" si="17"/>
        <v>3.5168300259589272E-3</v>
      </c>
      <c r="F1854" s="5"/>
      <c r="G1854" s="5"/>
      <c r="H1854" s="5"/>
      <c r="I1854" s="5"/>
      <c r="J1854" s="5"/>
      <c r="K1854" s="5"/>
    </row>
    <row r="1855" spans="1:11" ht="14.5" x14ac:dyDescent="0.35">
      <c r="A1855" s="12">
        <v>44466</v>
      </c>
      <c r="B1855" s="13">
        <v>426.22610500000002</v>
      </c>
      <c r="C1855" s="14">
        <f t="shared" si="16"/>
        <v>-2.8609983811028177E-3</v>
      </c>
      <c r="D1855" s="22">
        <v>50.664574000000002</v>
      </c>
      <c r="E1855" s="25">
        <f t="shared" si="17"/>
        <v>8.1150712192078981E-3</v>
      </c>
      <c r="F1855" s="5"/>
      <c r="G1855" s="5"/>
      <c r="H1855" s="5"/>
      <c r="I1855" s="5"/>
      <c r="J1855" s="5"/>
      <c r="K1855" s="5"/>
    </row>
    <row r="1856" spans="1:11" ht="14.5" x14ac:dyDescent="0.35">
      <c r="A1856" s="12">
        <v>44467</v>
      </c>
      <c r="B1856" s="13">
        <v>417.636932</v>
      </c>
      <c r="C1856" s="14">
        <f t="shared" si="16"/>
        <v>-2.0151682168786954E-2</v>
      </c>
      <c r="D1856" s="22">
        <v>50.052818000000002</v>
      </c>
      <c r="E1856" s="25">
        <f t="shared" si="17"/>
        <v>-1.2074630292953805E-2</v>
      </c>
      <c r="F1856" s="5"/>
      <c r="G1856" s="5"/>
      <c r="H1856" s="5"/>
      <c r="I1856" s="5"/>
      <c r="J1856" s="5"/>
      <c r="K1856" s="5"/>
    </row>
    <row r="1857" spans="1:11" ht="14.5" x14ac:dyDescent="0.35">
      <c r="A1857" s="12">
        <v>44468</v>
      </c>
      <c r="B1857" s="13">
        <v>418.33981299999999</v>
      </c>
      <c r="C1857" s="14">
        <f t="shared" si="16"/>
        <v>1.6829953151748342E-3</v>
      </c>
      <c r="D1857" s="22">
        <v>49.580092999999998</v>
      </c>
      <c r="E1857" s="25">
        <f t="shared" si="17"/>
        <v>-9.4445231834899696E-3</v>
      </c>
      <c r="F1857" s="5"/>
      <c r="G1857" s="5"/>
      <c r="H1857" s="5"/>
      <c r="I1857" s="5"/>
      <c r="J1857" s="5"/>
      <c r="K1857" s="5"/>
    </row>
    <row r="1858" spans="1:11" ht="14.5" x14ac:dyDescent="0.35">
      <c r="A1858" s="12">
        <v>44469</v>
      </c>
      <c r="B1858" s="13">
        <v>413.22680700000001</v>
      </c>
      <c r="C1858" s="14">
        <f t="shared" si="16"/>
        <v>-1.2222135787970018E-2</v>
      </c>
      <c r="D1858" s="22">
        <v>49.385444999999997</v>
      </c>
      <c r="E1858" s="25">
        <f t="shared" si="17"/>
        <v>-3.9259305140875965E-3</v>
      </c>
      <c r="F1858" s="5"/>
      <c r="G1858" s="5"/>
      <c r="H1858" s="5"/>
      <c r="I1858" s="5"/>
      <c r="J1858" s="5"/>
      <c r="K1858" s="5"/>
    </row>
    <row r="1859" spans="1:11" ht="14.5" x14ac:dyDescent="0.35">
      <c r="A1859" s="12">
        <v>44470</v>
      </c>
      <c r="B1859" s="13">
        <v>418.13760400000001</v>
      </c>
      <c r="C1859" s="14">
        <f t="shared" si="16"/>
        <v>1.1884023293774361E-2</v>
      </c>
      <c r="D1859" s="22">
        <v>49.923050000000003</v>
      </c>
      <c r="E1859" s="25">
        <f t="shared" si="17"/>
        <v>1.088589968157635E-2</v>
      </c>
      <c r="F1859" s="5"/>
      <c r="G1859" s="5"/>
      <c r="H1859" s="5"/>
      <c r="I1859" s="5"/>
      <c r="J1859" s="5"/>
      <c r="K1859" s="5"/>
    </row>
    <row r="1860" spans="1:11" ht="14.5" x14ac:dyDescent="0.35">
      <c r="A1860" s="12">
        <v>44473</v>
      </c>
      <c r="B1860" s="13">
        <v>412.74529999999999</v>
      </c>
      <c r="C1860" s="14">
        <f t="shared" si="16"/>
        <v>-1.2896003488841975E-2</v>
      </c>
      <c r="D1860" s="22">
        <v>49.561557999999998</v>
      </c>
      <c r="E1860" s="25">
        <f t="shared" si="17"/>
        <v>-7.2409838741824759E-3</v>
      </c>
      <c r="F1860" s="5"/>
      <c r="G1860" s="5"/>
      <c r="H1860" s="5"/>
      <c r="I1860" s="5"/>
      <c r="J1860" s="5"/>
      <c r="K1860" s="5"/>
    </row>
    <row r="1861" spans="1:11" ht="14.5" x14ac:dyDescent="0.35">
      <c r="A1861" s="12">
        <v>44474</v>
      </c>
      <c r="B1861" s="13">
        <v>417.03994799999998</v>
      </c>
      <c r="C1861" s="14">
        <f t="shared" si="16"/>
        <v>1.0405080324354984E-2</v>
      </c>
      <c r="D1861" s="22">
        <v>50.00647</v>
      </c>
      <c r="E1861" s="25">
        <f t="shared" si="17"/>
        <v>8.9769575040397689E-3</v>
      </c>
      <c r="F1861" s="5"/>
      <c r="G1861" s="5"/>
      <c r="H1861" s="5"/>
      <c r="I1861" s="5"/>
      <c r="J1861" s="5"/>
      <c r="K1861" s="5"/>
    </row>
    <row r="1862" spans="1:11" ht="14.5" x14ac:dyDescent="0.35">
      <c r="A1862" s="12">
        <v>44475</v>
      </c>
      <c r="B1862" s="13">
        <v>418.77316300000001</v>
      </c>
      <c r="C1862" s="14">
        <f t="shared" si="16"/>
        <v>4.1559927491647154E-3</v>
      </c>
      <c r="D1862" s="22">
        <v>50.034278999999998</v>
      </c>
      <c r="E1862" s="25">
        <f t="shared" si="17"/>
        <v>5.5610803961962825E-4</v>
      </c>
      <c r="F1862" s="5"/>
      <c r="G1862" s="5"/>
      <c r="H1862" s="5"/>
      <c r="I1862" s="5"/>
      <c r="J1862" s="5"/>
      <c r="K1862" s="5"/>
    </row>
    <row r="1863" spans="1:11" ht="14.5" x14ac:dyDescent="0.35">
      <c r="A1863" s="12">
        <v>44476</v>
      </c>
      <c r="B1863" s="13">
        <v>422.39373799999998</v>
      </c>
      <c r="C1863" s="14">
        <f t="shared" si="16"/>
        <v>8.645671021664714E-3</v>
      </c>
      <c r="D1863" s="22">
        <v>50.219658000000003</v>
      </c>
      <c r="E1863" s="25">
        <f t="shared" si="17"/>
        <v>3.7050398987463103E-3</v>
      </c>
      <c r="F1863" s="5"/>
      <c r="G1863" s="5"/>
      <c r="H1863" s="5"/>
      <c r="I1863" s="5"/>
      <c r="J1863" s="5"/>
      <c r="K1863" s="5"/>
    </row>
    <row r="1864" spans="1:11" ht="14.5" x14ac:dyDescent="0.35">
      <c r="A1864" s="12">
        <v>44477</v>
      </c>
      <c r="B1864" s="13">
        <v>421.62335200000001</v>
      </c>
      <c r="C1864" s="14">
        <f t="shared" si="16"/>
        <v>-1.823857530766646E-3</v>
      </c>
      <c r="D1864" s="22">
        <v>49.876708999999998</v>
      </c>
      <c r="E1864" s="25">
        <f t="shared" si="17"/>
        <v>-6.8289792017302139E-3</v>
      </c>
      <c r="F1864" s="5"/>
      <c r="G1864" s="5"/>
      <c r="H1864" s="5"/>
      <c r="I1864" s="5"/>
      <c r="J1864" s="5"/>
      <c r="K1864" s="5"/>
    </row>
    <row r="1865" spans="1:11" ht="14.5" x14ac:dyDescent="0.35">
      <c r="A1865" s="12">
        <v>44480</v>
      </c>
      <c r="B1865" s="13">
        <v>418.57098400000001</v>
      </c>
      <c r="C1865" s="14">
        <f t="shared" si="16"/>
        <v>-7.2395610573296734E-3</v>
      </c>
      <c r="D1865" s="22">
        <v>49.533749</v>
      </c>
      <c r="E1865" s="25">
        <f t="shared" si="17"/>
        <v>-6.8761553614132389E-3</v>
      </c>
      <c r="F1865" s="5"/>
      <c r="G1865" s="5"/>
      <c r="H1865" s="5"/>
      <c r="I1865" s="5"/>
      <c r="J1865" s="5"/>
      <c r="K1865" s="5"/>
    </row>
    <row r="1866" spans="1:11" ht="14.5" x14ac:dyDescent="0.35">
      <c r="A1866" s="12">
        <v>44481</v>
      </c>
      <c r="B1866" s="13">
        <v>417.54061899999999</v>
      </c>
      <c r="C1866" s="14">
        <f t="shared" si="16"/>
        <v>-2.4616254814261505E-3</v>
      </c>
      <c r="D1866" s="22">
        <v>48.356583000000001</v>
      </c>
      <c r="E1866" s="25">
        <f t="shared" si="17"/>
        <v>-2.3764928432935688E-2</v>
      </c>
      <c r="F1866" s="5"/>
      <c r="G1866" s="5"/>
      <c r="H1866" s="5"/>
      <c r="I1866" s="5"/>
      <c r="J1866" s="5"/>
      <c r="K1866" s="5"/>
    </row>
    <row r="1867" spans="1:11" ht="14.5" x14ac:dyDescent="0.35">
      <c r="A1867" s="12">
        <v>44482</v>
      </c>
      <c r="B1867" s="13">
        <v>419.042755</v>
      </c>
      <c r="C1867" s="14">
        <f t="shared" si="16"/>
        <v>3.5975805266505274E-3</v>
      </c>
      <c r="D1867" s="22">
        <v>48.439999</v>
      </c>
      <c r="E1867" s="25">
        <f t="shared" si="17"/>
        <v>1.7250184943795493E-3</v>
      </c>
      <c r="F1867" s="5"/>
      <c r="G1867" s="5"/>
      <c r="H1867" s="5"/>
      <c r="I1867" s="5"/>
      <c r="J1867" s="5"/>
      <c r="K1867" s="5"/>
    </row>
    <row r="1868" spans="1:11" ht="14.5" x14ac:dyDescent="0.35">
      <c r="A1868" s="12">
        <v>44483</v>
      </c>
      <c r="B1868" s="13">
        <v>426.09136999999998</v>
      </c>
      <c r="C1868" s="14">
        <f t="shared" si="16"/>
        <v>1.6820753767715142E-2</v>
      </c>
      <c r="D1868" s="22">
        <v>49.960129000000002</v>
      </c>
      <c r="E1868" s="25">
        <f t="shared" si="17"/>
        <v>3.1381709978978357E-2</v>
      </c>
      <c r="F1868" s="5"/>
      <c r="G1868" s="5"/>
      <c r="H1868" s="5"/>
      <c r="I1868" s="5"/>
      <c r="J1868" s="5"/>
      <c r="K1868" s="5"/>
    </row>
    <row r="1869" spans="1:11" ht="14.5" x14ac:dyDescent="0.35">
      <c r="A1869" s="12">
        <v>44484</v>
      </c>
      <c r="B1869" s="13">
        <v>429.33639499999998</v>
      </c>
      <c r="C1869" s="14">
        <f t="shared" si="16"/>
        <v>7.6157961143404488E-3</v>
      </c>
      <c r="D1869" s="22">
        <v>50.479191</v>
      </c>
      <c r="E1869" s="25">
        <f t="shared" si="17"/>
        <v>1.0389524814877843E-2</v>
      </c>
      <c r="F1869" s="5"/>
      <c r="G1869" s="5"/>
      <c r="H1869" s="5"/>
      <c r="I1869" s="5"/>
      <c r="J1869" s="5"/>
      <c r="K1869" s="5"/>
    </row>
    <row r="1870" spans="1:11" ht="14.5" x14ac:dyDescent="0.35">
      <c r="A1870" s="12">
        <v>44487</v>
      </c>
      <c r="B1870" s="13">
        <v>430.60742199999999</v>
      </c>
      <c r="C1870" s="14">
        <f t="shared" si="16"/>
        <v>2.9604455033447694E-3</v>
      </c>
      <c r="D1870" s="22">
        <v>50.488464</v>
      </c>
      <c r="E1870" s="25">
        <f t="shared" si="17"/>
        <v>1.836994574655586E-4</v>
      </c>
      <c r="F1870" s="5"/>
      <c r="G1870" s="5"/>
      <c r="H1870" s="5"/>
      <c r="I1870" s="5"/>
      <c r="J1870" s="5"/>
      <c r="K1870" s="5"/>
    </row>
    <row r="1871" spans="1:11" ht="14.5" x14ac:dyDescent="0.35">
      <c r="A1871" s="12">
        <v>44488</v>
      </c>
      <c r="B1871" s="13">
        <v>433.92950400000001</v>
      </c>
      <c r="C1871" s="14">
        <f t="shared" si="16"/>
        <v>7.714873990258401E-3</v>
      </c>
      <c r="D1871" s="22">
        <v>51.174370000000003</v>
      </c>
      <c r="E1871" s="25">
        <f t="shared" si="17"/>
        <v>1.3585400419390908E-2</v>
      </c>
      <c r="F1871" s="5"/>
      <c r="G1871" s="5"/>
      <c r="H1871" s="5"/>
      <c r="I1871" s="5"/>
      <c r="J1871" s="5"/>
      <c r="K1871" s="5"/>
    </row>
    <row r="1872" spans="1:11" ht="14.5" x14ac:dyDescent="0.35">
      <c r="A1872" s="12">
        <v>44489</v>
      </c>
      <c r="B1872" s="13">
        <v>435.63385</v>
      </c>
      <c r="C1872" s="14">
        <f t="shared" si="16"/>
        <v>3.9277025053359518E-3</v>
      </c>
      <c r="D1872" s="22">
        <v>51.322681000000003</v>
      </c>
      <c r="E1872" s="25">
        <f t="shared" si="17"/>
        <v>2.8981499918806939E-3</v>
      </c>
      <c r="F1872" s="5"/>
      <c r="G1872" s="5"/>
      <c r="H1872" s="5"/>
      <c r="I1872" s="5"/>
      <c r="J1872" s="5"/>
      <c r="K1872" s="5"/>
    </row>
    <row r="1873" spans="1:11" ht="14.5" x14ac:dyDescent="0.35">
      <c r="A1873" s="12">
        <v>44490</v>
      </c>
      <c r="B1873" s="13">
        <v>436.77011099999999</v>
      </c>
      <c r="C1873" s="14">
        <f t="shared" si="16"/>
        <v>2.6082936392568907E-3</v>
      </c>
      <c r="D1873" s="22">
        <v>51.906624000000001</v>
      </c>
      <c r="E1873" s="25">
        <f t="shared" si="17"/>
        <v>1.1377874043641599E-2</v>
      </c>
      <c r="F1873" s="5"/>
      <c r="G1873" s="5"/>
      <c r="H1873" s="5"/>
      <c r="I1873" s="5"/>
      <c r="J1873" s="5"/>
      <c r="K1873" s="5"/>
    </row>
    <row r="1874" spans="1:11" ht="14.5" x14ac:dyDescent="0.35">
      <c r="A1874" s="12">
        <v>44491</v>
      </c>
      <c r="B1874" s="13">
        <v>436.31753500000002</v>
      </c>
      <c r="C1874" s="14">
        <f t="shared" si="16"/>
        <v>-1.0361881195665539E-3</v>
      </c>
      <c r="D1874" s="22">
        <v>45.844673</v>
      </c>
      <c r="E1874" s="25">
        <f t="shared" si="17"/>
        <v>-0.11678569193789218</v>
      </c>
      <c r="F1874" s="5"/>
      <c r="G1874" s="5"/>
      <c r="H1874" s="5"/>
      <c r="I1874" s="5"/>
      <c r="J1874" s="5"/>
      <c r="K1874" s="5"/>
    </row>
    <row r="1875" spans="1:11" ht="14.5" x14ac:dyDescent="0.35">
      <c r="A1875" s="12">
        <v>44494</v>
      </c>
      <c r="B1875" s="13">
        <v>438.65741000000003</v>
      </c>
      <c r="C1875" s="14">
        <f t="shared" si="16"/>
        <v>5.3627801137994743E-3</v>
      </c>
      <c r="D1875" s="22">
        <v>45.798327999999998</v>
      </c>
      <c r="E1875" s="25">
        <f t="shared" si="17"/>
        <v>-1.0109135253293725E-3</v>
      </c>
      <c r="F1875" s="5"/>
      <c r="G1875" s="5"/>
      <c r="H1875" s="5"/>
      <c r="I1875" s="5"/>
      <c r="J1875" s="5"/>
      <c r="K1875" s="5"/>
    </row>
    <row r="1876" spans="1:11" ht="14.5" x14ac:dyDescent="0.35">
      <c r="A1876" s="12">
        <v>44495</v>
      </c>
      <c r="B1876" s="13">
        <v>439.05221599999999</v>
      </c>
      <c r="C1876" s="14">
        <f t="shared" si="16"/>
        <v>9.000326701421959E-4</v>
      </c>
      <c r="D1876" s="22">
        <v>44.750926999999997</v>
      </c>
      <c r="E1876" s="25">
        <f t="shared" si="17"/>
        <v>-2.2869852366662835E-2</v>
      </c>
      <c r="F1876" s="5"/>
      <c r="G1876" s="5"/>
      <c r="H1876" s="5"/>
      <c r="I1876" s="5"/>
      <c r="J1876" s="5"/>
      <c r="K1876" s="5"/>
    </row>
    <row r="1877" spans="1:11" ht="14.5" x14ac:dyDescent="0.35">
      <c r="A1877" s="12">
        <v>44496</v>
      </c>
      <c r="B1877" s="13">
        <v>437.10708599999998</v>
      </c>
      <c r="C1877" s="14">
        <f t="shared" si="16"/>
        <v>-4.4302930929746315E-3</v>
      </c>
      <c r="D1877" s="22">
        <v>44.389434999999999</v>
      </c>
      <c r="E1877" s="25">
        <f t="shared" si="17"/>
        <v>-8.0778661858780798E-3</v>
      </c>
      <c r="F1877" s="5"/>
      <c r="G1877" s="5"/>
      <c r="H1877" s="5"/>
      <c r="I1877" s="5"/>
      <c r="J1877" s="5"/>
      <c r="K1877" s="5"/>
    </row>
    <row r="1878" spans="1:11" ht="14.5" x14ac:dyDescent="0.35">
      <c r="A1878" s="12">
        <v>44497</v>
      </c>
      <c r="B1878" s="13">
        <v>441.32473800000002</v>
      </c>
      <c r="C1878" s="14">
        <f t="shared" si="16"/>
        <v>9.6490131024781507E-3</v>
      </c>
      <c r="D1878" s="22">
        <v>44.565544000000003</v>
      </c>
      <c r="E1878" s="25">
        <f t="shared" si="17"/>
        <v>3.9673629547211818E-3</v>
      </c>
      <c r="F1878" s="5"/>
      <c r="G1878" s="5"/>
      <c r="H1878" s="5"/>
      <c r="I1878" s="5"/>
      <c r="J1878" s="5"/>
      <c r="K1878" s="5"/>
    </row>
    <row r="1879" spans="1:11" ht="14.5" x14ac:dyDescent="0.35">
      <c r="A1879" s="12">
        <v>44498</v>
      </c>
      <c r="B1879" s="13">
        <v>442.22024499999998</v>
      </c>
      <c r="C1879" s="14">
        <f t="shared" si="16"/>
        <v>2.0291339299451467E-3</v>
      </c>
      <c r="D1879" s="22">
        <v>45.418297000000003</v>
      </c>
      <c r="E1879" s="25">
        <f t="shared" si="17"/>
        <v>1.9134805131067172E-2</v>
      </c>
      <c r="F1879" s="5"/>
      <c r="G1879" s="5"/>
      <c r="H1879" s="5"/>
      <c r="I1879" s="5"/>
      <c r="J1879" s="5"/>
      <c r="K1879" s="5"/>
    </row>
    <row r="1880" spans="1:11" ht="14.5" x14ac:dyDescent="0.35">
      <c r="A1880" s="12">
        <v>44501</v>
      </c>
      <c r="B1880" s="13">
        <v>442.98092700000001</v>
      </c>
      <c r="C1880" s="14">
        <f t="shared" si="16"/>
        <v>1.7201428668197477E-3</v>
      </c>
      <c r="D1880" s="22">
        <v>45.928085000000003</v>
      </c>
      <c r="E1880" s="25">
        <f t="shared" si="17"/>
        <v>1.1224286987246578E-2</v>
      </c>
      <c r="F1880" s="5"/>
      <c r="G1880" s="5"/>
      <c r="H1880" s="5"/>
      <c r="I1880" s="5"/>
      <c r="J1880" s="5"/>
      <c r="K1880" s="5"/>
    </row>
    <row r="1881" spans="1:11" ht="14.5" x14ac:dyDescent="0.35">
      <c r="A1881" s="12">
        <v>44502</v>
      </c>
      <c r="B1881" s="13">
        <v>444.77191199999999</v>
      </c>
      <c r="C1881" s="14">
        <f t="shared" si="16"/>
        <v>4.0430295997822448E-3</v>
      </c>
      <c r="D1881" s="22">
        <v>46.215439000000003</v>
      </c>
      <c r="E1881" s="25">
        <f t="shared" si="17"/>
        <v>6.256607476667066E-3</v>
      </c>
      <c r="F1881" s="5"/>
      <c r="G1881" s="5"/>
      <c r="H1881" s="5"/>
      <c r="I1881" s="5"/>
      <c r="J1881" s="5"/>
      <c r="K1881" s="5"/>
    </row>
    <row r="1882" spans="1:11" ht="14.5" x14ac:dyDescent="0.35">
      <c r="A1882" s="12">
        <v>44503</v>
      </c>
      <c r="B1882" s="13">
        <v>447.48733499999997</v>
      </c>
      <c r="C1882" s="14">
        <f t="shared" si="16"/>
        <v>6.1052034239068298E-3</v>
      </c>
      <c r="D1882" s="22">
        <v>46.706688</v>
      </c>
      <c r="E1882" s="25">
        <f t="shared" si="17"/>
        <v>1.0629543084076216E-2</v>
      </c>
      <c r="F1882" s="5"/>
      <c r="G1882" s="5"/>
      <c r="H1882" s="5"/>
      <c r="I1882" s="5"/>
      <c r="J1882" s="5"/>
      <c r="K1882" s="5"/>
    </row>
    <row r="1883" spans="1:11" ht="14.5" x14ac:dyDescent="0.35">
      <c r="A1883" s="12">
        <v>44504</v>
      </c>
      <c r="B1883" s="13">
        <v>449.59619099999998</v>
      </c>
      <c r="C1883" s="14">
        <f t="shared" si="16"/>
        <v>4.7126607504992361E-3</v>
      </c>
      <c r="D1883" s="22">
        <v>46.956833000000003</v>
      </c>
      <c r="E1883" s="25">
        <f t="shared" si="17"/>
        <v>5.3556569885666776E-3</v>
      </c>
      <c r="F1883" s="5"/>
      <c r="G1883" s="5"/>
      <c r="H1883" s="5"/>
      <c r="I1883" s="5"/>
      <c r="J1883" s="5"/>
      <c r="K1883" s="5"/>
    </row>
    <row r="1884" spans="1:11" ht="14.5" x14ac:dyDescent="0.35">
      <c r="A1884" s="12">
        <v>44505</v>
      </c>
      <c r="B1884" s="13">
        <v>451.15609699999999</v>
      </c>
      <c r="C1884" s="14">
        <f t="shared" si="16"/>
        <v>3.4695712090674993E-3</v>
      </c>
      <c r="D1884" s="22">
        <v>47.526173</v>
      </c>
      <c r="E1884" s="25">
        <f t="shared" si="17"/>
        <v>1.21247529619384E-2</v>
      </c>
      <c r="F1884" s="5"/>
      <c r="G1884" s="5"/>
      <c r="H1884" s="5"/>
      <c r="I1884" s="5"/>
      <c r="J1884" s="5"/>
      <c r="K1884" s="5"/>
    </row>
    <row r="1885" spans="1:11" ht="14.5" x14ac:dyDescent="0.35">
      <c r="A1885" s="12">
        <v>44508</v>
      </c>
      <c r="B1885" s="13">
        <v>451.54126000000002</v>
      </c>
      <c r="C1885" s="14">
        <f t="shared" si="16"/>
        <v>8.5372447044649853E-4</v>
      </c>
      <c r="D1885" s="22">
        <v>48.114189000000003</v>
      </c>
      <c r="E1885" s="25">
        <f t="shared" si="17"/>
        <v>1.237246685105496E-2</v>
      </c>
      <c r="F1885" s="5"/>
      <c r="G1885" s="5"/>
      <c r="H1885" s="5"/>
      <c r="I1885" s="5"/>
      <c r="J1885" s="5"/>
      <c r="K1885" s="5"/>
    </row>
    <row r="1886" spans="1:11" ht="14.5" x14ac:dyDescent="0.35">
      <c r="A1886" s="12">
        <v>44509</v>
      </c>
      <c r="B1886" s="13">
        <v>450.04873700000002</v>
      </c>
      <c r="C1886" s="14">
        <f t="shared" si="16"/>
        <v>-3.305396720556623E-3</v>
      </c>
      <c r="D1886" s="22">
        <v>47.787514000000002</v>
      </c>
      <c r="E1886" s="25">
        <f t="shared" si="17"/>
        <v>-6.7895771868876683E-3</v>
      </c>
      <c r="F1886" s="5"/>
      <c r="G1886" s="5"/>
      <c r="H1886" s="5"/>
      <c r="I1886" s="5"/>
      <c r="J1886" s="5"/>
      <c r="K1886" s="5"/>
    </row>
    <row r="1887" spans="1:11" ht="14.5" x14ac:dyDescent="0.35">
      <c r="A1887" s="12">
        <v>44510</v>
      </c>
      <c r="B1887" s="13">
        <v>446.42819200000002</v>
      </c>
      <c r="C1887" s="14">
        <f t="shared" si="16"/>
        <v>-8.0447842696645382E-3</v>
      </c>
      <c r="D1887" s="22">
        <v>47.376838999999997</v>
      </c>
      <c r="E1887" s="25">
        <f t="shared" si="17"/>
        <v>-8.5937720049635725E-3</v>
      </c>
      <c r="F1887" s="5"/>
      <c r="G1887" s="5"/>
      <c r="H1887" s="5"/>
      <c r="I1887" s="5"/>
      <c r="J1887" s="5"/>
      <c r="K1887" s="5"/>
    </row>
    <row r="1888" spans="1:11" ht="14.5" x14ac:dyDescent="0.35">
      <c r="A1888" s="12">
        <v>44511</v>
      </c>
      <c r="B1888" s="13">
        <v>446.572632</v>
      </c>
      <c r="C1888" s="14">
        <f t="shared" si="16"/>
        <v>3.2354587498805316E-4</v>
      </c>
      <c r="D1888" s="22">
        <v>47.162166999999997</v>
      </c>
      <c r="E1888" s="25">
        <f t="shared" si="17"/>
        <v>-4.5311592020734056E-3</v>
      </c>
      <c r="F1888" s="5"/>
      <c r="G1888" s="5"/>
      <c r="H1888" s="5"/>
      <c r="I1888" s="5"/>
      <c r="J1888" s="5"/>
      <c r="K1888" s="5"/>
    </row>
    <row r="1889" spans="1:11" ht="14.5" x14ac:dyDescent="0.35">
      <c r="A1889" s="12">
        <v>44512</v>
      </c>
      <c r="B1889" s="13">
        <v>449.94284099999999</v>
      </c>
      <c r="C1889" s="14">
        <f t="shared" si="16"/>
        <v>7.5468328296481643E-3</v>
      </c>
      <c r="D1889" s="22">
        <v>46.956833000000003</v>
      </c>
      <c r="E1889" s="25">
        <f t="shared" si="17"/>
        <v>-4.3537863728779361E-3</v>
      </c>
      <c r="F1889" s="5"/>
      <c r="G1889" s="5"/>
      <c r="H1889" s="5"/>
      <c r="I1889" s="5"/>
      <c r="J1889" s="5"/>
      <c r="K1889" s="5"/>
    </row>
    <row r="1890" spans="1:11" ht="14.5" x14ac:dyDescent="0.35">
      <c r="A1890" s="12">
        <v>44515</v>
      </c>
      <c r="B1890" s="13">
        <v>450.09689300000002</v>
      </c>
      <c r="C1890" s="14">
        <f t="shared" si="16"/>
        <v>3.4238126704639715E-4</v>
      </c>
      <c r="D1890" s="22">
        <v>46.966163999999999</v>
      </c>
      <c r="E1890" s="25">
        <f t="shared" si="17"/>
        <v>1.9871442352161996E-4</v>
      </c>
      <c r="F1890" s="5"/>
      <c r="G1890" s="5"/>
      <c r="H1890" s="5"/>
      <c r="I1890" s="5"/>
      <c r="J1890" s="5"/>
      <c r="K1890" s="5"/>
    </row>
    <row r="1891" spans="1:11" ht="14.5" x14ac:dyDescent="0.35">
      <c r="A1891" s="12">
        <v>44516</v>
      </c>
      <c r="B1891" s="13">
        <v>451.87829599999998</v>
      </c>
      <c r="C1891" s="14">
        <f t="shared" si="16"/>
        <v>3.9578211440796478E-3</v>
      </c>
      <c r="D1891" s="22">
        <v>47.236834999999999</v>
      </c>
      <c r="E1891" s="25">
        <f t="shared" si="17"/>
        <v>5.7631063929342863E-3</v>
      </c>
      <c r="F1891" s="5"/>
      <c r="G1891" s="5"/>
      <c r="H1891" s="5"/>
      <c r="I1891" s="5"/>
      <c r="J1891" s="5"/>
      <c r="K1891" s="5"/>
    </row>
    <row r="1892" spans="1:11" ht="14.5" x14ac:dyDescent="0.35">
      <c r="A1892" s="12">
        <v>44517</v>
      </c>
      <c r="B1892" s="13">
        <v>450.78051799999997</v>
      </c>
      <c r="C1892" s="14">
        <f t="shared" si="16"/>
        <v>-2.4293665124381306E-3</v>
      </c>
      <c r="D1892" s="22">
        <v>46.882164000000003</v>
      </c>
      <c r="E1892" s="25">
        <f t="shared" si="17"/>
        <v>-7.5083565611454746E-3</v>
      </c>
      <c r="F1892" s="5"/>
      <c r="G1892" s="5"/>
      <c r="H1892" s="5"/>
      <c r="I1892" s="5"/>
      <c r="J1892" s="5"/>
      <c r="K1892" s="5"/>
    </row>
    <row r="1893" spans="1:11" ht="14.5" x14ac:dyDescent="0.35">
      <c r="A1893" s="12">
        <v>44518</v>
      </c>
      <c r="B1893" s="13">
        <v>452.311646</v>
      </c>
      <c r="C1893" s="14">
        <f t="shared" si="16"/>
        <v>3.3966152902819634E-3</v>
      </c>
      <c r="D1893" s="22">
        <v>46.368819999999999</v>
      </c>
      <c r="E1893" s="25">
        <f t="shared" si="17"/>
        <v>-1.094966520743376E-2</v>
      </c>
      <c r="F1893" s="5"/>
      <c r="G1893" s="5"/>
      <c r="H1893" s="5"/>
      <c r="I1893" s="5"/>
      <c r="J1893" s="5"/>
      <c r="K1893" s="5"/>
    </row>
    <row r="1894" spans="1:11" ht="14.5" x14ac:dyDescent="0.35">
      <c r="A1894" s="12">
        <v>44519</v>
      </c>
      <c r="B1894" s="13">
        <v>451.50271600000002</v>
      </c>
      <c r="C1894" s="14">
        <f t="shared" si="16"/>
        <v>-1.7884350472814827E-3</v>
      </c>
      <c r="D1894" s="22">
        <v>46.219486000000003</v>
      </c>
      <c r="E1894" s="25">
        <f t="shared" si="17"/>
        <v>-3.2205693394827834E-3</v>
      </c>
      <c r="F1894" s="5"/>
      <c r="G1894" s="5"/>
      <c r="H1894" s="5"/>
      <c r="I1894" s="5"/>
      <c r="J1894" s="5"/>
      <c r="K1894" s="5"/>
    </row>
    <row r="1895" spans="1:11" ht="14.5" x14ac:dyDescent="0.35">
      <c r="A1895" s="12">
        <v>44522</v>
      </c>
      <c r="B1895" s="13">
        <v>450.23172</v>
      </c>
      <c r="C1895" s="14">
        <f t="shared" si="16"/>
        <v>-2.8150351148718785E-3</v>
      </c>
      <c r="D1895" s="22">
        <v>46.50882</v>
      </c>
      <c r="E1895" s="25">
        <f t="shared" si="17"/>
        <v>6.2600003816571355E-3</v>
      </c>
      <c r="F1895" s="5"/>
      <c r="G1895" s="5"/>
      <c r="H1895" s="5"/>
      <c r="I1895" s="5"/>
      <c r="J1895" s="5"/>
      <c r="K1895" s="5"/>
    </row>
    <row r="1896" spans="1:11" ht="14.5" x14ac:dyDescent="0.35">
      <c r="A1896" s="12">
        <v>44523</v>
      </c>
      <c r="B1896" s="13">
        <v>450.82867399999998</v>
      </c>
      <c r="C1896" s="14">
        <f t="shared" si="16"/>
        <v>1.325881703759083E-3</v>
      </c>
      <c r="D1896" s="22">
        <v>45.827483999999998</v>
      </c>
      <c r="E1896" s="25">
        <f t="shared" si="17"/>
        <v>-1.4649608396858955E-2</v>
      </c>
      <c r="F1896" s="5"/>
      <c r="G1896" s="5"/>
      <c r="H1896" s="5"/>
      <c r="I1896" s="5"/>
      <c r="J1896" s="5"/>
      <c r="K1896" s="5"/>
    </row>
    <row r="1897" spans="1:11" ht="14.5" x14ac:dyDescent="0.35">
      <c r="A1897" s="12">
        <v>44524</v>
      </c>
      <c r="B1897" s="13">
        <v>452.03234900000001</v>
      </c>
      <c r="C1897" s="14">
        <f t="shared" si="16"/>
        <v>2.6699166876861797E-3</v>
      </c>
      <c r="D1897" s="22">
        <v>46.443489</v>
      </c>
      <c r="E1897" s="25">
        <f t="shared" si="17"/>
        <v>1.3441824560999275E-2</v>
      </c>
      <c r="F1897" s="5"/>
      <c r="G1897" s="5"/>
      <c r="H1897" s="5"/>
      <c r="I1897" s="5"/>
      <c r="J1897" s="5"/>
      <c r="K1897" s="5"/>
    </row>
    <row r="1898" spans="1:11" ht="14.5" x14ac:dyDescent="0.35">
      <c r="A1898" s="12">
        <v>44526</v>
      </c>
      <c r="B1898" s="13">
        <v>441.95062300000001</v>
      </c>
      <c r="C1898" s="14">
        <f t="shared" si="16"/>
        <v>-2.2303107338010456E-2</v>
      </c>
      <c r="D1898" s="22">
        <v>45.528801000000001</v>
      </c>
      <c r="E1898" s="25">
        <f t="shared" si="17"/>
        <v>-1.9694644388150901E-2</v>
      </c>
      <c r="F1898" s="5"/>
      <c r="G1898" s="5"/>
      <c r="H1898" s="5"/>
      <c r="I1898" s="5"/>
      <c r="J1898" s="5"/>
      <c r="K1898" s="5"/>
    </row>
    <row r="1899" spans="1:11" ht="14.5" x14ac:dyDescent="0.35">
      <c r="A1899" s="12">
        <v>44529</v>
      </c>
      <c r="B1899" s="13">
        <v>447.37179600000002</v>
      </c>
      <c r="C1899" s="14">
        <f t="shared" si="16"/>
        <v>1.2266467604911624E-2</v>
      </c>
      <c r="D1899" s="22">
        <v>46.667499999999997</v>
      </c>
      <c r="E1899" s="25">
        <f t="shared" si="17"/>
        <v>2.5010520263865403E-2</v>
      </c>
      <c r="F1899" s="5"/>
      <c r="G1899" s="5"/>
      <c r="H1899" s="5"/>
      <c r="I1899" s="5"/>
      <c r="J1899" s="5"/>
      <c r="K1899" s="5"/>
    </row>
    <row r="1900" spans="1:11" ht="14.5" x14ac:dyDescent="0.35">
      <c r="A1900" s="12">
        <v>44530</v>
      </c>
      <c r="B1900" s="13">
        <v>438.66708399999999</v>
      </c>
      <c r="C1900" s="14">
        <f t="shared" si="16"/>
        <v>-1.9457444742448694E-2</v>
      </c>
      <c r="D1900" s="22">
        <v>45.920811</v>
      </c>
      <c r="E1900" s="25">
        <f t="shared" si="17"/>
        <v>-1.6000192853698966E-2</v>
      </c>
      <c r="F1900" s="5"/>
      <c r="G1900" s="5"/>
      <c r="H1900" s="5"/>
      <c r="I1900" s="5"/>
      <c r="J1900" s="5"/>
      <c r="K1900" s="5"/>
    </row>
    <row r="1901" spans="1:11" ht="14.5" x14ac:dyDescent="0.35">
      <c r="A1901" s="12">
        <v>44531</v>
      </c>
      <c r="B1901" s="13">
        <v>433.794647</v>
      </c>
      <c r="C1901" s="14">
        <f t="shared" si="16"/>
        <v>-1.1107368612138655E-2</v>
      </c>
      <c r="D1901" s="22">
        <v>45.360802</v>
      </c>
      <c r="E1901" s="25">
        <f t="shared" si="17"/>
        <v>-1.2195102564717354E-2</v>
      </c>
      <c r="F1901" s="5"/>
      <c r="G1901" s="5"/>
      <c r="H1901" s="5"/>
      <c r="I1901" s="5"/>
      <c r="J1901" s="5"/>
      <c r="K1901" s="5"/>
    </row>
    <row r="1902" spans="1:11" ht="14.5" x14ac:dyDescent="0.35">
      <c r="A1902" s="12">
        <v>44532</v>
      </c>
      <c r="B1902" s="13">
        <v>440.43881199999998</v>
      </c>
      <c r="C1902" s="14">
        <f t="shared" si="16"/>
        <v>1.5316383099582109E-2</v>
      </c>
      <c r="D1902" s="22">
        <v>46.200817000000001</v>
      </c>
      <c r="E1902" s="25">
        <f t="shared" si="17"/>
        <v>1.8518521784513447E-2</v>
      </c>
      <c r="F1902" s="5"/>
      <c r="G1902" s="5"/>
      <c r="H1902" s="5"/>
      <c r="I1902" s="5"/>
      <c r="J1902" s="5"/>
      <c r="K1902" s="5"/>
    </row>
    <row r="1903" spans="1:11" ht="14.5" x14ac:dyDescent="0.35">
      <c r="A1903" s="12">
        <v>44533</v>
      </c>
      <c r="B1903" s="13">
        <v>436.60641500000003</v>
      </c>
      <c r="C1903" s="14">
        <f t="shared" si="16"/>
        <v>-8.7013153600095476E-3</v>
      </c>
      <c r="D1903" s="22">
        <v>45.967480000000002</v>
      </c>
      <c r="E1903" s="25">
        <f t="shared" si="17"/>
        <v>-5.0504951027164477E-3</v>
      </c>
      <c r="F1903" s="5"/>
      <c r="G1903" s="5"/>
      <c r="H1903" s="5"/>
      <c r="I1903" s="5"/>
      <c r="J1903" s="5"/>
      <c r="K1903" s="5"/>
    </row>
    <row r="1904" spans="1:11" ht="14.5" x14ac:dyDescent="0.35">
      <c r="A1904" s="12">
        <v>44536</v>
      </c>
      <c r="B1904" s="13">
        <v>441.77731299999999</v>
      </c>
      <c r="C1904" s="14">
        <f t="shared" si="16"/>
        <v>1.1843385306191539E-2</v>
      </c>
      <c r="D1904" s="22">
        <v>47.591510999999997</v>
      </c>
      <c r="E1904" s="25">
        <f t="shared" si="17"/>
        <v>3.5329998511991416E-2</v>
      </c>
      <c r="F1904" s="5"/>
      <c r="G1904" s="5"/>
      <c r="H1904" s="5"/>
      <c r="I1904" s="5"/>
      <c r="J1904" s="5"/>
      <c r="K1904" s="5"/>
    </row>
    <row r="1905" spans="1:11" ht="14.5" x14ac:dyDescent="0.35">
      <c r="A1905" s="12">
        <v>44537</v>
      </c>
      <c r="B1905" s="13">
        <v>450.91540500000002</v>
      </c>
      <c r="C1905" s="14">
        <f t="shared" si="16"/>
        <v>2.0684837657111717E-2</v>
      </c>
      <c r="D1905" s="22">
        <v>49.066203999999999</v>
      </c>
      <c r="E1905" s="25">
        <f t="shared" si="17"/>
        <v>3.098647151589707E-2</v>
      </c>
      <c r="F1905" s="5"/>
      <c r="G1905" s="5"/>
      <c r="H1905" s="5"/>
      <c r="I1905" s="5"/>
      <c r="J1905" s="5"/>
      <c r="K1905" s="5"/>
    </row>
    <row r="1906" spans="1:11" ht="14.5" x14ac:dyDescent="0.35">
      <c r="A1906" s="12">
        <v>44538</v>
      </c>
      <c r="B1906" s="13">
        <v>452.109375</v>
      </c>
      <c r="C1906" s="14">
        <f t="shared" si="16"/>
        <v>2.6478802603782828E-3</v>
      </c>
      <c r="D1906" s="22">
        <v>48.300860999999998</v>
      </c>
      <c r="E1906" s="25">
        <f t="shared" si="17"/>
        <v>-1.559817017839818E-2</v>
      </c>
      <c r="F1906" s="5"/>
      <c r="G1906" s="5"/>
      <c r="H1906" s="5"/>
      <c r="I1906" s="5"/>
      <c r="J1906" s="5"/>
      <c r="K1906" s="5"/>
    </row>
    <row r="1907" spans="1:11" ht="14.5" x14ac:dyDescent="0.35">
      <c r="A1907" s="12">
        <v>44539</v>
      </c>
      <c r="B1907" s="13">
        <v>449.05697600000002</v>
      </c>
      <c r="C1907" s="14">
        <f t="shared" si="16"/>
        <v>-6.7514614135130019E-3</v>
      </c>
      <c r="D1907" s="22">
        <v>47.115498000000002</v>
      </c>
      <c r="E1907" s="25">
        <f t="shared" si="17"/>
        <v>-2.4541239544363304E-2</v>
      </c>
      <c r="F1907" s="5"/>
      <c r="G1907" s="5"/>
      <c r="H1907" s="5"/>
      <c r="I1907" s="5"/>
      <c r="J1907" s="5"/>
      <c r="K1907" s="5"/>
    </row>
    <row r="1908" spans="1:11" ht="14.5" x14ac:dyDescent="0.35">
      <c r="A1908" s="12">
        <v>44540</v>
      </c>
      <c r="B1908" s="13">
        <v>453.28411899999998</v>
      </c>
      <c r="C1908" s="14">
        <f t="shared" si="16"/>
        <v>9.4133778694486976E-3</v>
      </c>
      <c r="D1908" s="22">
        <v>47.218170000000001</v>
      </c>
      <c r="E1908" s="25">
        <f t="shared" si="17"/>
        <v>2.1791555721219018E-3</v>
      </c>
      <c r="F1908" s="5"/>
      <c r="G1908" s="5"/>
      <c r="H1908" s="5"/>
      <c r="I1908" s="5"/>
      <c r="J1908" s="5"/>
      <c r="K1908" s="5"/>
    </row>
    <row r="1909" spans="1:11" ht="14.5" x14ac:dyDescent="0.35">
      <c r="A1909" s="12">
        <v>44543</v>
      </c>
      <c r="B1909" s="13">
        <v>449.26876800000002</v>
      </c>
      <c r="C1909" s="14">
        <f t="shared" si="16"/>
        <v>-8.8583535837485471E-3</v>
      </c>
      <c r="D1909" s="22">
        <v>46.667499999999997</v>
      </c>
      <c r="E1909" s="25">
        <f t="shared" si="17"/>
        <v>-1.1662247816889213E-2</v>
      </c>
      <c r="F1909" s="5"/>
      <c r="G1909" s="5"/>
      <c r="H1909" s="5"/>
      <c r="I1909" s="5"/>
      <c r="J1909" s="5"/>
      <c r="K1909" s="5"/>
    </row>
    <row r="1910" spans="1:11" ht="14.5" x14ac:dyDescent="0.35">
      <c r="A1910" s="12">
        <v>44544</v>
      </c>
      <c r="B1910" s="13">
        <v>446.17773399999999</v>
      </c>
      <c r="C1910" s="14">
        <f t="shared" si="16"/>
        <v>-6.8801444038950775E-3</v>
      </c>
      <c r="D1910" s="22">
        <v>46.387492999999999</v>
      </c>
      <c r="E1910" s="25">
        <f t="shared" si="17"/>
        <v>-6.0000428563775155E-3</v>
      </c>
      <c r="F1910" s="5"/>
      <c r="G1910" s="5"/>
      <c r="H1910" s="5"/>
      <c r="I1910" s="5"/>
      <c r="J1910" s="5"/>
      <c r="K1910" s="5"/>
    </row>
    <row r="1911" spans="1:11" ht="14.5" x14ac:dyDescent="0.35">
      <c r="A1911" s="12">
        <v>44545</v>
      </c>
      <c r="B1911" s="13">
        <v>453.14935300000002</v>
      </c>
      <c r="C1911" s="14">
        <f t="shared" si="16"/>
        <v>1.5625205985738484E-2</v>
      </c>
      <c r="D1911" s="22">
        <v>47.292834999999997</v>
      </c>
      <c r="E1911" s="25">
        <f t="shared" si="17"/>
        <v>1.9516941775663484E-2</v>
      </c>
      <c r="F1911" s="5"/>
      <c r="G1911" s="5"/>
      <c r="H1911" s="5"/>
      <c r="I1911" s="5"/>
      <c r="J1911" s="5"/>
      <c r="K1911" s="5"/>
    </row>
    <row r="1912" spans="1:11" ht="14.5" x14ac:dyDescent="0.35">
      <c r="A1912" s="12">
        <v>44546</v>
      </c>
      <c r="B1912" s="13">
        <v>449.15322900000001</v>
      </c>
      <c r="C1912" s="14">
        <f t="shared" si="16"/>
        <v>-8.8185583263979822E-3</v>
      </c>
      <c r="D1912" s="22">
        <v>47.442180999999998</v>
      </c>
      <c r="E1912" s="25">
        <f t="shared" si="17"/>
        <v>3.1578990771012421E-3</v>
      </c>
      <c r="F1912" s="5"/>
      <c r="G1912" s="5"/>
      <c r="H1912" s="5"/>
      <c r="I1912" s="5"/>
      <c r="J1912" s="5"/>
      <c r="K1912" s="5"/>
    </row>
    <row r="1913" spans="1:11" ht="14.5" x14ac:dyDescent="0.35">
      <c r="A1913" s="12">
        <v>44547</v>
      </c>
      <c r="B1913" s="13">
        <v>444.37295499999999</v>
      </c>
      <c r="C1913" s="14">
        <f t="shared" si="16"/>
        <v>-1.0642857918761661E-2</v>
      </c>
      <c r="D1913" s="22">
        <v>47.246174000000003</v>
      </c>
      <c r="E1913" s="25">
        <f t="shared" si="17"/>
        <v>-4.1314921841387204E-3</v>
      </c>
      <c r="F1913" s="5"/>
      <c r="G1913" s="5"/>
      <c r="H1913" s="5"/>
      <c r="I1913" s="5"/>
      <c r="J1913" s="5"/>
      <c r="K1913" s="5"/>
    </row>
    <row r="1914" spans="1:11" ht="14.5" x14ac:dyDescent="0.35">
      <c r="A1914" s="12">
        <v>44550</v>
      </c>
      <c r="B1914" s="13">
        <v>439.64773600000001</v>
      </c>
      <c r="C1914" s="14">
        <f t="shared" si="16"/>
        <v>-1.0633453154231634E-2</v>
      </c>
      <c r="D1914" s="22">
        <v>46.294147000000002</v>
      </c>
      <c r="E1914" s="25">
        <f t="shared" si="17"/>
        <v>-2.0150351222090513E-2</v>
      </c>
      <c r="F1914" s="5"/>
      <c r="G1914" s="5"/>
      <c r="H1914" s="5"/>
      <c r="I1914" s="5"/>
      <c r="J1914" s="5"/>
      <c r="K1914" s="5"/>
    </row>
    <row r="1915" spans="1:11" ht="14.5" x14ac:dyDescent="0.35">
      <c r="A1915" s="12">
        <v>44551</v>
      </c>
      <c r="B1915" s="13">
        <v>447.455444</v>
      </c>
      <c r="C1915" s="14">
        <f t="shared" si="16"/>
        <v>1.7759008771513363E-2</v>
      </c>
      <c r="D1915" s="22">
        <v>47.386169000000002</v>
      </c>
      <c r="E1915" s="25">
        <f t="shared" si="17"/>
        <v>2.3588770303943605E-2</v>
      </c>
      <c r="F1915" s="5"/>
      <c r="G1915" s="5"/>
      <c r="H1915" s="5"/>
      <c r="I1915" s="5"/>
      <c r="J1915" s="5"/>
      <c r="K1915" s="5"/>
    </row>
    <row r="1916" spans="1:11" ht="14.5" x14ac:dyDescent="0.35">
      <c r="A1916" s="12">
        <v>44552</v>
      </c>
      <c r="B1916" s="13">
        <v>451.92941300000001</v>
      </c>
      <c r="C1916" s="14">
        <f t="shared" si="16"/>
        <v>9.9986916239195676E-3</v>
      </c>
      <c r="D1916" s="22">
        <v>47.572842000000001</v>
      </c>
      <c r="E1916" s="25">
        <f t="shared" si="17"/>
        <v>3.9393984350159002E-3</v>
      </c>
      <c r="F1916" s="5"/>
      <c r="G1916" s="5"/>
      <c r="H1916" s="5"/>
      <c r="I1916" s="5"/>
      <c r="J1916" s="5"/>
      <c r="K1916" s="5"/>
    </row>
    <row r="1917" spans="1:11" ht="14.5" x14ac:dyDescent="0.35">
      <c r="A1917" s="12">
        <v>44553</v>
      </c>
      <c r="B1917" s="13">
        <v>454.74136399999998</v>
      </c>
      <c r="C1917" s="14">
        <f t="shared" si="16"/>
        <v>6.2221022113468083E-3</v>
      </c>
      <c r="D1917" s="22">
        <v>47.890182000000003</v>
      </c>
      <c r="E1917" s="25">
        <f t="shared" si="17"/>
        <v>6.6706126154918704E-3</v>
      </c>
      <c r="F1917" s="5"/>
      <c r="G1917" s="5"/>
      <c r="H1917" s="5"/>
      <c r="I1917" s="5"/>
      <c r="J1917" s="5"/>
      <c r="K1917" s="5"/>
    </row>
    <row r="1918" spans="1:11" ht="14.5" x14ac:dyDescent="0.35">
      <c r="A1918" s="12">
        <v>44557</v>
      </c>
      <c r="B1918" s="13">
        <v>461.176941</v>
      </c>
      <c r="C1918" s="14">
        <f t="shared" si="16"/>
        <v>1.4152169803493011E-2</v>
      </c>
      <c r="D1918" s="22">
        <v>48.478191000000002</v>
      </c>
      <c r="E1918" s="25">
        <f t="shared" si="17"/>
        <v>1.2278278666804806E-2</v>
      </c>
      <c r="F1918" s="5"/>
      <c r="G1918" s="5"/>
      <c r="H1918" s="5"/>
      <c r="I1918" s="5"/>
      <c r="J1918" s="5"/>
      <c r="K1918" s="5"/>
    </row>
    <row r="1919" spans="1:11" ht="14.5" x14ac:dyDescent="0.35">
      <c r="A1919" s="12">
        <v>44558</v>
      </c>
      <c r="B1919" s="13">
        <v>460.800049</v>
      </c>
      <c r="C1919" s="14">
        <f t="shared" si="16"/>
        <v>-8.1723947251733471E-4</v>
      </c>
      <c r="D1919" s="22">
        <v>48.310187999999997</v>
      </c>
      <c r="E1919" s="25">
        <f t="shared" si="17"/>
        <v>-3.4655377301518095E-3</v>
      </c>
      <c r="F1919" s="5"/>
      <c r="G1919" s="5"/>
      <c r="H1919" s="5"/>
      <c r="I1919" s="5"/>
      <c r="J1919" s="5"/>
      <c r="K1919" s="5"/>
    </row>
    <row r="1920" spans="1:11" ht="14.5" x14ac:dyDescent="0.35">
      <c r="A1920" s="12">
        <v>44559</v>
      </c>
      <c r="B1920" s="13">
        <v>461.38952599999999</v>
      </c>
      <c r="C1920" s="14">
        <f t="shared" si="16"/>
        <v>1.2792468257745086E-3</v>
      </c>
      <c r="D1920" s="22">
        <v>48.375523000000001</v>
      </c>
      <c r="E1920" s="25">
        <f t="shared" si="17"/>
        <v>1.3524062460697646E-3</v>
      </c>
      <c r="F1920" s="5"/>
      <c r="G1920" s="5"/>
      <c r="H1920" s="5"/>
      <c r="I1920" s="5"/>
      <c r="J1920" s="5"/>
      <c r="K1920" s="5"/>
    </row>
    <row r="1921" spans="1:11" ht="14.5" x14ac:dyDescent="0.35">
      <c r="A1921" s="12">
        <v>44560</v>
      </c>
      <c r="B1921" s="13">
        <v>460.11398300000002</v>
      </c>
      <c r="C1921" s="14">
        <f t="shared" si="16"/>
        <v>-2.7645686087810553E-3</v>
      </c>
      <c r="D1921" s="22">
        <v>48.291519000000001</v>
      </c>
      <c r="E1921" s="25">
        <f t="shared" si="17"/>
        <v>-1.7364980219438701E-3</v>
      </c>
      <c r="F1921" s="5"/>
      <c r="G1921" s="5"/>
      <c r="H1921" s="5"/>
      <c r="I1921" s="5"/>
      <c r="J1921" s="5"/>
      <c r="K1921" s="5"/>
    </row>
    <row r="1922" spans="1:11" ht="14.5" x14ac:dyDescent="0.35">
      <c r="A1922" s="12">
        <v>44561</v>
      </c>
      <c r="B1922" s="13">
        <v>458.95443699999998</v>
      </c>
      <c r="C1922" s="14">
        <f t="shared" si="16"/>
        <v>-2.520127713658366E-3</v>
      </c>
      <c r="D1922" s="22">
        <v>48.067520000000002</v>
      </c>
      <c r="E1922" s="25">
        <f t="shared" si="17"/>
        <v>-4.638474925586813E-3</v>
      </c>
      <c r="F1922" s="5"/>
      <c r="G1922" s="5"/>
      <c r="H1922" s="5"/>
      <c r="I1922" s="5"/>
      <c r="J1922" s="5"/>
      <c r="K1922" s="5"/>
    </row>
    <row r="1923" spans="1:11" ht="14.5" x14ac:dyDescent="0.35">
      <c r="A1923" s="12">
        <v>44564</v>
      </c>
      <c r="B1923" s="13">
        <v>461.611786</v>
      </c>
      <c r="C1923" s="14">
        <f t="shared" si="16"/>
        <v>5.7900061221110074E-3</v>
      </c>
      <c r="D1923" s="22">
        <v>49.663544000000002</v>
      </c>
      <c r="E1923" s="25">
        <f t="shared" si="17"/>
        <v>3.3203793330714791E-2</v>
      </c>
      <c r="F1923" s="5"/>
      <c r="G1923" s="5"/>
      <c r="H1923" s="5"/>
      <c r="I1923" s="5"/>
      <c r="J1923" s="5"/>
      <c r="K1923" s="5"/>
    </row>
    <row r="1924" spans="1:11" ht="14.5" x14ac:dyDescent="0.35">
      <c r="A1924" s="12">
        <v>44565</v>
      </c>
      <c r="B1924" s="13">
        <v>461.45712300000002</v>
      </c>
      <c r="C1924" s="14">
        <f t="shared" si="16"/>
        <v>-3.3504993739473304E-4</v>
      </c>
      <c r="D1924" s="22">
        <v>49.598205999999998</v>
      </c>
      <c r="E1924" s="25">
        <f t="shared" si="17"/>
        <v>-1.315612917193427E-3</v>
      </c>
      <c r="F1924" s="5"/>
      <c r="G1924" s="5"/>
      <c r="H1924" s="5"/>
      <c r="I1924" s="5"/>
      <c r="J1924" s="5"/>
      <c r="K1924" s="5"/>
    </row>
    <row r="1925" spans="1:11" ht="14.5" x14ac:dyDescent="0.35">
      <c r="A1925" s="12">
        <v>44566</v>
      </c>
      <c r="B1925" s="13">
        <v>452.59619099999998</v>
      </c>
      <c r="C1925" s="14">
        <f t="shared" si="16"/>
        <v>-1.9202070048011909E-2</v>
      </c>
      <c r="D1925" s="22">
        <v>50.279555999999999</v>
      </c>
      <c r="E1925" s="25">
        <f t="shared" si="17"/>
        <v>1.3737392033897395E-2</v>
      </c>
      <c r="F1925" s="5"/>
      <c r="G1925" s="5"/>
      <c r="H1925" s="5"/>
      <c r="I1925" s="5"/>
      <c r="J1925" s="5"/>
      <c r="K1925" s="5"/>
    </row>
    <row r="1926" spans="1:11" ht="14.5" x14ac:dyDescent="0.35">
      <c r="A1926" s="12">
        <v>44567</v>
      </c>
      <c r="B1926" s="13">
        <v>452.171021</v>
      </c>
      <c r="C1926" s="14">
        <f t="shared" si="16"/>
        <v>-9.3940251476835803E-4</v>
      </c>
      <c r="D1926" s="22">
        <v>50.410217000000003</v>
      </c>
      <c r="E1926" s="25">
        <f t="shared" si="17"/>
        <v>2.5986904100744937E-3</v>
      </c>
      <c r="F1926" s="5"/>
      <c r="G1926" s="5"/>
      <c r="H1926" s="5"/>
      <c r="I1926" s="5"/>
      <c r="J1926" s="5"/>
      <c r="K1926" s="5"/>
    </row>
    <row r="1927" spans="1:11" ht="14.5" x14ac:dyDescent="0.35">
      <c r="A1927" s="12">
        <v>44568</v>
      </c>
      <c r="B1927" s="13">
        <v>450.38336199999998</v>
      </c>
      <c r="C1927" s="14">
        <f t="shared" si="16"/>
        <v>-3.9535019206815092E-3</v>
      </c>
      <c r="D1927" s="22">
        <v>49.878219999999999</v>
      </c>
      <c r="E1927" s="25">
        <f t="shared" si="17"/>
        <v>-1.0553356673707713E-2</v>
      </c>
      <c r="F1927" s="5"/>
      <c r="G1927" s="5"/>
      <c r="H1927" s="5"/>
      <c r="I1927" s="5"/>
      <c r="J1927" s="5"/>
      <c r="K1927" s="5"/>
    </row>
    <row r="1928" spans="1:11" ht="14.5" x14ac:dyDescent="0.35">
      <c r="A1928" s="12">
        <v>44571</v>
      </c>
      <c r="B1928" s="13">
        <v>449.822968</v>
      </c>
      <c r="C1928" s="14">
        <f t="shared" si="16"/>
        <v>-1.2442599955545736E-3</v>
      </c>
      <c r="D1928" s="22">
        <v>51.530242999999999</v>
      </c>
      <c r="E1928" s="25">
        <f t="shared" si="17"/>
        <v>3.3121129823798841E-2</v>
      </c>
      <c r="F1928" s="5"/>
      <c r="G1928" s="5"/>
      <c r="H1928" s="5"/>
      <c r="I1928" s="5"/>
      <c r="J1928" s="5"/>
      <c r="K1928" s="5"/>
    </row>
    <row r="1929" spans="1:11" ht="14.5" x14ac:dyDescent="0.35">
      <c r="A1929" s="12">
        <v>44572</v>
      </c>
      <c r="B1929" s="13">
        <v>453.92001299999998</v>
      </c>
      <c r="C1929" s="14">
        <f t="shared" si="16"/>
        <v>9.1081276223315931E-3</v>
      </c>
      <c r="D1929" s="22">
        <v>52.183585999999998</v>
      </c>
      <c r="E1929" s="25">
        <f t="shared" si="17"/>
        <v>1.267882629623927E-2</v>
      </c>
      <c r="F1929" s="5"/>
      <c r="G1929" s="5"/>
      <c r="H1929" s="5"/>
      <c r="I1929" s="5"/>
      <c r="J1929" s="5"/>
      <c r="K1929" s="5"/>
    </row>
    <row r="1930" spans="1:11" ht="14.5" x14ac:dyDescent="0.35">
      <c r="A1930" s="12">
        <v>44573</v>
      </c>
      <c r="B1930" s="13">
        <v>455.147156</v>
      </c>
      <c r="C1930" s="14">
        <f t="shared" si="16"/>
        <v>2.7034344484829147E-3</v>
      </c>
      <c r="D1930" s="22">
        <v>52.024925000000003</v>
      </c>
      <c r="E1930" s="25">
        <f t="shared" si="17"/>
        <v>-3.0404388077123535E-3</v>
      </c>
      <c r="F1930" s="5"/>
      <c r="G1930" s="5"/>
      <c r="H1930" s="5"/>
      <c r="I1930" s="5"/>
      <c r="J1930" s="5"/>
      <c r="K1930" s="5"/>
    </row>
    <row r="1931" spans="1:11" ht="14.5" x14ac:dyDescent="0.35">
      <c r="A1931" s="12">
        <v>44574</v>
      </c>
      <c r="B1931" s="13">
        <v>448.87588499999998</v>
      </c>
      <c r="C1931" s="14">
        <f t="shared" si="16"/>
        <v>-1.3778556928959506E-2</v>
      </c>
      <c r="D1931" s="22">
        <v>51.278236</v>
      </c>
      <c r="E1931" s="25">
        <f t="shared" si="17"/>
        <v>-1.4352524294845277E-2</v>
      </c>
      <c r="F1931" s="5"/>
      <c r="G1931" s="5"/>
      <c r="H1931" s="5"/>
      <c r="I1931" s="5"/>
      <c r="J1931" s="5"/>
      <c r="K1931" s="5"/>
    </row>
    <row r="1932" spans="1:11" ht="14.5" x14ac:dyDescent="0.35">
      <c r="A1932" s="12">
        <v>44575</v>
      </c>
      <c r="B1932" s="13">
        <v>449.05947900000001</v>
      </c>
      <c r="C1932" s="14">
        <f t="shared" si="16"/>
        <v>4.0900838324167894E-4</v>
      </c>
      <c r="D1932" s="22">
        <v>51.987591000000002</v>
      </c>
      <c r="E1932" s="25">
        <f t="shared" si="17"/>
        <v>1.3833451681138215E-2</v>
      </c>
      <c r="F1932" s="5"/>
      <c r="G1932" s="5"/>
      <c r="H1932" s="5"/>
      <c r="I1932" s="5"/>
      <c r="J1932" s="5"/>
      <c r="K1932" s="5"/>
    </row>
    <row r="1933" spans="1:11" ht="14.5" x14ac:dyDescent="0.35">
      <c r="A1933" s="12">
        <v>44579</v>
      </c>
      <c r="B1933" s="13">
        <v>441.10681199999999</v>
      </c>
      <c r="C1933" s="14">
        <f t="shared" si="16"/>
        <v>-1.7709607238911039E-2</v>
      </c>
      <c r="D1933" s="22">
        <v>51.110241000000002</v>
      </c>
      <c r="E1933" s="25">
        <f t="shared" si="17"/>
        <v>-1.6876142616417827E-2</v>
      </c>
      <c r="F1933" s="5"/>
      <c r="G1933" s="5"/>
      <c r="H1933" s="5"/>
      <c r="I1933" s="5"/>
      <c r="J1933" s="5"/>
      <c r="K1933" s="5"/>
    </row>
    <row r="1934" spans="1:11" ht="14.5" x14ac:dyDescent="0.35">
      <c r="A1934" s="12">
        <v>44580</v>
      </c>
      <c r="B1934" s="13">
        <v>436.52654999999999</v>
      </c>
      <c r="C1934" s="14">
        <f t="shared" si="16"/>
        <v>-1.0383566690418749E-2</v>
      </c>
      <c r="D1934" s="22">
        <v>50.046219000000001</v>
      </c>
      <c r="E1934" s="25">
        <f t="shared" si="17"/>
        <v>-2.0818176145950894E-2</v>
      </c>
      <c r="F1934" s="5"/>
      <c r="G1934" s="5"/>
      <c r="H1934" s="5"/>
      <c r="I1934" s="5"/>
      <c r="J1934" s="5"/>
      <c r="K1934" s="5"/>
    </row>
    <row r="1935" spans="1:11" ht="14.5" x14ac:dyDescent="0.35">
      <c r="A1935" s="12">
        <v>44581</v>
      </c>
      <c r="B1935" s="13">
        <v>431.69509900000003</v>
      </c>
      <c r="C1935" s="14">
        <f t="shared" si="16"/>
        <v>-1.1067943060966071E-2</v>
      </c>
      <c r="D1935" s="22">
        <v>48.571525999999999</v>
      </c>
      <c r="E1935" s="25">
        <f t="shared" si="17"/>
        <v>-2.9466621644284496E-2</v>
      </c>
      <c r="F1935" s="5"/>
      <c r="G1935" s="5"/>
      <c r="H1935" s="5"/>
      <c r="I1935" s="5"/>
      <c r="J1935" s="5"/>
      <c r="K1935" s="5"/>
    </row>
    <row r="1936" spans="1:11" ht="14.5" x14ac:dyDescent="0.35">
      <c r="A1936" s="12">
        <v>44582</v>
      </c>
      <c r="B1936" s="13">
        <v>423.220642</v>
      </c>
      <c r="C1936" s="14">
        <f t="shared" si="16"/>
        <v>-1.9630653717474862E-2</v>
      </c>
      <c r="D1936" s="22">
        <v>48.571525999999999</v>
      </c>
      <c r="E1936" s="25">
        <f t="shared" si="17"/>
        <v>0</v>
      </c>
      <c r="F1936" s="5"/>
      <c r="G1936" s="5"/>
      <c r="H1936" s="5"/>
      <c r="I1936" s="5"/>
      <c r="J1936" s="5"/>
      <c r="K1936" s="5"/>
    </row>
    <row r="1937" spans="1:11" ht="14.5" x14ac:dyDescent="0.35">
      <c r="A1937" s="12">
        <v>44585</v>
      </c>
      <c r="B1937" s="13">
        <v>425.01797499999998</v>
      </c>
      <c r="C1937" s="14">
        <f t="shared" si="16"/>
        <v>4.2467990018312494E-3</v>
      </c>
      <c r="D1937" s="22">
        <v>48.478191000000002</v>
      </c>
      <c r="E1937" s="25">
        <f t="shared" si="17"/>
        <v>-1.9215990866746945E-3</v>
      </c>
      <c r="F1937" s="5"/>
      <c r="G1937" s="5"/>
      <c r="H1937" s="5"/>
      <c r="I1937" s="5"/>
      <c r="J1937" s="5"/>
      <c r="K1937" s="5"/>
    </row>
    <row r="1938" spans="1:11" ht="14.5" x14ac:dyDescent="0.35">
      <c r="A1938" s="12">
        <v>44586</v>
      </c>
      <c r="B1938" s="13">
        <v>419.82888800000001</v>
      </c>
      <c r="C1938" s="14">
        <f t="shared" si="16"/>
        <v>-1.2209100097472284E-2</v>
      </c>
      <c r="D1938" s="22">
        <v>47.600833999999999</v>
      </c>
      <c r="E1938" s="25">
        <f t="shared" si="17"/>
        <v>-1.8097973169007141E-2</v>
      </c>
      <c r="F1938" s="5"/>
      <c r="G1938" s="5"/>
      <c r="H1938" s="5"/>
      <c r="I1938" s="5"/>
      <c r="J1938" s="5"/>
      <c r="K1938" s="5"/>
    </row>
    <row r="1939" spans="1:11" ht="14.5" x14ac:dyDescent="0.35">
      <c r="A1939" s="12">
        <v>44587</v>
      </c>
      <c r="B1939" s="13">
        <v>418.77560399999999</v>
      </c>
      <c r="C1939" s="14">
        <f t="shared" si="16"/>
        <v>-2.5088411734068648E-3</v>
      </c>
      <c r="D1939" s="22">
        <v>48.244853999999997</v>
      </c>
      <c r="E1939" s="25">
        <f t="shared" si="17"/>
        <v>1.3529594880627462E-2</v>
      </c>
      <c r="F1939" s="5"/>
      <c r="G1939" s="5"/>
      <c r="H1939" s="5"/>
      <c r="I1939" s="5"/>
      <c r="J1939" s="5"/>
      <c r="K1939" s="5"/>
    </row>
    <row r="1940" spans="1:11" ht="14.5" x14ac:dyDescent="0.35">
      <c r="A1940" s="12">
        <v>44588</v>
      </c>
      <c r="B1940" s="13">
        <v>416.707764</v>
      </c>
      <c r="C1940" s="14">
        <f t="shared" si="16"/>
        <v>-4.9378234554465347E-3</v>
      </c>
      <c r="D1940" s="22">
        <v>44.847462</v>
      </c>
      <c r="E1940" s="25">
        <f t="shared" si="17"/>
        <v>-7.0419779900256232E-2</v>
      </c>
      <c r="F1940" s="5"/>
      <c r="G1940" s="5"/>
      <c r="H1940" s="5"/>
      <c r="I1940" s="5"/>
      <c r="J1940" s="5"/>
      <c r="K1940" s="5"/>
    </row>
    <row r="1941" spans="1:11" ht="14.5" x14ac:dyDescent="0.35">
      <c r="A1941" s="12">
        <v>44589</v>
      </c>
      <c r="B1941" s="13">
        <v>427.05685399999999</v>
      </c>
      <c r="C1941" s="14">
        <f t="shared" si="16"/>
        <v>2.4835366398404782E-2</v>
      </c>
      <c r="D1941" s="22">
        <v>44.548786</v>
      </c>
      <c r="E1941" s="25">
        <f t="shared" si="17"/>
        <v>-6.6598194564499637E-3</v>
      </c>
      <c r="F1941" s="5"/>
      <c r="G1941" s="5"/>
      <c r="H1941" s="5"/>
      <c r="I1941" s="5"/>
      <c r="J1941" s="5"/>
      <c r="K1941" s="5"/>
    </row>
    <row r="1942" spans="1:11" ht="14.5" x14ac:dyDescent="0.35">
      <c r="A1942" s="12">
        <v>44592</v>
      </c>
      <c r="B1942" s="13">
        <v>434.74856599999998</v>
      </c>
      <c r="C1942" s="14">
        <f t="shared" si="16"/>
        <v>1.8010978931624864E-2</v>
      </c>
      <c r="D1942" s="22">
        <v>45.566139</v>
      </c>
      <c r="E1942" s="25">
        <f t="shared" si="17"/>
        <v>2.2836828819532813E-2</v>
      </c>
      <c r="F1942" s="5"/>
      <c r="G1942" s="5"/>
      <c r="H1942" s="5"/>
      <c r="I1942" s="5"/>
      <c r="J1942" s="5"/>
      <c r="K1942" s="5"/>
    </row>
    <row r="1943" spans="1:11" ht="14.5" x14ac:dyDescent="0.35">
      <c r="A1943" s="12">
        <v>44593</v>
      </c>
      <c r="B1943" s="13">
        <v>437.686127</v>
      </c>
      <c r="C1943" s="14">
        <f t="shared" si="16"/>
        <v>6.7569193546230507E-3</v>
      </c>
      <c r="D1943" s="22">
        <v>45.687477000000001</v>
      </c>
      <c r="E1943" s="25">
        <f t="shared" si="17"/>
        <v>2.6628984299065035E-3</v>
      </c>
      <c r="F1943" s="5"/>
      <c r="G1943" s="5"/>
      <c r="H1943" s="5"/>
      <c r="I1943" s="5"/>
      <c r="J1943" s="5"/>
      <c r="K1943" s="5"/>
    </row>
    <row r="1944" spans="1:11" ht="14.5" x14ac:dyDescent="0.35">
      <c r="A1944" s="12">
        <v>44594</v>
      </c>
      <c r="B1944" s="13">
        <v>441.93786599999999</v>
      </c>
      <c r="C1944" s="14">
        <f t="shared" si="16"/>
        <v>9.7141278594831647E-3</v>
      </c>
      <c r="D1944" s="22">
        <v>46.210152000000001</v>
      </c>
      <c r="E1944" s="25">
        <f t="shared" si="17"/>
        <v>1.1440224637486538E-2</v>
      </c>
      <c r="F1944" s="5"/>
      <c r="G1944" s="5"/>
      <c r="H1944" s="5"/>
      <c r="I1944" s="5"/>
      <c r="J1944" s="5"/>
      <c r="K1944" s="5"/>
    </row>
    <row r="1945" spans="1:11" ht="14.5" x14ac:dyDescent="0.35">
      <c r="A1945" s="12">
        <v>44595</v>
      </c>
      <c r="B1945" s="13">
        <v>431.55014</v>
      </c>
      <c r="C1945" s="14">
        <f t="shared" si="16"/>
        <v>-2.350494673384694E-2</v>
      </c>
      <c r="D1945" s="22">
        <v>45.062130000000003</v>
      </c>
      <c r="E1945" s="25">
        <f t="shared" si="17"/>
        <v>-2.4843501921395918E-2</v>
      </c>
      <c r="F1945" s="5"/>
      <c r="G1945" s="5"/>
      <c r="H1945" s="5"/>
      <c r="I1945" s="5"/>
      <c r="J1945" s="5"/>
      <c r="K1945" s="5"/>
    </row>
    <row r="1946" spans="1:11" ht="14.5" x14ac:dyDescent="0.35">
      <c r="A1946" s="12">
        <v>44596</v>
      </c>
      <c r="B1946" s="13">
        <v>433.579407</v>
      </c>
      <c r="C1946" s="14">
        <f t="shared" si="16"/>
        <v>4.7022739930057825E-3</v>
      </c>
      <c r="D1946" s="22">
        <v>45.151477999999997</v>
      </c>
      <c r="E1946" s="25">
        <f t="shared" si="17"/>
        <v>1.9827735617467257E-3</v>
      </c>
      <c r="F1946" s="5"/>
      <c r="G1946" s="5"/>
      <c r="H1946" s="5"/>
      <c r="I1946" s="5"/>
      <c r="J1946" s="5"/>
      <c r="K1946" s="5"/>
    </row>
    <row r="1947" spans="1:11" ht="14.5" x14ac:dyDescent="0.35">
      <c r="A1947" s="12">
        <v>44599</v>
      </c>
      <c r="B1947" s="13">
        <v>432.18789700000002</v>
      </c>
      <c r="C1947" s="14">
        <f t="shared" si="16"/>
        <v>-3.2093544516517652E-3</v>
      </c>
      <c r="D1947" s="22">
        <v>45.311348000000002</v>
      </c>
      <c r="E1947" s="25">
        <f t="shared" si="17"/>
        <v>3.5407478798369584E-3</v>
      </c>
      <c r="F1947" s="5"/>
      <c r="G1947" s="5"/>
      <c r="H1947" s="5"/>
      <c r="I1947" s="5"/>
      <c r="J1947" s="5"/>
      <c r="K1947" s="5"/>
    </row>
    <row r="1948" spans="1:11" ht="14.5" x14ac:dyDescent="0.35">
      <c r="A1948" s="12">
        <v>44600</v>
      </c>
      <c r="B1948" s="13">
        <v>435.74389600000001</v>
      </c>
      <c r="C1948" s="14">
        <f t="shared" si="16"/>
        <v>8.2279004680225597E-3</v>
      </c>
      <c r="D1948" s="22">
        <v>45.903846999999999</v>
      </c>
      <c r="E1948" s="25">
        <f t="shared" si="17"/>
        <v>1.3076172441393634E-2</v>
      </c>
      <c r="F1948" s="5"/>
      <c r="G1948" s="5"/>
      <c r="H1948" s="5"/>
      <c r="I1948" s="5"/>
      <c r="J1948" s="5"/>
      <c r="K1948" s="5"/>
    </row>
    <row r="1949" spans="1:11" ht="14.5" x14ac:dyDescent="0.35">
      <c r="A1949" s="12">
        <v>44601</v>
      </c>
      <c r="B1949" s="13">
        <v>442.12146000000001</v>
      </c>
      <c r="C1949" s="14">
        <f t="shared" si="16"/>
        <v>1.4636037494831612E-2</v>
      </c>
      <c r="D1949" s="22">
        <v>46.938347</v>
      </c>
      <c r="E1949" s="25">
        <f t="shared" si="17"/>
        <v>2.2536237540178305E-2</v>
      </c>
      <c r="F1949" s="5"/>
      <c r="G1949" s="5"/>
      <c r="H1949" s="5"/>
      <c r="I1949" s="5"/>
      <c r="J1949" s="5"/>
      <c r="K1949" s="5"/>
    </row>
    <row r="1950" spans="1:11" ht="14.5" x14ac:dyDescent="0.35">
      <c r="A1950" s="12">
        <v>44602</v>
      </c>
      <c r="B1950" s="13">
        <v>434.17846700000001</v>
      </c>
      <c r="C1950" s="14">
        <f t="shared" si="16"/>
        <v>-1.7965635506586811E-2</v>
      </c>
      <c r="D1950" s="22">
        <v>45.950867000000002</v>
      </c>
      <c r="E1950" s="25">
        <f t="shared" si="17"/>
        <v>-2.1037809448210817E-2</v>
      </c>
      <c r="F1950" s="5"/>
      <c r="G1950" s="5"/>
      <c r="H1950" s="5"/>
      <c r="I1950" s="5"/>
      <c r="J1950" s="5"/>
      <c r="K1950" s="5"/>
    </row>
    <row r="1951" spans="1:11" ht="14.5" x14ac:dyDescent="0.35">
      <c r="A1951" s="12">
        <v>44603</v>
      </c>
      <c r="B1951" s="13">
        <v>425.61703499999999</v>
      </c>
      <c r="C1951" s="14">
        <f t="shared" si="16"/>
        <v>-1.9718693234964193E-2</v>
      </c>
      <c r="D1951" s="22">
        <v>44.794102000000002</v>
      </c>
      <c r="E1951" s="25">
        <f t="shared" si="17"/>
        <v>-2.5173953736280973E-2</v>
      </c>
      <c r="F1951" s="5"/>
      <c r="G1951" s="5"/>
      <c r="H1951" s="5"/>
      <c r="I1951" s="5"/>
      <c r="J1951" s="5"/>
      <c r="K1951" s="5"/>
    </row>
    <row r="1952" spans="1:11" ht="14.5" x14ac:dyDescent="0.35">
      <c r="A1952" s="12">
        <v>44606</v>
      </c>
      <c r="B1952" s="13">
        <v>424.225525</v>
      </c>
      <c r="C1952" s="14">
        <f t="shared" si="16"/>
        <v>-3.2693945156588538E-3</v>
      </c>
      <c r="D1952" s="22">
        <v>44.747073999999998</v>
      </c>
      <c r="E1952" s="25">
        <f t="shared" si="17"/>
        <v>-1.0498703601649277E-3</v>
      </c>
      <c r="F1952" s="5"/>
      <c r="G1952" s="5"/>
      <c r="H1952" s="5"/>
      <c r="I1952" s="5"/>
      <c r="J1952" s="5"/>
      <c r="K1952" s="5"/>
    </row>
    <row r="1953" spans="1:11" ht="14.5" x14ac:dyDescent="0.35">
      <c r="A1953" s="12">
        <v>44607</v>
      </c>
      <c r="B1953" s="13">
        <v>431.06698599999999</v>
      </c>
      <c r="C1953" s="14">
        <f t="shared" si="16"/>
        <v>1.6126943328079991E-2</v>
      </c>
      <c r="D1953" s="22">
        <v>45.555866000000002</v>
      </c>
      <c r="E1953" s="25">
        <f t="shared" si="17"/>
        <v>1.807474607166502E-2</v>
      </c>
      <c r="F1953" s="5"/>
      <c r="G1953" s="5"/>
      <c r="H1953" s="5"/>
      <c r="I1953" s="5"/>
      <c r="J1953" s="5"/>
      <c r="K1953" s="5"/>
    </row>
    <row r="1954" spans="1:11" ht="14.5" x14ac:dyDescent="0.35">
      <c r="A1954" s="12">
        <v>44608</v>
      </c>
      <c r="B1954" s="13">
        <v>431.55014</v>
      </c>
      <c r="C1954" s="14">
        <f t="shared" si="16"/>
        <v>1.1208327607812054E-3</v>
      </c>
      <c r="D1954" s="22">
        <v>45.358372000000003</v>
      </c>
      <c r="E1954" s="25">
        <f t="shared" si="17"/>
        <v>-4.3352046035081181E-3</v>
      </c>
      <c r="F1954" s="5"/>
      <c r="G1954" s="5"/>
      <c r="H1954" s="5"/>
      <c r="I1954" s="5"/>
      <c r="J1954" s="5"/>
      <c r="K1954" s="5"/>
    </row>
    <row r="1955" spans="1:11" ht="14.5" x14ac:dyDescent="0.35">
      <c r="A1955" s="12">
        <v>44609</v>
      </c>
      <c r="B1955" s="13">
        <v>422.33163500000001</v>
      </c>
      <c r="C1955" s="14">
        <f t="shared" si="16"/>
        <v>-2.1361376455584034E-2</v>
      </c>
      <c r="D1955" s="22">
        <v>44.737675000000003</v>
      </c>
      <c r="E1955" s="25">
        <f t="shared" si="17"/>
        <v>-1.3684287434302091E-2</v>
      </c>
      <c r="F1955" s="5"/>
      <c r="G1955" s="5"/>
      <c r="H1955" s="5"/>
      <c r="I1955" s="5"/>
      <c r="J1955" s="5"/>
      <c r="K1955" s="5"/>
    </row>
    <row r="1956" spans="1:11" ht="14.5" x14ac:dyDescent="0.35">
      <c r="A1956" s="12">
        <v>44610</v>
      </c>
      <c r="B1956" s="13">
        <v>419.59698500000002</v>
      </c>
      <c r="C1956" s="14">
        <f t="shared" si="16"/>
        <v>-6.4751246967326703E-3</v>
      </c>
      <c r="D1956" s="22">
        <v>42.358311</v>
      </c>
      <c r="E1956" s="25">
        <f t="shared" si="17"/>
        <v>-5.3184793353700258E-2</v>
      </c>
      <c r="F1956" s="5"/>
      <c r="G1956" s="5"/>
      <c r="H1956" s="5"/>
      <c r="I1956" s="5"/>
      <c r="J1956" s="5"/>
      <c r="K1956" s="5"/>
    </row>
    <row r="1957" spans="1:11" ht="14.5" x14ac:dyDescent="0.35">
      <c r="A1957" s="12">
        <v>44614</v>
      </c>
      <c r="B1957" s="13">
        <v>415.09405500000003</v>
      </c>
      <c r="C1957" s="14">
        <f t="shared" si="16"/>
        <v>-1.0731559474861317E-2</v>
      </c>
      <c r="D1957" s="22">
        <v>42.029144000000002</v>
      </c>
      <c r="E1957" s="25">
        <f t="shared" si="17"/>
        <v>-7.7710133437567473E-3</v>
      </c>
      <c r="F1957" s="5"/>
      <c r="G1957" s="5"/>
      <c r="H1957" s="5"/>
      <c r="I1957" s="5"/>
      <c r="J1957" s="5"/>
      <c r="K1957" s="5"/>
    </row>
    <row r="1958" spans="1:11" ht="14.5" x14ac:dyDescent="0.35">
      <c r="A1958" s="12">
        <v>44615</v>
      </c>
      <c r="B1958" s="13">
        <v>407.73083500000001</v>
      </c>
      <c r="C1958" s="14">
        <f t="shared" si="16"/>
        <v>-1.7738678526725737E-2</v>
      </c>
      <c r="D1958" s="22">
        <v>41.991531000000002</v>
      </c>
      <c r="E1958" s="25">
        <f t="shared" si="17"/>
        <v>-8.9492662520084486E-4</v>
      </c>
      <c r="F1958" s="5"/>
      <c r="G1958" s="5"/>
      <c r="H1958" s="5"/>
      <c r="I1958" s="5"/>
      <c r="J1958" s="5"/>
      <c r="K1958" s="5"/>
    </row>
    <row r="1959" spans="1:11" ht="14.5" x14ac:dyDescent="0.35">
      <c r="A1959" s="12">
        <v>44616</v>
      </c>
      <c r="B1959" s="13">
        <v>413.86676</v>
      </c>
      <c r="C1959" s="14">
        <f t="shared" si="16"/>
        <v>1.5048959934560716E-2</v>
      </c>
      <c r="D1959" s="22">
        <v>43.938282000000001</v>
      </c>
      <c r="E1959" s="25">
        <f t="shared" si="17"/>
        <v>4.6360562562008011E-2</v>
      </c>
      <c r="F1959" s="5"/>
      <c r="G1959" s="5"/>
      <c r="H1959" s="5"/>
      <c r="I1959" s="5"/>
      <c r="J1959" s="5"/>
      <c r="K1959" s="5"/>
    </row>
    <row r="1960" spans="1:11" ht="14.5" x14ac:dyDescent="0.35">
      <c r="A1960" s="12">
        <v>44617</v>
      </c>
      <c r="B1960" s="13">
        <v>422.99841300000003</v>
      </c>
      <c r="C1960" s="14">
        <f t="shared" si="16"/>
        <v>2.2064233909483401E-2</v>
      </c>
      <c r="D1960" s="22">
        <v>44.869335</v>
      </c>
      <c r="E1960" s="25">
        <f t="shared" si="17"/>
        <v>2.1190018307952928E-2</v>
      </c>
      <c r="F1960" s="5"/>
      <c r="G1960" s="5"/>
      <c r="H1960" s="5"/>
      <c r="I1960" s="5"/>
      <c r="J1960" s="5"/>
      <c r="K1960" s="5"/>
    </row>
    <row r="1961" spans="1:11" ht="14.5" x14ac:dyDescent="0.35">
      <c r="A1961" s="12">
        <v>44620</v>
      </c>
      <c r="B1961" s="13">
        <v>421.91610700000001</v>
      </c>
      <c r="C1961" s="14">
        <f t="shared" si="16"/>
        <v>-2.5586526254887314E-3</v>
      </c>
      <c r="D1961" s="22">
        <v>44.859932000000001</v>
      </c>
      <c r="E1961" s="25">
        <f t="shared" si="17"/>
        <v>-2.0956405973030222E-4</v>
      </c>
      <c r="F1961" s="5"/>
      <c r="G1961" s="5"/>
      <c r="H1961" s="5"/>
      <c r="I1961" s="5"/>
      <c r="J1961" s="5"/>
      <c r="K1961" s="5"/>
    </row>
    <row r="1962" spans="1:11" ht="14.5" x14ac:dyDescent="0.35">
      <c r="A1962" s="12">
        <v>44621</v>
      </c>
      <c r="B1962" s="13">
        <v>415.49026500000002</v>
      </c>
      <c r="C1962" s="14">
        <f t="shared" si="16"/>
        <v>-1.5230141474546712E-2</v>
      </c>
      <c r="D1962" s="22">
        <v>44.032325999999998</v>
      </c>
      <c r="E1962" s="25">
        <f t="shared" si="17"/>
        <v>-1.8448668178988836E-2</v>
      </c>
      <c r="F1962" s="5"/>
      <c r="G1962" s="5"/>
      <c r="H1962" s="5"/>
      <c r="I1962" s="5"/>
      <c r="J1962" s="5"/>
      <c r="K1962" s="5"/>
    </row>
    <row r="1963" spans="1:11" ht="14.5" x14ac:dyDescent="0.35">
      <c r="A1963" s="12">
        <v>44622</v>
      </c>
      <c r="B1963" s="13">
        <v>423.13363600000002</v>
      </c>
      <c r="C1963" s="14">
        <f t="shared" si="16"/>
        <v>1.8396029086265118E-2</v>
      </c>
      <c r="D1963" s="22">
        <v>45.960273999999998</v>
      </c>
      <c r="E1963" s="25">
        <f t="shared" si="17"/>
        <v>4.378483207995873E-2</v>
      </c>
      <c r="F1963" s="5"/>
      <c r="G1963" s="5"/>
      <c r="H1963" s="5"/>
      <c r="I1963" s="5"/>
      <c r="J1963" s="5"/>
      <c r="K1963" s="5"/>
    </row>
    <row r="1964" spans="1:11" ht="14.5" x14ac:dyDescent="0.35">
      <c r="A1964" s="12">
        <v>44623</v>
      </c>
      <c r="B1964" s="13">
        <v>421.02710000000002</v>
      </c>
      <c r="C1964" s="14">
        <f t="shared" si="16"/>
        <v>-4.9784177403471783E-3</v>
      </c>
      <c r="D1964" s="22">
        <v>45.076233000000002</v>
      </c>
      <c r="E1964" s="25">
        <f t="shared" si="17"/>
        <v>-1.9234894030440208E-2</v>
      </c>
      <c r="F1964" s="5"/>
      <c r="G1964" s="5"/>
      <c r="H1964" s="5"/>
      <c r="I1964" s="5"/>
      <c r="J1964" s="5"/>
      <c r="K1964" s="5"/>
    </row>
    <row r="1965" spans="1:11" ht="14.5" x14ac:dyDescent="0.35">
      <c r="A1965" s="12">
        <v>44624</v>
      </c>
      <c r="B1965" s="13">
        <v>417.60641500000003</v>
      </c>
      <c r="C1965" s="14">
        <f t="shared" si="16"/>
        <v>-8.1246195316168283E-3</v>
      </c>
      <c r="D1965" s="22">
        <v>45.207901</v>
      </c>
      <c r="E1965" s="25">
        <f t="shared" si="17"/>
        <v>2.9210071746678047E-3</v>
      </c>
      <c r="F1965" s="5"/>
      <c r="G1965" s="5"/>
      <c r="H1965" s="5"/>
      <c r="I1965" s="5"/>
      <c r="J1965" s="5"/>
      <c r="K1965" s="5"/>
    </row>
    <row r="1966" spans="1:11" ht="14.5" x14ac:dyDescent="0.35">
      <c r="A1966" s="12">
        <v>44627</v>
      </c>
      <c r="B1966" s="13">
        <v>405.29571499999997</v>
      </c>
      <c r="C1966" s="14">
        <f t="shared" si="16"/>
        <v>-2.9479192746596227E-2</v>
      </c>
      <c r="D1966" s="22">
        <v>44.841121999999999</v>
      </c>
      <c r="E1966" s="25">
        <f t="shared" si="17"/>
        <v>-8.1131614582150378E-3</v>
      </c>
      <c r="F1966" s="5"/>
      <c r="G1966" s="5"/>
      <c r="H1966" s="5"/>
      <c r="I1966" s="5"/>
      <c r="J1966" s="5"/>
      <c r="K1966" s="5"/>
    </row>
    <row r="1967" spans="1:11" ht="14.5" x14ac:dyDescent="0.35">
      <c r="A1967" s="12">
        <v>44628</v>
      </c>
      <c r="B1967" s="13">
        <v>402.22287</v>
      </c>
      <c r="C1967" s="14">
        <f t="shared" si="16"/>
        <v>-7.5817357210400628E-3</v>
      </c>
      <c r="D1967" s="22">
        <v>44.671836999999996</v>
      </c>
      <c r="E1967" s="25">
        <f t="shared" si="17"/>
        <v>-3.7752177565940955E-3</v>
      </c>
      <c r="F1967" s="5"/>
      <c r="G1967" s="5"/>
      <c r="H1967" s="5"/>
      <c r="I1967" s="5"/>
      <c r="J1967" s="5"/>
      <c r="K1967" s="5"/>
    </row>
    <row r="1968" spans="1:11" ht="14.5" x14ac:dyDescent="0.35">
      <c r="A1968" s="12">
        <v>44629</v>
      </c>
      <c r="B1968" s="13">
        <v>413.00680499999999</v>
      </c>
      <c r="C1968" s="14">
        <f t="shared" si="16"/>
        <v>2.6810844942755208E-2</v>
      </c>
      <c r="D1968" s="22">
        <v>44.794102000000002</v>
      </c>
      <c r="E1968" s="25">
        <f t="shared" si="17"/>
        <v>2.7369593061508943E-3</v>
      </c>
      <c r="F1968" s="5"/>
      <c r="G1968" s="5"/>
      <c r="H1968" s="5"/>
      <c r="I1968" s="5"/>
      <c r="J1968" s="5"/>
      <c r="K1968" s="5"/>
    </row>
    <row r="1969" spans="1:11" ht="14.5" x14ac:dyDescent="0.35">
      <c r="A1969" s="12">
        <v>44630</v>
      </c>
      <c r="B1969" s="13">
        <v>411.14187600000002</v>
      </c>
      <c r="C1969" s="14">
        <f t="shared" si="16"/>
        <v>-4.5154921842025363E-3</v>
      </c>
      <c r="D1969" s="22">
        <v>43.881855000000002</v>
      </c>
      <c r="E1969" s="25">
        <f t="shared" si="17"/>
        <v>-2.0365337383033165E-2</v>
      </c>
      <c r="F1969" s="5"/>
      <c r="G1969" s="5"/>
      <c r="H1969" s="5"/>
      <c r="I1969" s="5"/>
      <c r="J1969" s="5"/>
      <c r="K1969" s="5"/>
    </row>
    <row r="1970" spans="1:11" ht="14.5" x14ac:dyDescent="0.35">
      <c r="A1970" s="12">
        <v>44631</v>
      </c>
      <c r="B1970" s="13">
        <v>405.914154</v>
      </c>
      <c r="C1970" s="14">
        <f t="shared" si="16"/>
        <v>-1.2715129022761057E-2</v>
      </c>
      <c r="D1970" s="22">
        <v>43.101272999999999</v>
      </c>
      <c r="E1970" s="25">
        <f t="shared" si="17"/>
        <v>-1.7788263508915075E-2</v>
      </c>
      <c r="F1970" s="5"/>
      <c r="G1970" s="5"/>
      <c r="H1970" s="5"/>
      <c r="I1970" s="5"/>
      <c r="J1970" s="5"/>
      <c r="K1970" s="5"/>
    </row>
    <row r="1971" spans="1:11" ht="14.5" x14ac:dyDescent="0.35">
      <c r="A1971" s="12">
        <v>44634</v>
      </c>
      <c r="B1971" s="13">
        <v>402.947632</v>
      </c>
      <c r="C1971" s="14">
        <f t="shared" si="16"/>
        <v>-7.3082497142979586E-3</v>
      </c>
      <c r="D1971" s="22">
        <v>41.756416000000002</v>
      </c>
      <c r="E1971" s="25">
        <f t="shared" si="17"/>
        <v>-3.1202257065585919E-2</v>
      </c>
      <c r="F1971" s="5"/>
      <c r="G1971" s="5"/>
      <c r="H1971" s="5"/>
      <c r="I1971" s="5"/>
      <c r="J1971" s="5"/>
      <c r="K1971" s="5"/>
    </row>
    <row r="1972" spans="1:11" ht="14.5" x14ac:dyDescent="0.35">
      <c r="A1972" s="12">
        <v>44635</v>
      </c>
      <c r="B1972" s="13">
        <v>411.80859400000003</v>
      </c>
      <c r="C1972" s="14">
        <f t="shared" si="16"/>
        <v>2.1990356305158852E-2</v>
      </c>
      <c r="D1972" s="22">
        <v>42.142006000000002</v>
      </c>
      <c r="E1972" s="25">
        <f t="shared" si="17"/>
        <v>9.2342695311781672E-3</v>
      </c>
      <c r="F1972" s="5"/>
      <c r="G1972" s="5"/>
      <c r="H1972" s="5"/>
      <c r="I1972" s="5"/>
      <c r="J1972" s="5"/>
      <c r="K1972" s="5"/>
    </row>
    <row r="1973" spans="1:11" ht="14.5" x14ac:dyDescent="0.35">
      <c r="A1973" s="12">
        <v>44636</v>
      </c>
      <c r="B1973" s="13">
        <v>420.94012500000002</v>
      </c>
      <c r="C1973" s="14">
        <f t="shared" si="16"/>
        <v>2.2174211837842302E-2</v>
      </c>
      <c r="D1973" s="22">
        <v>43.853637999999997</v>
      </c>
      <c r="E1973" s="25">
        <f t="shared" si="17"/>
        <v>4.0615816911990246E-2</v>
      </c>
      <c r="F1973" s="5"/>
      <c r="G1973" s="5"/>
      <c r="H1973" s="5"/>
      <c r="I1973" s="5"/>
      <c r="J1973" s="5"/>
      <c r="K1973" s="5"/>
    </row>
    <row r="1974" spans="1:11" ht="14.5" x14ac:dyDescent="0.35">
      <c r="A1974" s="12">
        <v>44637</v>
      </c>
      <c r="B1974" s="13">
        <v>426.20645100000002</v>
      </c>
      <c r="C1974" s="14">
        <f t="shared" si="16"/>
        <v>1.251086719281036E-2</v>
      </c>
      <c r="D1974" s="22">
        <v>44.333271000000003</v>
      </c>
      <c r="E1974" s="25">
        <f t="shared" si="17"/>
        <v>1.0937131373228531E-2</v>
      </c>
      <c r="F1974" s="5"/>
      <c r="G1974" s="5"/>
      <c r="H1974" s="5"/>
      <c r="I1974" s="5"/>
      <c r="J1974" s="5"/>
      <c r="K1974" s="5"/>
    </row>
    <row r="1975" spans="1:11" ht="14.5" x14ac:dyDescent="0.35">
      <c r="A1975" s="12">
        <v>44638</v>
      </c>
      <c r="B1975" s="13">
        <v>430.87463400000001</v>
      </c>
      <c r="C1975" s="14">
        <f t="shared" si="16"/>
        <v>1.0952868003398661E-2</v>
      </c>
      <c r="D1975" s="22">
        <v>44.624817</v>
      </c>
      <c r="E1975" s="25">
        <f t="shared" si="17"/>
        <v>6.5762348101947345E-3</v>
      </c>
      <c r="F1975" s="5"/>
      <c r="G1975" s="5"/>
      <c r="H1975" s="5"/>
      <c r="I1975" s="5"/>
      <c r="J1975" s="5"/>
      <c r="K1975" s="5"/>
    </row>
    <row r="1976" spans="1:11" ht="14.5" x14ac:dyDescent="0.35">
      <c r="A1976" s="12">
        <v>44641</v>
      </c>
      <c r="B1976" s="13">
        <v>430.74865699999998</v>
      </c>
      <c r="C1976" s="14">
        <f t="shared" si="16"/>
        <v>-2.9237506703640024E-4</v>
      </c>
      <c r="D1976" s="22">
        <v>44.568390000000001</v>
      </c>
      <c r="E1976" s="25">
        <f t="shared" si="17"/>
        <v>-1.264475773648536E-3</v>
      </c>
      <c r="F1976" s="5"/>
      <c r="G1976" s="5"/>
      <c r="H1976" s="5"/>
      <c r="I1976" s="5"/>
      <c r="J1976" s="5"/>
      <c r="K1976" s="5"/>
    </row>
    <row r="1977" spans="1:11" ht="14.5" x14ac:dyDescent="0.35">
      <c r="A1977" s="12">
        <v>44642</v>
      </c>
      <c r="B1977" s="13">
        <v>435.78903200000002</v>
      </c>
      <c r="C1977" s="14">
        <f t="shared" si="16"/>
        <v>1.1701429402251254E-2</v>
      </c>
      <c r="D1977" s="22">
        <v>45.508842000000001</v>
      </c>
      <c r="E1977" s="25">
        <f t="shared" si="17"/>
        <v>2.1101323157511422E-2</v>
      </c>
      <c r="F1977" s="5"/>
      <c r="G1977" s="5"/>
      <c r="H1977" s="5"/>
      <c r="I1977" s="5"/>
      <c r="J1977" s="5"/>
      <c r="K1977" s="5"/>
    </row>
    <row r="1978" spans="1:11" ht="14.5" x14ac:dyDescent="0.35">
      <c r="A1978" s="12">
        <v>44643</v>
      </c>
      <c r="B1978" s="13">
        <v>430.17672700000003</v>
      </c>
      <c r="C1978" s="14">
        <f t="shared" si="16"/>
        <v>-1.2878490709697328E-2</v>
      </c>
      <c r="D1978" s="22">
        <v>45.395995999999997</v>
      </c>
      <c r="E1978" s="25">
        <f t="shared" si="17"/>
        <v>-2.4796499985652166E-3</v>
      </c>
      <c r="F1978" s="5"/>
      <c r="G1978" s="5"/>
      <c r="H1978" s="5"/>
      <c r="I1978" s="5"/>
      <c r="J1978" s="5"/>
      <c r="K1978" s="5"/>
    </row>
    <row r="1979" spans="1:11" ht="14.5" x14ac:dyDescent="0.35">
      <c r="A1979" s="12">
        <v>44644</v>
      </c>
      <c r="B1979" s="13">
        <v>436.66137700000002</v>
      </c>
      <c r="C1979" s="14">
        <f t="shared" si="16"/>
        <v>1.5074385927902575E-2</v>
      </c>
      <c r="D1979" s="22">
        <v>48.546534999999999</v>
      </c>
      <c r="E1979" s="25">
        <f t="shared" si="17"/>
        <v>6.9401252921072645E-2</v>
      </c>
      <c r="F1979" s="5"/>
      <c r="G1979" s="5"/>
      <c r="H1979" s="5"/>
      <c r="I1979" s="5"/>
      <c r="J1979" s="5"/>
      <c r="K1979" s="5"/>
    </row>
    <row r="1980" spans="1:11" ht="14.5" x14ac:dyDescent="0.35">
      <c r="A1980" s="12">
        <v>44645</v>
      </c>
      <c r="B1980" s="13">
        <v>438.79388399999999</v>
      </c>
      <c r="C1980" s="14">
        <f t="shared" si="16"/>
        <v>4.8836629762196151E-3</v>
      </c>
      <c r="D1980" s="22">
        <v>48.744033999999999</v>
      </c>
      <c r="E1980" s="25">
        <f t="shared" si="17"/>
        <v>4.068240915649295E-3</v>
      </c>
      <c r="F1980" s="5"/>
      <c r="G1980" s="5"/>
      <c r="H1980" s="5"/>
      <c r="I1980" s="5"/>
      <c r="J1980" s="5"/>
      <c r="K1980" s="5"/>
    </row>
    <row r="1981" spans="1:11" ht="14.5" x14ac:dyDescent="0.35">
      <c r="A1981" s="12">
        <v>44648</v>
      </c>
      <c r="B1981" s="13">
        <v>441.91497800000002</v>
      </c>
      <c r="C1981" s="14">
        <f t="shared" si="16"/>
        <v>7.1128931231868031E-3</v>
      </c>
      <c r="D1981" s="22">
        <v>48.443080999999999</v>
      </c>
      <c r="E1981" s="25">
        <f t="shared" si="17"/>
        <v>-6.1741504611620736E-3</v>
      </c>
      <c r="F1981" s="5"/>
      <c r="G1981" s="5"/>
      <c r="H1981" s="5"/>
      <c r="I1981" s="5"/>
      <c r="J1981" s="5"/>
      <c r="K1981" s="5"/>
    </row>
    <row r="1982" spans="1:11" ht="14.5" x14ac:dyDescent="0.35">
      <c r="A1982" s="12">
        <v>44649</v>
      </c>
      <c r="B1982" s="13">
        <v>447.381866</v>
      </c>
      <c r="C1982" s="14">
        <f t="shared" si="16"/>
        <v>1.2370904522724692E-2</v>
      </c>
      <c r="D1982" s="22">
        <v>49.139023000000002</v>
      </c>
      <c r="E1982" s="25">
        <f t="shared" si="17"/>
        <v>1.4366179558232522E-2</v>
      </c>
      <c r="F1982" s="5"/>
      <c r="G1982" s="5"/>
      <c r="H1982" s="5"/>
      <c r="I1982" s="5"/>
      <c r="J1982" s="5"/>
      <c r="K1982" s="5"/>
    </row>
    <row r="1983" spans="1:11" ht="14.5" x14ac:dyDescent="0.35">
      <c r="A1983" s="12">
        <v>44650</v>
      </c>
      <c r="B1983" s="13">
        <v>444.61938500000002</v>
      </c>
      <c r="C1983" s="14">
        <f t="shared" si="16"/>
        <v>-6.1747719564475591E-3</v>
      </c>
      <c r="D1983" s="22">
        <v>48.367843999999998</v>
      </c>
      <c r="E1983" s="25">
        <f t="shared" si="17"/>
        <v>-1.5693820367572296E-2</v>
      </c>
      <c r="F1983" s="5"/>
      <c r="G1983" s="5"/>
      <c r="H1983" s="5"/>
      <c r="I1983" s="5"/>
      <c r="J1983" s="5"/>
      <c r="K1983" s="5"/>
    </row>
    <row r="1984" spans="1:11" ht="14.5" x14ac:dyDescent="0.35">
      <c r="A1984" s="12">
        <v>44651</v>
      </c>
      <c r="B1984" s="13">
        <v>437.776093</v>
      </c>
      <c r="C1984" s="14">
        <f t="shared" si="16"/>
        <v>-1.5391348715036389E-2</v>
      </c>
      <c r="D1984" s="22">
        <v>46.609192</v>
      </c>
      <c r="E1984" s="25">
        <f t="shared" si="17"/>
        <v>-3.6359941948208359E-2</v>
      </c>
      <c r="F1984" s="5"/>
      <c r="G1984" s="5"/>
      <c r="H1984" s="5"/>
      <c r="I1984" s="5"/>
      <c r="J1984" s="5"/>
      <c r="K1984" s="5"/>
    </row>
    <row r="1985" spans="1:11" ht="14.5" x14ac:dyDescent="0.35">
      <c r="A1985" s="12">
        <v>44652</v>
      </c>
      <c r="B1985" s="13">
        <v>439.01684599999999</v>
      </c>
      <c r="C1985" s="14">
        <f t="shared" si="16"/>
        <v>2.8342182678303168E-3</v>
      </c>
      <c r="D1985" s="22">
        <v>45.245522000000001</v>
      </c>
      <c r="E1985" s="25">
        <f t="shared" si="17"/>
        <v>-2.9257533578355081E-2</v>
      </c>
      <c r="F1985" s="5"/>
      <c r="G1985" s="5"/>
      <c r="H1985" s="5"/>
      <c r="I1985" s="5"/>
      <c r="J1985" s="5"/>
      <c r="K1985" s="5"/>
    </row>
    <row r="1986" spans="1:11" ht="14.5" x14ac:dyDescent="0.35">
      <c r="A1986" s="12">
        <v>44655</v>
      </c>
      <c r="B1986" s="13">
        <v>442.77767899999998</v>
      </c>
      <c r="C1986" s="14">
        <f t="shared" si="16"/>
        <v>8.5664890408328233E-3</v>
      </c>
      <c r="D1986" s="22">
        <v>46.270617999999999</v>
      </c>
      <c r="E1986" s="25">
        <f t="shared" si="17"/>
        <v>2.265629734584558E-2</v>
      </c>
      <c r="F1986" s="5"/>
      <c r="G1986" s="5"/>
      <c r="H1986" s="5"/>
      <c r="I1986" s="5"/>
      <c r="J1986" s="5"/>
      <c r="K1986" s="5"/>
    </row>
    <row r="1987" spans="1:11" ht="14.5" x14ac:dyDescent="0.35">
      <c r="A1987" s="12">
        <v>44656</v>
      </c>
      <c r="B1987" s="13">
        <v>437.18481400000002</v>
      </c>
      <c r="C1987" s="14">
        <f t="shared" si="16"/>
        <v>-1.2631316494163115E-2</v>
      </c>
      <c r="D1987" s="22">
        <v>45.264332000000003</v>
      </c>
      <c r="E1987" s="25">
        <f t="shared" si="17"/>
        <v>-2.1747840065589698E-2</v>
      </c>
      <c r="F1987" s="5"/>
      <c r="G1987" s="5"/>
      <c r="H1987" s="5"/>
      <c r="I1987" s="5"/>
      <c r="J1987" s="5"/>
      <c r="K1987" s="5"/>
    </row>
    <row r="1988" spans="1:11" ht="14.5" x14ac:dyDescent="0.35">
      <c r="A1988" s="12">
        <v>44657</v>
      </c>
      <c r="B1988" s="13">
        <v>432.81326300000001</v>
      </c>
      <c r="C1988" s="14">
        <f t="shared" si="16"/>
        <v>-9.9993203332081216E-3</v>
      </c>
      <c r="D1988" s="22">
        <v>44.709457</v>
      </c>
      <c r="E1988" s="25">
        <f t="shared" si="17"/>
        <v>-1.2258548298028625E-2</v>
      </c>
      <c r="F1988" s="5"/>
      <c r="G1988" s="5"/>
      <c r="H1988" s="5"/>
      <c r="I1988" s="5"/>
      <c r="J1988" s="5"/>
      <c r="K1988" s="5"/>
    </row>
    <row r="1989" spans="1:11" ht="14.5" x14ac:dyDescent="0.35">
      <c r="A1989" s="12">
        <v>44658</v>
      </c>
      <c r="B1989" s="13">
        <v>434.99420199999997</v>
      </c>
      <c r="C1989" s="14">
        <f t="shared" si="16"/>
        <v>5.0389837522145584E-3</v>
      </c>
      <c r="D1989" s="22">
        <v>44.728268</v>
      </c>
      <c r="E1989" s="25">
        <f t="shared" si="17"/>
        <v>4.2073872648463312E-4</v>
      </c>
      <c r="F1989" s="5"/>
      <c r="G1989" s="5"/>
      <c r="H1989" s="5"/>
      <c r="I1989" s="5"/>
      <c r="J1989" s="5"/>
      <c r="K1989" s="5"/>
    </row>
    <row r="1990" spans="1:11" ht="14.5" x14ac:dyDescent="0.35">
      <c r="A1990" s="12">
        <v>44659</v>
      </c>
      <c r="B1990" s="13">
        <v>433.83099399999998</v>
      </c>
      <c r="C1990" s="14">
        <f t="shared" si="16"/>
        <v>-2.6740770213760168E-3</v>
      </c>
      <c r="D1990" s="22">
        <v>44.220424999999999</v>
      </c>
      <c r="E1990" s="25">
        <f t="shared" si="17"/>
        <v>-1.1353960765929974E-2</v>
      </c>
      <c r="F1990" s="5"/>
      <c r="G1990" s="5"/>
      <c r="H1990" s="5"/>
      <c r="I1990" s="5"/>
      <c r="J1990" s="5"/>
      <c r="K1990" s="5"/>
    </row>
    <row r="1991" spans="1:11" ht="14.5" x14ac:dyDescent="0.35">
      <c r="A1991" s="12">
        <v>44662</v>
      </c>
      <c r="B1991" s="13">
        <v>426.41589399999998</v>
      </c>
      <c r="C1991" s="14">
        <f t="shared" si="16"/>
        <v>-1.7092139802256719E-2</v>
      </c>
      <c r="D1991" s="22">
        <v>43.797218000000001</v>
      </c>
      <c r="E1991" s="25">
        <f t="shared" si="17"/>
        <v>-9.5703964853345019E-3</v>
      </c>
      <c r="F1991" s="5"/>
      <c r="G1991" s="5"/>
      <c r="H1991" s="5"/>
      <c r="I1991" s="5"/>
      <c r="J1991" s="5"/>
      <c r="K1991" s="5"/>
    </row>
    <row r="1992" spans="1:11" ht="14.5" x14ac:dyDescent="0.35">
      <c r="A1992" s="12">
        <v>44663</v>
      </c>
      <c r="B1992" s="13">
        <v>424.83587599999998</v>
      </c>
      <c r="C1992" s="14">
        <f t="shared" si="16"/>
        <v>-3.7053449982330997E-3</v>
      </c>
      <c r="D1992" s="22">
        <v>43.731377000000002</v>
      </c>
      <c r="E1992" s="25">
        <f t="shared" si="17"/>
        <v>-1.5033146625888184E-3</v>
      </c>
      <c r="F1992" s="5"/>
      <c r="G1992" s="5"/>
      <c r="H1992" s="5"/>
      <c r="I1992" s="5"/>
      <c r="J1992" s="5"/>
      <c r="K1992" s="5"/>
    </row>
    <row r="1993" spans="1:11" ht="14.5" x14ac:dyDescent="0.35">
      <c r="A1993" s="12">
        <v>44664</v>
      </c>
      <c r="B1993" s="13">
        <v>429.70181300000002</v>
      </c>
      <c r="C1993" s="14">
        <f t="shared" si="16"/>
        <v>1.1453686646746451E-2</v>
      </c>
      <c r="D1993" s="22">
        <v>44.211013999999999</v>
      </c>
      <c r="E1993" s="25">
        <f t="shared" si="17"/>
        <v>1.0967800076361573E-2</v>
      </c>
      <c r="F1993" s="5"/>
      <c r="G1993" s="5"/>
      <c r="H1993" s="5"/>
      <c r="I1993" s="5"/>
      <c r="J1993" s="5"/>
      <c r="K1993" s="5"/>
    </row>
    <row r="1994" spans="1:11" ht="14.5" x14ac:dyDescent="0.35">
      <c r="A1994" s="12">
        <v>44665</v>
      </c>
      <c r="B1994" s="13">
        <v>424.35125699999998</v>
      </c>
      <c r="C1994" s="14">
        <f t="shared" si="16"/>
        <v>-1.2451788282308317E-2</v>
      </c>
      <c r="D1994" s="22">
        <v>42.950802000000003</v>
      </c>
      <c r="E1994" s="25">
        <f t="shared" si="17"/>
        <v>-2.8504480806524721E-2</v>
      </c>
      <c r="F1994" s="5"/>
      <c r="G1994" s="5"/>
      <c r="H1994" s="5"/>
      <c r="I1994" s="5"/>
      <c r="J1994" s="5"/>
      <c r="K1994" s="5"/>
    </row>
    <row r="1995" spans="1:11" ht="14.5" x14ac:dyDescent="0.35">
      <c r="A1995" s="12">
        <v>44669</v>
      </c>
      <c r="B1995" s="13">
        <v>424.52572600000002</v>
      </c>
      <c r="C1995" s="14">
        <f t="shared" si="16"/>
        <v>4.1114288486729904E-4</v>
      </c>
      <c r="D1995" s="22">
        <v>43.863048999999997</v>
      </c>
      <c r="E1995" s="25">
        <f t="shared" si="17"/>
        <v>2.123934728855572E-2</v>
      </c>
      <c r="F1995" s="5"/>
      <c r="G1995" s="5"/>
      <c r="H1995" s="5"/>
      <c r="I1995" s="5"/>
      <c r="J1995" s="5"/>
      <c r="K1995" s="5"/>
    </row>
    <row r="1996" spans="1:11" ht="14.5" x14ac:dyDescent="0.35">
      <c r="A1996" s="12">
        <v>44670</v>
      </c>
      <c r="B1996" s="13">
        <v>431.37866200000002</v>
      </c>
      <c r="C1996" s="14">
        <f t="shared" si="16"/>
        <v>1.6142569414038289E-2</v>
      </c>
      <c r="D1996" s="22">
        <v>45.076233000000002</v>
      </c>
      <c r="E1996" s="25">
        <f t="shared" si="17"/>
        <v>2.7658451194307206E-2</v>
      </c>
      <c r="F1996" s="5"/>
      <c r="G1996" s="5"/>
      <c r="H1996" s="5"/>
      <c r="I1996" s="5"/>
      <c r="J1996" s="5"/>
      <c r="K1996" s="5"/>
    </row>
    <row r="1997" spans="1:11" ht="14.5" x14ac:dyDescent="0.35">
      <c r="A1997" s="12">
        <v>44671</v>
      </c>
      <c r="B1997" s="13">
        <v>431.05883799999998</v>
      </c>
      <c r="C1997" s="14">
        <f t="shared" si="16"/>
        <v>-7.4139967544347297E-4</v>
      </c>
      <c r="D1997" s="22">
        <v>45.245522000000001</v>
      </c>
      <c r="E1997" s="25">
        <f t="shared" si="17"/>
        <v>3.7556155147214524E-3</v>
      </c>
      <c r="F1997" s="5"/>
      <c r="G1997" s="5"/>
      <c r="H1997" s="5"/>
      <c r="I1997" s="5"/>
      <c r="J1997" s="5"/>
      <c r="K1997" s="5"/>
    </row>
    <row r="1998" spans="1:11" ht="14.5" x14ac:dyDescent="0.35">
      <c r="A1998" s="12">
        <v>44672</v>
      </c>
      <c r="B1998" s="13">
        <v>424.612976</v>
      </c>
      <c r="C1998" s="14">
        <f t="shared" si="16"/>
        <v>-1.49535549019412E-2</v>
      </c>
      <c r="D1998" s="22">
        <v>44.671836999999996</v>
      </c>
      <c r="E1998" s="25">
        <f t="shared" si="17"/>
        <v>-1.2679376314853979E-2</v>
      </c>
      <c r="F1998" s="5"/>
      <c r="G1998" s="5"/>
      <c r="H1998" s="5"/>
      <c r="I1998" s="5"/>
      <c r="J1998" s="5"/>
      <c r="K1998" s="5"/>
    </row>
    <row r="1999" spans="1:11" ht="14.5" x14ac:dyDescent="0.35">
      <c r="A1999" s="12">
        <v>44673</v>
      </c>
      <c r="B1999" s="13">
        <v>412.96194500000001</v>
      </c>
      <c r="C1999" s="14">
        <f t="shared" si="16"/>
        <v>-2.7439177930351305E-2</v>
      </c>
      <c r="D1999" s="22">
        <v>43.768996999999999</v>
      </c>
      <c r="E1999" s="25">
        <f t="shared" si="17"/>
        <v>-2.0210496380527125E-2</v>
      </c>
      <c r="F1999" s="5"/>
      <c r="G1999" s="5"/>
      <c r="H1999" s="5"/>
      <c r="I1999" s="5"/>
      <c r="J1999" s="5"/>
      <c r="K1999" s="5"/>
    </row>
    <row r="2000" spans="1:11" ht="14.5" x14ac:dyDescent="0.35">
      <c r="A2000" s="12">
        <v>44676</v>
      </c>
      <c r="B2000" s="13">
        <v>415.35611</v>
      </c>
      <c r="C2000" s="14">
        <f t="shared" si="16"/>
        <v>5.7975438874881963E-3</v>
      </c>
      <c r="D2000" s="22">
        <v>44.258040999999999</v>
      </c>
      <c r="E2000" s="25">
        <f t="shared" si="17"/>
        <v>1.1173296934357436E-2</v>
      </c>
      <c r="F2000" s="5"/>
      <c r="G2000" s="5"/>
      <c r="H2000" s="5"/>
      <c r="I2000" s="5"/>
      <c r="J2000" s="5"/>
      <c r="K2000" s="5"/>
    </row>
    <row r="2001" spans="1:11" ht="14.5" x14ac:dyDescent="0.35">
      <c r="A2001" s="12">
        <v>44677</v>
      </c>
      <c r="B2001" s="13">
        <v>403.32705700000002</v>
      </c>
      <c r="C2001" s="14">
        <f t="shared" si="16"/>
        <v>-2.8960818705664342E-2</v>
      </c>
      <c r="D2001" s="22">
        <v>42.809738000000003</v>
      </c>
      <c r="E2001" s="25">
        <f t="shared" si="17"/>
        <v>-3.2724064763734025E-2</v>
      </c>
      <c r="F2001" s="5"/>
      <c r="G2001" s="5"/>
      <c r="H2001" s="5"/>
      <c r="I2001" s="5"/>
      <c r="J2001" s="5"/>
      <c r="K2001" s="5"/>
    </row>
    <row r="2002" spans="1:11" ht="14.5" x14ac:dyDescent="0.35">
      <c r="A2002" s="12">
        <v>44678</v>
      </c>
      <c r="B2002" s="13">
        <v>404.46109000000001</v>
      </c>
      <c r="C2002" s="14">
        <f t="shared" si="16"/>
        <v>2.8116958193558235E-3</v>
      </c>
      <c r="D2002" s="22">
        <v>42.527596000000003</v>
      </c>
      <c r="E2002" s="25">
        <f t="shared" si="17"/>
        <v>-6.5906032875043602E-3</v>
      </c>
      <c r="F2002" s="5"/>
      <c r="G2002" s="5"/>
      <c r="H2002" s="5"/>
      <c r="I2002" s="5"/>
      <c r="J2002" s="5"/>
      <c r="K2002" s="5"/>
    </row>
    <row r="2003" spans="1:11" ht="14.5" x14ac:dyDescent="0.35">
      <c r="A2003" s="12">
        <v>44679</v>
      </c>
      <c r="B2003" s="13">
        <v>414.67758199999997</v>
      </c>
      <c r="C2003" s="14">
        <f t="shared" si="16"/>
        <v>2.5259517547163705E-2</v>
      </c>
      <c r="D2003" s="22">
        <v>44.051136</v>
      </c>
      <c r="E2003" s="25">
        <f t="shared" si="17"/>
        <v>3.5824738365178153E-2</v>
      </c>
      <c r="F2003" s="5"/>
      <c r="G2003" s="5"/>
      <c r="H2003" s="5"/>
      <c r="I2003" s="5"/>
      <c r="J2003" s="5"/>
      <c r="K2003" s="5"/>
    </row>
    <row r="2004" spans="1:11" ht="14.5" x14ac:dyDescent="0.35">
      <c r="A2004" s="12">
        <v>44680</v>
      </c>
      <c r="B2004" s="13">
        <v>399.35290500000002</v>
      </c>
      <c r="C2004" s="14">
        <f t="shared" si="16"/>
        <v>-3.6955643770489509E-2</v>
      </c>
      <c r="D2004" s="22">
        <v>40.994639999999997</v>
      </c>
      <c r="E2004" s="25">
        <f t="shared" si="17"/>
        <v>-6.9385179987185866E-2</v>
      </c>
      <c r="F2004" s="5"/>
      <c r="G2004" s="5"/>
      <c r="H2004" s="5"/>
      <c r="I2004" s="5"/>
      <c r="J2004" s="5"/>
      <c r="K2004" s="5"/>
    </row>
    <row r="2005" spans="1:11" ht="14.5" x14ac:dyDescent="0.35">
      <c r="A2005" s="12">
        <v>44683</v>
      </c>
      <c r="B2005" s="13">
        <v>401.756775</v>
      </c>
      <c r="C2005" s="14">
        <f t="shared" si="16"/>
        <v>6.0194128298628087E-3</v>
      </c>
      <c r="D2005" s="22">
        <v>42.283073000000002</v>
      </c>
      <c r="E2005" s="25">
        <f t="shared" si="17"/>
        <v>3.1429303928513702E-2</v>
      </c>
      <c r="F2005" s="5"/>
      <c r="G2005" s="5"/>
      <c r="H2005" s="5"/>
      <c r="I2005" s="5"/>
      <c r="J2005" s="5"/>
      <c r="K2005" s="5"/>
    </row>
    <row r="2006" spans="1:11" ht="14.5" x14ac:dyDescent="0.35">
      <c r="A2006" s="12">
        <v>44684</v>
      </c>
      <c r="B2006" s="13">
        <v>403.59845000000001</v>
      </c>
      <c r="C2006" s="14">
        <f t="shared" si="16"/>
        <v>4.5840546186184643E-3</v>
      </c>
      <c r="D2006" s="22">
        <v>42.377116999999998</v>
      </c>
      <c r="E2006" s="25">
        <f t="shared" si="17"/>
        <v>2.2241524403866456E-3</v>
      </c>
      <c r="F2006" s="5"/>
      <c r="G2006" s="5"/>
      <c r="H2006" s="5"/>
      <c r="I2006" s="5"/>
      <c r="J2006" s="5"/>
      <c r="K2006" s="5"/>
    </row>
    <row r="2007" spans="1:11" ht="14.5" x14ac:dyDescent="0.35">
      <c r="A2007" s="12">
        <v>44685</v>
      </c>
      <c r="B2007" s="13">
        <v>415.889252</v>
      </c>
      <c r="C2007" s="14">
        <f t="shared" si="16"/>
        <v>3.0453045595194888E-2</v>
      </c>
      <c r="D2007" s="22">
        <v>43.768996999999999</v>
      </c>
      <c r="E2007" s="25">
        <f t="shared" si="17"/>
        <v>3.2845084765912712E-2</v>
      </c>
      <c r="F2007" s="5"/>
      <c r="G2007" s="5"/>
      <c r="H2007" s="5"/>
      <c r="I2007" s="5"/>
      <c r="J2007" s="5"/>
      <c r="K2007" s="5"/>
    </row>
    <row r="2008" spans="1:11" ht="14.5" x14ac:dyDescent="0.35">
      <c r="A2008" s="12">
        <v>44686</v>
      </c>
      <c r="B2008" s="13">
        <v>401.10732999999999</v>
      </c>
      <c r="C2008" s="14">
        <f t="shared" si="16"/>
        <v>-3.5542928625623652E-2</v>
      </c>
      <c r="D2008" s="22">
        <v>42.276069999999997</v>
      </c>
      <c r="E2008" s="25">
        <f t="shared" si="17"/>
        <v>-3.4109234899762537E-2</v>
      </c>
      <c r="F2008" s="5"/>
      <c r="G2008" s="5"/>
      <c r="H2008" s="5"/>
      <c r="I2008" s="5"/>
      <c r="J2008" s="5"/>
      <c r="K2008" s="5"/>
    </row>
    <row r="2009" spans="1:11" ht="14.5" x14ac:dyDescent="0.35">
      <c r="A2009" s="12">
        <v>44687</v>
      </c>
      <c r="B2009" s="13">
        <v>398.713165</v>
      </c>
      <c r="C2009" s="14">
        <f t="shared" si="16"/>
        <v>-5.9688886762552726E-3</v>
      </c>
      <c r="D2009" s="22">
        <v>41.991695</v>
      </c>
      <c r="E2009" s="25">
        <f t="shared" si="17"/>
        <v>-6.7266186284580653E-3</v>
      </c>
      <c r="F2009" s="5"/>
      <c r="G2009" s="5"/>
      <c r="H2009" s="5"/>
      <c r="I2009" s="5"/>
      <c r="J2009" s="5"/>
      <c r="K2009" s="5"/>
    </row>
    <row r="2010" spans="1:11" ht="14.5" x14ac:dyDescent="0.35">
      <c r="A2010" s="12">
        <v>44690</v>
      </c>
      <c r="B2010" s="13">
        <v>385.94741800000003</v>
      </c>
      <c r="C2010" s="14">
        <f t="shared" si="16"/>
        <v>-3.2017370181393376E-2</v>
      </c>
      <c r="D2010" s="22">
        <v>40.825786999999998</v>
      </c>
      <c r="E2010" s="25">
        <f t="shared" si="17"/>
        <v>-2.7765204524370871E-2</v>
      </c>
      <c r="F2010" s="5"/>
      <c r="G2010" s="5"/>
      <c r="H2010" s="5"/>
      <c r="I2010" s="5"/>
      <c r="J2010" s="5"/>
      <c r="K2010" s="5"/>
    </row>
    <row r="2011" spans="1:11" ht="14.5" x14ac:dyDescent="0.35">
      <c r="A2011" s="12">
        <v>44691</v>
      </c>
      <c r="B2011" s="13">
        <v>386.839203</v>
      </c>
      <c r="C2011" s="14">
        <f t="shared" si="16"/>
        <v>2.3106385958513403E-3</v>
      </c>
      <c r="D2011" s="22">
        <v>41.716808</v>
      </c>
      <c r="E2011" s="25">
        <f t="shared" si="17"/>
        <v>2.1824955878988986E-2</v>
      </c>
      <c r="F2011" s="5"/>
      <c r="G2011" s="5"/>
      <c r="H2011" s="5"/>
      <c r="I2011" s="5"/>
      <c r="J2011" s="5"/>
      <c r="K2011" s="5"/>
    </row>
    <row r="2012" spans="1:11" ht="14.5" x14ac:dyDescent="0.35">
      <c r="A2012" s="12">
        <v>44692</v>
      </c>
      <c r="B2012" s="13">
        <v>380.69375600000001</v>
      </c>
      <c r="C2012" s="14">
        <f t="shared" si="16"/>
        <v>-1.5886308710030068E-2</v>
      </c>
      <c r="D2012" s="22">
        <v>40.598297000000002</v>
      </c>
      <c r="E2012" s="25">
        <f t="shared" si="17"/>
        <v>-2.6811998655314136E-2</v>
      </c>
      <c r="F2012" s="5"/>
      <c r="G2012" s="5"/>
      <c r="H2012" s="5"/>
      <c r="I2012" s="5"/>
      <c r="J2012" s="5"/>
      <c r="K2012" s="5"/>
    </row>
    <row r="2013" spans="1:11" ht="14.5" x14ac:dyDescent="0.35">
      <c r="A2013" s="12">
        <v>44693</v>
      </c>
      <c r="B2013" s="13">
        <v>380.29641700000002</v>
      </c>
      <c r="C2013" s="14">
        <f t="shared" si="16"/>
        <v>-1.0437234489340773E-3</v>
      </c>
      <c r="D2013" s="22">
        <v>40.607773000000002</v>
      </c>
      <c r="E2013" s="25">
        <f t="shared" si="17"/>
        <v>2.3340880530036453E-4</v>
      </c>
      <c r="F2013" s="5"/>
      <c r="G2013" s="5"/>
      <c r="H2013" s="5"/>
      <c r="I2013" s="5"/>
      <c r="J2013" s="5"/>
      <c r="K2013" s="5"/>
    </row>
    <row r="2014" spans="1:11" ht="14.5" x14ac:dyDescent="0.35">
      <c r="A2014" s="12">
        <v>44694</v>
      </c>
      <c r="B2014" s="13">
        <v>389.38848899999999</v>
      </c>
      <c r="C2014" s="14">
        <f t="shared" si="16"/>
        <v>2.3907856065864468E-2</v>
      </c>
      <c r="D2014" s="22">
        <v>41.328170999999998</v>
      </c>
      <c r="E2014" s="25">
        <f t="shared" si="17"/>
        <v>1.7740396647705745E-2</v>
      </c>
      <c r="F2014" s="5"/>
      <c r="G2014" s="5"/>
      <c r="H2014" s="5"/>
      <c r="I2014" s="5"/>
      <c r="J2014" s="5"/>
      <c r="K2014" s="5"/>
    </row>
    <row r="2015" spans="1:11" ht="14.5" x14ac:dyDescent="0.35">
      <c r="A2015" s="12">
        <v>44697</v>
      </c>
      <c r="B2015" s="13">
        <v>387.80850199999998</v>
      </c>
      <c r="C2015" s="14">
        <f t="shared" si="16"/>
        <v>-4.0576109582941911E-3</v>
      </c>
      <c r="D2015" s="22">
        <v>40.835270000000001</v>
      </c>
      <c r="E2015" s="25">
        <f t="shared" si="17"/>
        <v>-1.1926513757407661E-2</v>
      </c>
      <c r="F2015" s="5"/>
      <c r="G2015" s="5"/>
      <c r="H2015" s="5"/>
      <c r="I2015" s="5"/>
      <c r="J2015" s="5"/>
      <c r="K2015" s="5"/>
    </row>
    <row r="2016" spans="1:11" ht="14.5" x14ac:dyDescent="0.35">
      <c r="A2016" s="12">
        <v>44698</v>
      </c>
      <c r="B2016" s="13">
        <v>395.785889</v>
      </c>
      <c r="C2016" s="14">
        <f t="shared" si="16"/>
        <v>2.0570428339913037E-2</v>
      </c>
      <c r="D2016" s="22">
        <v>42.086491000000002</v>
      </c>
      <c r="E2016" s="25">
        <f t="shared" si="17"/>
        <v>3.0640693694446025E-2</v>
      </c>
      <c r="F2016" s="5"/>
      <c r="G2016" s="5"/>
      <c r="H2016" s="5"/>
      <c r="I2016" s="5"/>
      <c r="J2016" s="5"/>
      <c r="K2016" s="5"/>
    </row>
    <row r="2017" spans="1:11" ht="14.5" x14ac:dyDescent="0.35">
      <c r="A2017" s="12">
        <v>44699</v>
      </c>
      <c r="B2017" s="13">
        <v>379.83108499999997</v>
      </c>
      <c r="C2017" s="14">
        <f t="shared" si="16"/>
        <v>-4.0311704998659069E-2</v>
      </c>
      <c r="D2017" s="22">
        <v>40.143307</v>
      </c>
      <c r="E2017" s="25">
        <f t="shared" si="17"/>
        <v>-4.6171204912284138E-2</v>
      </c>
      <c r="F2017" s="5"/>
      <c r="G2017" s="5"/>
      <c r="H2017" s="5"/>
      <c r="I2017" s="5"/>
      <c r="J2017" s="5"/>
      <c r="K2017" s="5"/>
    </row>
    <row r="2018" spans="1:11" ht="14.5" x14ac:dyDescent="0.35">
      <c r="A2018" s="12">
        <v>44700</v>
      </c>
      <c r="B2018" s="13">
        <v>377.50479100000001</v>
      </c>
      <c r="C2018" s="14">
        <f t="shared" si="16"/>
        <v>-6.124548758298605E-3</v>
      </c>
      <c r="D2018" s="22">
        <v>39.821021999999999</v>
      </c>
      <c r="E2018" s="25">
        <f t="shared" si="17"/>
        <v>-8.0283619882138956E-3</v>
      </c>
      <c r="F2018" s="5"/>
      <c r="G2018" s="5"/>
      <c r="H2018" s="5"/>
      <c r="I2018" s="5"/>
      <c r="J2018" s="5"/>
      <c r="K2018" s="5"/>
    </row>
    <row r="2019" spans="1:11" ht="14.5" x14ac:dyDescent="0.35">
      <c r="A2019" s="12">
        <v>44701</v>
      </c>
      <c r="B2019" s="13">
        <v>377.66961700000002</v>
      </c>
      <c r="C2019" s="14">
        <f t="shared" si="16"/>
        <v>4.366196242526761E-4</v>
      </c>
      <c r="D2019" s="22">
        <v>39.479785999999997</v>
      </c>
      <c r="E2019" s="25">
        <f t="shared" si="17"/>
        <v>-8.5692426477653461E-3</v>
      </c>
      <c r="F2019" s="5"/>
      <c r="G2019" s="5"/>
      <c r="H2019" s="5"/>
      <c r="I2019" s="5"/>
      <c r="J2019" s="5"/>
      <c r="K2019" s="5"/>
    </row>
    <row r="2020" spans="1:11" ht="14.5" x14ac:dyDescent="0.35">
      <c r="A2020" s="12">
        <v>44704</v>
      </c>
      <c r="B2020" s="13">
        <v>384.73580900000002</v>
      </c>
      <c r="C2020" s="14">
        <f t="shared" si="16"/>
        <v>1.8709982698978934E-2</v>
      </c>
      <c r="D2020" s="22">
        <v>39.811543</v>
      </c>
      <c r="E2020" s="25">
        <f t="shared" si="17"/>
        <v>8.4032117094049903E-3</v>
      </c>
      <c r="F2020" s="5"/>
      <c r="G2020" s="5"/>
      <c r="H2020" s="5"/>
      <c r="I2020" s="5"/>
      <c r="J2020" s="5"/>
      <c r="K2020" s="5"/>
    </row>
    <row r="2021" spans="1:11" ht="14.5" x14ac:dyDescent="0.35">
      <c r="A2021" s="12">
        <v>44705</v>
      </c>
      <c r="B2021" s="13">
        <v>381.79885899999999</v>
      </c>
      <c r="C2021" s="14">
        <f t="shared" si="16"/>
        <v>-7.6336798688786053E-3</v>
      </c>
      <c r="D2021" s="22">
        <v>39.498736999999998</v>
      </c>
      <c r="E2021" s="25">
        <f t="shared" si="17"/>
        <v>-7.8571684599112856E-3</v>
      </c>
      <c r="F2021" s="5"/>
      <c r="G2021" s="5"/>
      <c r="H2021" s="5"/>
      <c r="I2021" s="5"/>
      <c r="J2021" s="5"/>
      <c r="K2021" s="5"/>
    </row>
    <row r="2022" spans="1:11" ht="14.5" x14ac:dyDescent="0.35">
      <c r="A2022" s="12">
        <v>44706</v>
      </c>
      <c r="B2022" s="13">
        <v>385.17199699999998</v>
      </c>
      <c r="C2022" s="14">
        <f t="shared" si="16"/>
        <v>8.8348561565501776E-3</v>
      </c>
      <c r="D2022" s="22">
        <v>40.001122000000002</v>
      </c>
      <c r="E2022" s="25">
        <f t="shared" si="17"/>
        <v>1.2719014281393449E-2</v>
      </c>
      <c r="F2022" s="5"/>
      <c r="G2022" s="5"/>
      <c r="H2022" s="5"/>
      <c r="I2022" s="5"/>
      <c r="J2022" s="5"/>
      <c r="K2022" s="5"/>
    </row>
    <row r="2023" spans="1:11" ht="14.5" x14ac:dyDescent="0.35">
      <c r="A2023" s="12">
        <v>44707</v>
      </c>
      <c r="B2023" s="13">
        <v>392.86825599999997</v>
      </c>
      <c r="C2023" s="14">
        <f t="shared" si="16"/>
        <v>1.99813565366747E-2</v>
      </c>
      <c r="D2023" s="22">
        <v>41.214424000000001</v>
      </c>
      <c r="E2023" s="25">
        <f t="shared" si="17"/>
        <v>3.0331699195837523E-2</v>
      </c>
      <c r="F2023" s="5"/>
      <c r="G2023" s="5"/>
      <c r="H2023" s="5"/>
      <c r="I2023" s="5"/>
      <c r="J2023" s="5"/>
      <c r="K2023" s="5"/>
    </row>
    <row r="2024" spans="1:11" ht="14.5" x14ac:dyDescent="0.35">
      <c r="A2024" s="12">
        <v>44708</v>
      </c>
      <c r="B2024" s="13">
        <v>402.51281699999998</v>
      </c>
      <c r="C2024" s="14">
        <f t="shared" si="16"/>
        <v>2.4549097191502309E-2</v>
      </c>
      <c r="D2024" s="22">
        <v>42.228672000000003</v>
      </c>
      <c r="E2024" s="25">
        <f t="shared" si="17"/>
        <v>2.4609054344663459E-2</v>
      </c>
      <c r="F2024" s="5"/>
      <c r="G2024" s="5"/>
      <c r="H2024" s="5"/>
      <c r="I2024" s="5"/>
      <c r="J2024" s="5"/>
      <c r="K2024" s="5"/>
    </row>
    <row r="2025" spans="1:11" ht="14.5" x14ac:dyDescent="0.35">
      <c r="A2025" s="12">
        <v>44712</v>
      </c>
      <c r="B2025" s="13">
        <v>400.25433299999997</v>
      </c>
      <c r="C2025" s="14">
        <f t="shared" si="16"/>
        <v>-5.6109617001339112E-3</v>
      </c>
      <c r="D2025" s="22">
        <v>42.105449999999998</v>
      </c>
      <c r="E2025" s="25">
        <f t="shared" si="17"/>
        <v>-2.9179700465126039E-3</v>
      </c>
      <c r="F2025" s="5"/>
      <c r="G2025" s="5"/>
      <c r="H2025" s="5"/>
      <c r="I2025" s="5"/>
      <c r="J2025" s="5"/>
      <c r="K2025" s="5"/>
    </row>
    <row r="2026" spans="1:11" ht="14.5" x14ac:dyDescent="0.35">
      <c r="A2026" s="12">
        <v>44713</v>
      </c>
      <c r="B2026" s="13">
        <v>397.01687600000002</v>
      </c>
      <c r="C2026" s="14">
        <f t="shared" si="16"/>
        <v>-8.0884995690976066E-3</v>
      </c>
      <c r="D2026" s="22">
        <v>41.811604000000003</v>
      </c>
      <c r="E2026" s="25">
        <f t="shared" si="17"/>
        <v>-6.9788115315237093E-3</v>
      </c>
      <c r="F2026" s="5"/>
      <c r="G2026" s="5"/>
      <c r="H2026" s="5"/>
      <c r="I2026" s="5"/>
      <c r="J2026" s="5"/>
      <c r="K2026" s="5"/>
    </row>
    <row r="2027" spans="1:11" ht="14.5" x14ac:dyDescent="0.35">
      <c r="A2027" s="12">
        <v>44714</v>
      </c>
      <c r="B2027" s="13">
        <v>404.57748400000003</v>
      </c>
      <c r="C2027" s="14">
        <f t="shared" si="16"/>
        <v>1.9043543126363225E-2</v>
      </c>
      <c r="D2027" s="22">
        <v>42.503559000000003</v>
      </c>
      <c r="E2027" s="25">
        <f t="shared" si="17"/>
        <v>1.6549353141295419E-2</v>
      </c>
      <c r="F2027" s="5"/>
      <c r="G2027" s="5"/>
      <c r="H2027" s="5"/>
      <c r="I2027" s="5"/>
      <c r="J2027" s="5"/>
      <c r="K2027" s="5"/>
    </row>
    <row r="2028" spans="1:11" ht="14.5" x14ac:dyDescent="0.35">
      <c r="A2028" s="12">
        <v>44715</v>
      </c>
      <c r="B2028" s="13">
        <v>397.93768299999999</v>
      </c>
      <c r="C2028" s="14">
        <f t="shared" si="16"/>
        <v>-1.6411691857770399E-2</v>
      </c>
      <c r="D2028" s="22">
        <v>41.129111999999999</v>
      </c>
      <c r="E2028" s="25">
        <f t="shared" si="17"/>
        <v>-3.2337221454796373E-2</v>
      </c>
      <c r="F2028" s="5"/>
      <c r="G2028" s="5"/>
      <c r="H2028" s="5"/>
      <c r="I2028" s="5"/>
      <c r="J2028" s="5"/>
      <c r="K2028" s="5"/>
    </row>
    <row r="2029" spans="1:11" ht="14.5" x14ac:dyDescent="0.35">
      <c r="A2029" s="12">
        <v>44718</v>
      </c>
      <c r="B2029" s="13">
        <v>399.149384</v>
      </c>
      <c r="C2029" s="14">
        <f t="shared" si="16"/>
        <v>3.0449516388223155E-3</v>
      </c>
      <c r="D2029" s="22">
        <v>41.081718000000002</v>
      </c>
      <c r="E2029" s="25">
        <f t="shared" si="17"/>
        <v>-1.1523224717323597E-3</v>
      </c>
      <c r="F2029" s="5"/>
      <c r="G2029" s="5"/>
      <c r="H2029" s="5"/>
      <c r="I2029" s="5"/>
      <c r="J2029" s="5"/>
      <c r="K2029" s="5"/>
    </row>
    <row r="2030" spans="1:11" ht="14.5" x14ac:dyDescent="0.35">
      <c r="A2030" s="12">
        <v>44719</v>
      </c>
      <c r="B2030" s="13">
        <v>402.97808800000001</v>
      </c>
      <c r="C2030" s="14">
        <f t="shared" si="16"/>
        <v>9.5921581079028203E-3</v>
      </c>
      <c r="D2030" s="22">
        <v>41.261817999999998</v>
      </c>
      <c r="E2030" s="25">
        <f t="shared" si="17"/>
        <v>4.3839451894391547E-3</v>
      </c>
      <c r="F2030" s="5"/>
      <c r="G2030" s="5"/>
      <c r="H2030" s="5"/>
      <c r="I2030" s="5"/>
      <c r="J2030" s="5"/>
      <c r="K2030" s="5"/>
    </row>
    <row r="2031" spans="1:11" ht="14.5" x14ac:dyDescent="0.35">
      <c r="A2031" s="12">
        <v>44720</v>
      </c>
      <c r="B2031" s="13">
        <v>398.59686299999998</v>
      </c>
      <c r="C2031" s="14">
        <f t="shared" si="16"/>
        <v>-1.087211719561295E-2</v>
      </c>
      <c r="D2031" s="22">
        <v>39.081660999999997</v>
      </c>
      <c r="E2031" s="25">
        <f t="shared" si="17"/>
        <v>-5.2837153224804617E-2</v>
      </c>
      <c r="F2031" s="5"/>
      <c r="G2031" s="5"/>
      <c r="H2031" s="5"/>
      <c r="I2031" s="5"/>
      <c r="J2031" s="5"/>
      <c r="K2031" s="5"/>
    </row>
    <row r="2032" spans="1:11" ht="14.5" x14ac:dyDescent="0.35">
      <c r="A2032" s="12">
        <v>44721</v>
      </c>
      <c r="B2032" s="13">
        <v>389.11703499999999</v>
      </c>
      <c r="C2032" s="14">
        <f t="shared" si="16"/>
        <v>-2.3782997007680912E-2</v>
      </c>
      <c r="D2032" s="22">
        <v>37.925235999999998</v>
      </c>
      <c r="E2032" s="25">
        <f t="shared" si="17"/>
        <v>-2.9589965482787407E-2</v>
      </c>
      <c r="F2032" s="5"/>
      <c r="G2032" s="5"/>
      <c r="H2032" s="5"/>
      <c r="I2032" s="5"/>
      <c r="J2032" s="5"/>
      <c r="K2032" s="5"/>
    </row>
    <row r="2033" spans="1:11" ht="14.5" x14ac:dyDescent="0.35">
      <c r="A2033" s="12">
        <v>44722</v>
      </c>
      <c r="B2033" s="13">
        <v>377.83441199999999</v>
      </c>
      <c r="C2033" s="14">
        <f t="shared" si="16"/>
        <v>-2.8995448631540896E-2</v>
      </c>
      <c r="D2033" s="22">
        <v>37.138480999999999</v>
      </c>
      <c r="E2033" s="25">
        <f t="shared" si="17"/>
        <v>-2.0744893980356494E-2</v>
      </c>
      <c r="F2033" s="5"/>
      <c r="G2033" s="5"/>
      <c r="H2033" s="5"/>
      <c r="I2033" s="5"/>
      <c r="J2033" s="5"/>
      <c r="K2033" s="5"/>
    </row>
    <row r="2034" spans="1:11" ht="14.5" x14ac:dyDescent="0.35">
      <c r="A2034" s="12">
        <v>44725</v>
      </c>
      <c r="B2034" s="13">
        <v>363.48870799999997</v>
      </c>
      <c r="C2034" s="14">
        <f t="shared" si="16"/>
        <v>-3.7968230379185293E-2</v>
      </c>
      <c r="D2034" s="22">
        <v>35.801952</v>
      </c>
      <c r="E2034" s="25">
        <f t="shared" si="17"/>
        <v>-3.5987713121600172E-2</v>
      </c>
      <c r="F2034" s="5"/>
      <c r="G2034" s="5"/>
      <c r="H2034" s="5"/>
      <c r="I2034" s="5"/>
      <c r="J2034" s="5"/>
      <c r="K2034" s="5"/>
    </row>
    <row r="2035" spans="1:11" ht="14.5" x14ac:dyDescent="0.35">
      <c r="A2035" s="12">
        <v>44726</v>
      </c>
      <c r="B2035" s="13">
        <v>362.39334100000002</v>
      </c>
      <c r="C2035" s="14">
        <f t="shared" si="16"/>
        <v>-3.0134828837652733E-3</v>
      </c>
      <c r="D2035" s="22">
        <v>35.953617000000001</v>
      </c>
      <c r="E2035" s="25">
        <f t="shared" si="17"/>
        <v>4.2362215333957565E-3</v>
      </c>
      <c r="F2035" s="5"/>
      <c r="G2035" s="5"/>
      <c r="H2035" s="5"/>
      <c r="I2035" s="5"/>
      <c r="J2035" s="5"/>
      <c r="K2035" s="5"/>
    </row>
    <row r="2036" spans="1:11" ht="14.5" x14ac:dyDescent="0.35">
      <c r="A2036" s="12">
        <v>44727</v>
      </c>
      <c r="B2036" s="13">
        <v>367.55981400000002</v>
      </c>
      <c r="C2036" s="14">
        <f t="shared" si="16"/>
        <v>1.4256534034934147E-2</v>
      </c>
      <c r="D2036" s="22">
        <v>36.636096999999999</v>
      </c>
      <c r="E2036" s="25">
        <f t="shared" si="17"/>
        <v>1.8982234805471676E-2</v>
      </c>
      <c r="F2036" s="5"/>
      <c r="G2036" s="5"/>
      <c r="H2036" s="5"/>
      <c r="I2036" s="5"/>
      <c r="J2036" s="5"/>
      <c r="K2036" s="5"/>
    </row>
    <row r="2037" spans="1:11" ht="14.5" x14ac:dyDescent="0.35">
      <c r="A2037" s="12">
        <v>44728</v>
      </c>
      <c r="B2037" s="13">
        <v>355.39498900000001</v>
      </c>
      <c r="C2037" s="14">
        <f t="shared" si="16"/>
        <v>-3.309617791894956E-2</v>
      </c>
      <c r="D2037" s="22">
        <v>35.394356000000002</v>
      </c>
      <c r="E2037" s="25">
        <f t="shared" si="17"/>
        <v>-3.3893921615067171E-2</v>
      </c>
      <c r="F2037" s="5"/>
      <c r="G2037" s="5"/>
      <c r="H2037" s="5"/>
      <c r="I2037" s="5"/>
      <c r="J2037" s="5"/>
      <c r="K2037" s="5"/>
    </row>
    <row r="2038" spans="1:11" ht="14.5" x14ac:dyDescent="0.35">
      <c r="A2038" s="12">
        <v>44729</v>
      </c>
      <c r="B2038" s="13">
        <v>356.16116299999999</v>
      </c>
      <c r="C2038" s="14">
        <f t="shared" si="16"/>
        <v>2.155837937264721E-3</v>
      </c>
      <c r="D2038" s="22">
        <v>35.043635999999999</v>
      </c>
      <c r="E2038" s="25">
        <f t="shared" si="17"/>
        <v>-9.9089244624200132E-3</v>
      </c>
      <c r="F2038" s="5"/>
      <c r="G2038" s="5"/>
      <c r="H2038" s="5"/>
      <c r="I2038" s="5"/>
      <c r="J2038" s="5"/>
      <c r="K2038" s="5"/>
    </row>
    <row r="2039" spans="1:11" ht="14.5" x14ac:dyDescent="0.35">
      <c r="A2039" s="12">
        <v>44733</v>
      </c>
      <c r="B2039" s="13">
        <v>365.12701399999997</v>
      </c>
      <c r="C2039" s="14">
        <f t="shared" si="16"/>
        <v>2.517357851282619E-2</v>
      </c>
      <c r="D2039" s="22">
        <v>35.764034000000002</v>
      </c>
      <c r="E2039" s="25">
        <f t="shared" si="17"/>
        <v>2.0557170494522971E-2</v>
      </c>
      <c r="F2039" s="5"/>
      <c r="G2039" s="5"/>
      <c r="H2039" s="5"/>
      <c r="I2039" s="5"/>
      <c r="J2039" s="5"/>
      <c r="K2039" s="5"/>
    </row>
    <row r="2040" spans="1:11" ht="14.5" x14ac:dyDescent="0.35">
      <c r="A2040" s="12">
        <v>44734</v>
      </c>
      <c r="B2040" s="13">
        <v>364.46502700000002</v>
      </c>
      <c r="C2040" s="14">
        <f t="shared" si="16"/>
        <v>-1.8130321083280729E-3</v>
      </c>
      <c r="D2040" s="22">
        <v>35.432270000000003</v>
      </c>
      <c r="E2040" s="25">
        <f t="shared" si="17"/>
        <v>-9.2764703221118652E-3</v>
      </c>
      <c r="F2040" s="5"/>
      <c r="G2040" s="5"/>
      <c r="H2040" s="5"/>
      <c r="I2040" s="5"/>
      <c r="J2040" s="5"/>
      <c r="K2040" s="5"/>
    </row>
    <row r="2041" spans="1:11" ht="14.5" x14ac:dyDescent="0.35">
      <c r="A2041" s="12">
        <v>44735</v>
      </c>
      <c r="B2041" s="13">
        <v>368.03771999999998</v>
      </c>
      <c r="C2041" s="14">
        <f t="shared" si="16"/>
        <v>9.8025674216471754E-3</v>
      </c>
      <c r="D2041" s="22">
        <v>35.460704999999997</v>
      </c>
      <c r="E2041" s="25">
        <f t="shared" si="17"/>
        <v>8.0251702755693209E-4</v>
      </c>
      <c r="F2041" s="5"/>
      <c r="G2041" s="5"/>
      <c r="H2041" s="5"/>
      <c r="I2041" s="5"/>
      <c r="J2041" s="5"/>
      <c r="K2041" s="5"/>
    </row>
    <row r="2042" spans="1:11" ht="14.5" x14ac:dyDescent="0.35">
      <c r="A2042" s="12">
        <v>44736</v>
      </c>
      <c r="B2042" s="13">
        <v>379.73904399999998</v>
      </c>
      <c r="C2042" s="14">
        <f t="shared" si="16"/>
        <v>3.1793817220691405E-2</v>
      </c>
      <c r="D2042" s="22">
        <v>36.598182999999999</v>
      </c>
      <c r="E2042" s="25">
        <f t="shared" si="17"/>
        <v>3.2077140034299984E-2</v>
      </c>
      <c r="F2042" s="5"/>
      <c r="G2042" s="5"/>
      <c r="H2042" s="5"/>
      <c r="I2042" s="5"/>
      <c r="J2042" s="5"/>
      <c r="K2042" s="5"/>
    </row>
    <row r="2043" spans="1:11" ht="14.5" x14ac:dyDescent="0.35">
      <c r="A2043" s="12">
        <v>44739</v>
      </c>
      <c r="B2043" s="13">
        <v>378.28857399999998</v>
      </c>
      <c r="C2043" s="14">
        <f t="shared" ref="C2043:C2297" si="18">(B2043-B2042)/B2042</f>
        <v>-3.8196493695286065E-3</v>
      </c>
      <c r="D2043" s="22">
        <v>36.617134</v>
      </c>
      <c r="E2043" s="25">
        <f t="shared" ref="E2043:E2297" si="19">(D2043-D2042)/D2042</f>
        <v>5.1781259195302879E-4</v>
      </c>
      <c r="F2043" s="5"/>
      <c r="G2043" s="5"/>
      <c r="H2043" s="5"/>
      <c r="I2043" s="5"/>
      <c r="J2043" s="5"/>
      <c r="K2043" s="5"/>
    </row>
    <row r="2044" spans="1:11" ht="14.5" x14ac:dyDescent="0.35">
      <c r="A2044" s="12">
        <v>44740</v>
      </c>
      <c r="B2044" s="13">
        <v>370.55905200000001</v>
      </c>
      <c r="C2044" s="14">
        <f t="shared" si="18"/>
        <v>-2.0432871969323543E-2</v>
      </c>
      <c r="D2044" s="22">
        <v>35.811427999999999</v>
      </c>
      <c r="E2044" s="25">
        <f t="shared" si="19"/>
        <v>-2.2003524361027291E-2</v>
      </c>
      <c r="F2044" s="5"/>
      <c r="G2044" s="5"/>
      <c r="H2044" s="5"/>
      <c r="I2044" s="5"/>
      <c r="J2044" s="5"/>
      <c r="K2044" s="5"/>
    </row>
    <row r="2045" spans="1:11" ht="14.5" x14ac:dyDescent="0.35">
      <c r="A2045" s="12">
        <v>44741</v>
      </c>
      <c r="B2045" s="13">
        <v>370.25726300000002</v>
      </c>
      <c r="C2045" s="14">
        <f t="shared" si="18"/>
        <v>-8.1441540389083568E-4</v>
      </c>
      <c r="D2045" s="22">
        <v>35.346961999999998</v>
      </c>
      <c r="E2045" s="25">
        <f t="shared" si="19"/>
        <v>-1.2969770431941492E-2</v>
      </c>
      <c r="F2045" s="5"/>
      <c r="G2045" s="5"/>
      <c r="H2045" s="5"/>
      <c r="I2045" s="5"/>
      <c r="J2045" s="5"/>
      <c r="K2045" s="5"/>
    </row>
    <row r="2046" spans="1:11" ht="14.5" x14ac:dyDescent="0.35">
      <c r="A2046" s="12">
        <v>44742</v>
      </c>
      <c r="B2046" s="13">
        <v>367.24920700000001</v>
      </c>
      <c r="C2046" s="14">
        <f t="shared" si="18"/>
        <v>-8.1242322584770214E-3</v>
      </c>
      <c r="D2046" s="22">
        <v>35.460704999999997</v>
      </c>
      <c r="E2046" s="25">
        <f t="shared" si="19"/>
        <v>3.2179003106405438E-3</v>
      </c>
      <c r="F2046" s="5"/>
      <c r="G2046" s="5"/>
      <c r="H2046" s="5"/>
      <c r="I2046" s="5"/>
      <c r="J2046" s="5"/>
      <c r="K2046" s="5"/>
    </row>
    <row r="2047" spans="1:11" ht="14.5" x14ac:dyDescent="0.35">
      <c r="A2047" s="12">
        <v>44743</v>
      </c>
      <c r="B2047" s="13">
        <v>371.13342299999999</v>
      </c>
      <c r="C2047" s="14">
        <f t="shared" si="18"/>
        <v>1.0576512967119846E-2</v>
      </c>
      <c r="D2047" s="22">
        <v>34.446457000000002</v>
      </c>
      <c r="E2047" s="25">
        <f t="shared" si="19"/>
        <v>-2.8602025819847492E-2</v>
      </c>
      <c r="F2047" s="5"/>
      <c r="G2047" s="5"/>
      <c r="H2047" s="5"/>
      <c r="I2047" s="5"/>
      <c r="J2047" s="5"/>
      <c r="K2047" s="5"/>
    </row>
    <row r="2048" spans="1:11" ht="14.5" x14ac:dyDescent="0.35">
      <c r="A2048" s="12">
        <v>44747</v>
      </c>
      <c r="B2048" s="13">
        <v>371.83435100000003</v>
      </c>
      <c r="C2048" s="14">
        <f t="shared" si="18"/>
        <v>1.888614596697299E-3</v>
      </c>
      <c r="D2048" s="22">
        <v>34.778221000000002</v>
      </c>
      <c r="E2048" s="25">
        <f t="shared" si="19"/>
        <v>9.6312953172513413E-3</v>
      </c>
      <c r="F2048" s="5"/>
      <c r="G2048" s="5"/>
      <c r="H2048" s="5"/>
      <c r="I2048" s="5"/>
      <c r="J2048" s="5"/>
      <c r="K2048" s="5"/>
    </row>
    <row r="2049" spans="1:11" ht="14.5" x14ac:dyDescent="0.35">
      <c r="A2049" s="12">
        <v>44748</v>
      </c>
      <c r="B2049" s="13">
        <v>373.09011800000002</v>
      </c>
      <c r="C2049" s="14">
        <f t="shared" si="18"/>
        <v>3.3772215951075255E-3</v>
      </c>
      <c r="D2049" s="22">
        <v>35.062595000000002</v>
      </c>
      <c r="E2049" s="25">
        <f t="shared" si="19"/>
        <v>8.1767839706349457E-3</v>
      </c>
      <c r="F2049" s="5"/>
      <c r="G2049" s="5"/>
      <c r="H2049" s="5"/>
      <c r="I2049" s="5"/>
      <c r="J2049" s="5"/>
      <c r="K2049" s="5"/>
    </row>
    <row r="2050" spans="1:11" ht="14.5" x14ac:dyDescent="0.35">
      <c r="A2050" s="12">
        <v>44749</v>
      </c>
      <c r="B2050" s="13">
        <v>378.67797899999999</v>
      </c>
      <c r="C2050" s="14">
        <f t="shared" si="18"/>
        <v>1.4977242039951256E-2</v>
      </c>
      <c r="D2050" s="22">
        <v>36.152672000000003</v>
      </c>
      <c r="E2050" s="25">
        <f t="shared" si="19"/>
        <v>3.1089455871706039E-2</v>
      </c>
      <c r="F2050" s="5"/>
      <c r="G2050" s="5"/>
      <c r="H2050" s="5"/>
      <c r="I2050" s="5"/>
      <c r="J2050" s="5"/>
      <c r="K2050" s="5"/>
    </row>
    <row r="2051" spans="1:11" ht="14.5" x14ac:dyDescent="0.35">
      <c r="A2051" s="12">
        <v>44750</v>
      </c>
      <c r="B2051" s="13">
        <v>378.36648600000001</v>
      </c>
      <c r="C2051" s="14">
        <f t="shared" si="18"/>
        <v>-8.2258017966232067E-4</v>
      </c>
      <c r="D2051" s="22">
        <v>36.010489999999997</v>
      </c>
      <c r="E2051" s="25">
        <f t="shared" si="19"/>
        <v>-3.9328213416702741E-3</v>
      </c>
      <c r="F2051" s="5"/>
      <c r="G2051" s="5"/>
      <c r="H2051" s="5"/>
      <c r="I2051" s="5"/>
      <c r="J2051" s="5"/>
      <c r="K2051" s="5"/>
    </row>
    <row r="2052" spans="1:11" ht="14.5" x14ac:dyDescent="0.35">
      <c r="A2052" s="12">
        <v>44753</v>
      </c>
      <c r="B2052" s="13">
        <v>374.04418900000002</v>
      </c>
      <c r="C2052" s="14">
        <f t="shared" si="18"/>
        <v>-1.1423572541253011E-2</v>
      </c>
      <c r="D2052" s="22">
        <v>35.261645999999999</v>
      </c>
      <c r="E2052" s="25">
        <f t="shared" si="19"/>
        <v>-2.0795162742856272E-2</v>
      </c>
      <c r="F2052" s="5"/>
      <c r="G2052" s="5"/>
      <c r="H2052" s="5"/>
      <c r="I2052" s="5"/>
      <c r="J2052" s="5"/>
      <c r="K2052" s="5"/>
    </row>
    <row r="2053" spans="1:11" ht="14.5" x14ac:dyDescent="0.35">
      <c r="A2053" s="12">
        <v>44754</v>
      </c>
      <c r="B2053" s="13">
        <v>370.73431399999998</v>
      </c>
      <c r="C2053" s="14">
        <f t="shared" si="18"/>
        <v>-8.8488876377117928E-3</v>
      </c>
      <c r="D2053" s="22">
        <v>35.271137000000003</v>
      </c>
      <c r="E2053" s="25">
        <f t="shared" si="19"/>
        <v>2.6915930129875774E-4</v>
      </c>
      <c r="F2053" s="5"/>
      <c r="G2053" s="5"/>
      <c r="H2053" s="5"/>
      <c r="I2053" s="5"/>
      <c r="J2053" s="5"/>
      <c r="K2053" s="5"/>
    </row>
    <row r="2054" spans="1:11" ht="14.5" x14ac:dyDescent="0.35">
      <c r="A2054" s="12">
        <v>44755</v>
      </c>
      <c r="B2054" s="13">
        <v>368.78729199999998</v>
      </c>
      <c r="C2054" s="14">
        <f t="shared" si="18"/>
        <v>-5.2517987315304302E-3</v>
      </c>
      <c r="D2054" s="22">
        <v>35.271137000000003</v>
      </c>
      <c r="E2054" s="25">
        <f t="shared" si="19"/>
        <v>0</v>
      </c>
      <c r="F2054" s="5"/>
      <c r="G2054" s="5"/>
      <c r="H2054" s="5"/>
      <c r="I2054" s="5"/>
      <c r="J2054" s="5"/>
      <c r="K2054" s="5"/>
    </row>
    <row r="2055" spans="1:11" ht="14.5" x14ac:dyDescent="0.35">
      <c r="A2055" s="12">
        <v>44756</v>
      </c>
      <c r="B2055" s="13">
        <v>367.89169299999998</v>
      </c>
      <c r="C2055" s="14">
        <f t="shared" si="18"/>
        <v>-2.4284974548418126E-3</v>
      </c>
      <c r="D2055" s="22">
        <v>35.745078999999997</v>
      </c>
      <c r="E2055" s="25">
        <f t="shared" si="19"/>
        <v>1.343710581260802E-2</v>
      </c>
      <c r="F2055" s="5"/>
      <c r="G2055" s="5"/>
      <c r="H2055" s="5"/>
      <c r="I2055" s="5"/>
      <c r="J2055" s="5"/>
      <c r="K2055" s="5"/>
    </row>
    <row r="2056" spans="1:11" ht="14.5" x14ac:dyDescent="0.35">
      <c r="A2056" s="12">
        <v>44757</v>
      </c>
      <c r="B2056" s="13">
        <v>374.92031900000001</v>
      </c>
      <c r="C2056" s="14">
        <f t="shared" si="18"/>
        <v>1.910515005838969E-2</v>
      </c>
      <c r="D2056" s="22">
        <v>36.607666000000002</v>
      </c>
      <c r="E2056" s="25">
        <f t="shared" si="19"/>
        <v>2.4131629419535061E-2</v>
      </c>
      <c r="F2056" s="5"/>
      <c r="G2056" s="5"/>
      <c r="H2056" s="5"/>
      <c r="I2056" s="5"/>
      <c r="J2056" s="5"/>
      <c r="K2056" s="5"/>
    </row>
    <row r="2057" spans="1:11" ht="14.5" x14ac:dyDescent="0.35">
      <c r="A2057" s="12">
        <v>44760</v>
      </c>
      <c r="B2057" s="13">
        <v>371.82461499999999</v>
      </c>
      <c r="C2057" s="14">
        <f t="shared" si="18"/>
        <v>-8.2569651286358049E-3</v>
      </c>
      <c r="D2057" s="22">
        <v>36.692970000000003</v>
      </c>
      <c r="E2057" s="25">
        <f t="shared" si="19"/>
        <v>2.330222309174278E-3</v>
      </c>
      <c r="F2057" s="5"/>
      <c r="G2057" s="5"/>
      <c r="H2057" s="5"/>
      <c r="I2057" s="5"/>
      <c r="J2057" s="5"/>
      <c r="K2057" s="5"/>
    </row>
    <row r="2058" spans="1:11" ht="14.5" x14ac:dyDescent="0.35">
      <c r="A2058" s="12">
        <v>44761</v>
      </c>
      <c r="B2058" s="13">
        <v>381.87100199999998</v>
      </c>
      <c r="C2058" s="14">
        <f t="shared" si="18"/>
        <v>2.7019155254151158E-2</v>
      </c>
      <c r="D2058" s="22">
        <v>38.124293999999999</v>
      </c>
      <c r="E2058" s="25">
        <f t="shared" si="19"/>
        <v>3.90081260797367E-2</v>
      </c>
      <c r="F2058" s="5"/>
      <c r="G2058" s="5"/>
      <c r="H2058" s="5"/>
      <c r="I2058" s="5"/>
      <c r="J2058" s="5"/>
      <c r="K2058" s="5"/>
    </row>
    <row r="2059" spans="1:11" ht="14.5" x14ac:dyDescent="0.35">
      <c r="A2059" s="12">
        <v>44762</v>
      </c>
      <c r="B2059" s="13">
        <v>384.30471799999998</v>
      </c>
      <c r="C2059" s="14">
        <f t="shared" si="18"/>
        <v>6.3731364446468347E-3</v>
      </c>
      <c r="D2059" s="22">
        <v>38.446575000000003</v>
      </c>
      <c r="E2059" s="25">
        <f t="shared" si="19"/>
        <v>8.4534286720169514E-3</v>
      </c>
      <c r="F2059" s="5"/>
      <c r="G2059" s="5"/>
      <c r="H2059" s="5"/>
      <c r="I2059" s="5"/>
      <c r="J2059" s="5"/>
      <c r="K2059" s="5"/>
    </row>
    <row r="2060" spans="1:11" ht="14.5" x14ac:dyDescent="0.35">
      <c r="A2060" s="12">
        <v>44763</v>
      </c>
      <c r="B2060" s="13">
        <v>388.21820100000002</v>
      </c>
      <c r="C2060" s="14">
        <f t="shared" si="18"/>
        <v>1.0183281174289519E-2</v>
      </c>
      <c r="D2060" s="22">
        <v>38.493969</v>
      </c>
      <c r="E2060" s="25">
        <f t="shared" si="19"/>
        <v>1.2327235911130457E-3</v>
      </c>
      <c r="F2060" s="5"/>
      <c r="G2060" s="5"/>
      <c r="H2060" s="5"/>
      <c r="I2060" s="5"/>
      <c r="J2060" s="5"/>
      <c r="K2060" s="5"/>
    </row>
    <row r="2061" spans="1:11" ht="14.5" x14ac:dyDescent="0.35">
      <c r="A2061" s="12">
        <v>44764</v>
      </c>
      <c r="B2061" s="13">
        <v>384.616241</v>
      </c>
      <c r="C2061" s="14">
        <f t="shared" si="18"/>
        <v>-9.2781842549417709E-3</v>
      </c>
      <c r="D2061" s="22">
        <v>37.157435999999997</v>
      </c>
      <c r="E2061" s="25">
        <f t="shared" si="19"/>
        <v>-3.4720581813738223E-2</v>
      </c>
      <c r="F2061" s="5"/>
      <c r="G2061" s="5"/>
      <c r="H2061" s="5"/>
      <c r="I2061" s="5"/>
      <c r="J2061" s="5"/>
      <c r="K2061" s="5"/>
    </row>
    <row r="2062" spans="1:11" ht="14.5" x14ac:dyDescent="0.35">
      <c r="A2062" s="12">
        <v>44767</v>
      </c>
      <c r="B2062" s="13">
        <v>385.08355699999998</v>
      </c>
      <c r="C2062" s="14">
        <f t="shared" si="18"/>
        <v>1.2150188946388838E-3</v>
      </c>
      <c r="D2062" s="22">
        <v>37.119522000000003</v>
      </c>
      <c r="E2062" s="25">
        <f t="shared" si="19"/>
        <v>-1.0203610389046642E-3</v>
      </c>
      <c r="F2062" s="5"/>
      <c r="G2062" s="5"/>
      <c r="H2062" s="5"/>
      <c r="I2062" s="5"/>
      <c r="J2062" s="5"/>
      <c r="K2062" s="5"/>
    </row>
    <row r="2063" spans="1:11" ht="14.5" x14ac:dyDescent="0.35">
      <c r="A2063" s="12">
        <v>44768</v>
      </c>
      <c r="B2063" s="13">
        <v>380.52758799999998</v>
      </c>
      <c r="C2063" s="14">
        <f t="shared" si="18"/>
        <v>-1.1831117992919145E-2</v>
      </c>
      <c r="D2063" s="22">
        <v>36.929946999999999</v>
      </c>
      <c r="E2063" s="25">
        <f t="shared" si="19"/>
        <v>-5.1071508948850397E-3</v>
      </c>
      <c r="F2063" s="5"/>
      <c r="G2063" s="5"/>
      <c r="H2063" s="5"/>
      <c r="I2063" s="5"/>
      <c r="J2063" s="5"/>
      <c r="K2063" s="5"/>
    </row>
    <row r="2064" spans="1:11" ht="14.5" x14ac:dyDescent="0.35">
      <c r="A2064" s="12">
        <v>44769</v>
      </c>
      <c r="B2064" s="13">
        <v>390.40850799999998</v>
      </c>
      <c r="C2064" s="14">
        <f t="shared" si="18"/>
        <v>2.5966369618383632E-2</v>
      </c>
      <c r="D2064" s="22">
        <v>38.086376000000001</v>
      </c>
      <c r="E2064" s="25">
        <f t="shared" si="19"/>
        <v>3.1314125633594946E-2</v>
      </c>
      <c r="F2064" s="5"/>
      <c r="G2064" s="5"/>
      <c r="H2064" s="5"/>
      <c r="I2064" s="5"/>
      <c r="J2064" s="5"/>
      <c r="K2064" s="5"/>
    </row>
    <row r="2065" spans="1:11" ht="14.5" x14ac:dyDescent="0.35">
      <c r="A2065" s="12">
        <v>44770</v>
      </c>
      <c r="B2065" s="13">
        <v>395.30517600000002</v>
      </c>
      <c r="C2065" s="14">
        <f t="shared" si="18"/>
        <v>1.254242133473186E-2</v>
      </c>
      <c r="D2065" s="22">
        <v>37.640869000000002</v>
      </c>
      <c r="E2065" s="25">
        <f t="shared" si="19"/>
        <v>-1.1697279888220375E-2</v>
      </c>
      <c r="F2065" s="5"/>
      <c r="G2065" s="5"/>
      <c r="H2065" s="5"/>
      <c r="I2065" s="5"/>
      <c r="J2065" s="5"/>
      <c r="K2065" s="5"/>
    </row>
    <row r="2066" spans="1:11" ht="14.5" x14ac:dyDescent="0.35">
      <c r="A2066" s="12">
        <v>44771</v>
      </c>
      <c r="B2066" s="13">
        <v>401.06826799999999</v>
      </c>
      <c r="C2066" s="14">
        <f t="shared" si="18"/>
        <v>1.4578842752112034E-2</v>
      </c>
      <c r="D2066" s="22">
        <v>34.418025999999998</v>
      </c>
      <c r="E2066" s="25">
        <f t="shared" si="19"/>
        <v>-8.5620844725981332E-2</v>
      </c>
      <c r="F2066" s="5"/>
      <c r="G2066" s="5"/>
      <c r="H2066" s="5"/>
      <c r="I2066" s="5"/>
      <c r="J2066" s="5"/>
      <c r="K2066" s="5"/>
    </row>
    <row r="2067" spans="1:11" ht="14.5" x14ac:dyDescent="0.35">
      <c r="A2067" s="12">
        <v>44774</v>
      </c>
      <c r="B2067" s="13">
        <v>399.880585</v>
      </c>
      <c r="C2067" s="14">
        <f t="shared" si="18"/>
        <v>-2.9612988480055787E-3</v>
      </c>
      <c r="D2067" s="22">
        <v>35.034160999999997</v>
      </c>
      <c r="E2067" s="25">
        <f t="shared" si="19"/>
        <v>1.7901520557861161E-2</v>
      </c>
      <c r="F2067" s="5"/>
      <c r="G2067" s="5"/>
      <c r="H2067" s="5"/>
      <c r="I2067" s="5"/>
      <c r="J2067" s="5"/>
      <c r="K2067" s="5"/>
    </row>
    <row r="2068" spans="1:11" ht="14.5" x14ac:dyDescent="0.35">
      <c r="A2068" s="12">
        <v>44775</v>
      </c>
      <c r="B2068" s="13">
        <v>397.24243200000001</v>
      </c>
      <c r="C2068" s="14">
        <f t="shared" si="18"/>
        <v>-6.5973520569896846E-3</v>
      </c>
      <c r="D2068" s="22">
        <v>34.133659000000002</v>
      </c>
      <c r="E2068" s="25">
        <f t="shared" si="19"/>
        <v>-2.5703541180849058E-2</v>
      </c>
      <c r="F2068" s="5"/>
      <c r="G2068" s="5"/>
      <c r="H2068" s="5"/>
      <c r="I2068" s="5"/>
      <c r="J2068" s="5"/>
      <c r="K2068" s="5"/>
    </row>
    <row r="2069" spans="1:11" ht="14.5" x14ac:dyDescent="0.35">
      <c r="A2069" s="12">
        <v>44776</v>
      </c>
      <c r="B2069" s="13">
        <v>403.46307400000001</v>
      </c>
      <c r="C2069" s="14">
        <f t="shared" si="18"/>
        <v>1.5659560759108428E-2</v>
      </c>
      <c r="D2069" s="22">
        <v>34.617080999999999</v>
      </c>
      <c r="E2069" s="25">
        <f t="shared" si="19"/>
        <v>1.4162618780482847E-2</v>
      </c>
      <c r="F2069" s="5"/>
      <c r="G2069" s="5"/>
      <c r="H2069" s="5"/>
      <c r="I2069" s="5"/>
      <c r="J2069" s="5"/>
      <c r="K2069" s="5"/>
    </row>
    <row r="2070" spans="1:11" ht="14.5" x14ac:dyDescent="0.35">
      <c r="A2070" s="12">
        <v>44777</v>
      </c>
      <c r="B2070" s="13">
        <v>403.19049100000001</v>
      </c>
      <c r="C2070" s="14">
        <f t="shared" si="18"/>
        <v>-6.7560829618820912E-4</v>
      </c>
      <c r="D2070" s="22">
        <v>34.143138999999998</v>
      </c>
      <c r="E2070" s="25">
        <f t="shared" si="19"/>
        <v>-1.3690986828149981E-2</v>
      </c>
      <c r="F2070" s="5"/>
      <c r="G2070" s="5"/>
      <c r="H2070" s="5"/>
      <c r="I2070" s="5"/>
      <c r="J2070" s="5"/>
      <c r="K2070" s="5"/>
    </row>
    <row r="2071" spans="1:11" ht="14.5" x14ac:dyDescent="0.35">
      <c r="A2071" s="12">
        <v>44778</v>
      </c>
      <c r="B2071" s="13">
        <v>402.50903299999999</v>
      </c>
      <c r="C2071" s="14">
        <f t="shared" si="18"/>
        <v>-1.690163868472832E-3</v>
      </c>
      <c r="D2071" s="22">
        <v>33.884621000000003</v>
      </c>
      <c r="E2071" s="25">
        <f t="shared" si="19"/>
        <v>-7.5715943985113715E-3</v>
      </c>
      <c r="F2071" s="5"/>
      <c r="G2071" s="5"/>
      <c r="H2071" s="5"/>
      <c r="I2071" s="5"/>
      <c r="J2071" s="5"/>
      <c r="K2071" s="5"/>
    </row>
    <row r="2072" spans="1:11" ht="14.5" x14ac:dyDescent="0.35">
      <c r="A2072" s="12">
        <v>44781</v>
      </c>
      <c r="B2072" s="13">
        <v>402.041718</v>
      </c>
      <c r="C2072" s="14">
        <f t="shared" si="18"/>
        <v>-1.16100500035234E-3</v>
      </c>
      <c r="D2072" s="22">
        <v>33.875050000000002</v>
      </c>
      <c r="E2072" s="25">
        <f t="shared" si="19"/>
        <v>-2.8245852299782563E-4</v>
      </c>
      <c r="F2072" s="5"/>
      <c r="G2072" s="5"/>
      <c r="H2072" s="5"/>
      <c r="I2072" s="5"/>
      <c r="J2072" s="5"/>
      <c r="K2072" s="5"/>
    </row>
    <row r="2073" spans="1:11" ht="14.5" x14ac:dyDescent="0.35">
      <c r="A2073" s="12">
        <v>44782</v>
      </c>
      <c r="B2073" s="13">
        <v>400.44525099999998</v>
      </c>
      <c r="C2073" s="14">
        <f t="shared" si="18"/>
        <v>-3.970898860799362E-3</v>
      </c>
      <c r="D2073" s="22">
        <v>33.051631999999998</v>
      </c>
      <c r="E2073" s="25">
        <f t="shared" si="19"/>
        <v>-2.4307506557186002E-2</v>
      </c>
      <c r="F2073" s="5"/>
      <c r="G2073" s="5"/>
      <c r="H2073" s="5"/>
      <c r="I2073" s="5"/>
      <c r="J2073" s="5"/>
      <c r="K2073" s="5"/>
    </row>
    <row r="2074" spans="1:11" ht="14.5" x14ac:dyDescent="0.35">
      <c r="A2074" s="12">
        <v>44783</v>
      </c>
      <c r="B2074" s="13">
        <v>408.856201</v>
      </c>
      <c r="C2074" s="14">
        <f t="shared" si="18"/>
        <v>2.1003994875694043E-2</v>
      </c>
      <c r="D2074" s="22">
        <v>33.865475000000004</v>
      </c>
      <c r="E2074" s="25">
        <f t="shared" si="19"/>
        <v>2.4623383196327665E-2</v>
      </c>
      <c r="F2074" s="5"/>
      <c r="G2074" s="5"/>
      <c r="H2074" s="5"/>
      <c r="I2074" s="5"/>
      <c r="J2074" s="5"/>
      <c r="K2074" s="5"/>
    </row>
    <row r="2075" spans="1:11" ht="14.5" x14ac:dyDescent="0.35">
      <c r="A2075" s="12">
        <v>44784</v>
      </c>
      <c r="B2075" s="13">
        <v>408.856201</v>
      </c>
      <c r="C2075" s="14">
        <f t="shared" si="18"/>
        <v>0</v>
      </c>
      <c r="D2075" s="22">
        <v>34.076118000000001</v>
      </c>
      <c r="E2075" s="25">
        <f t="shared" si="19"/>
        <v>6.2199924849717135E-3</v>
      </c>
      <c r="F2075" s="5"/>
      <c r="G2075" s="5"/>
      <c r="H2075" s="5"/>
      <c r="I2075" s="5"/>
      <c r="J2075" s="5"/>
      <c r="K2075" s="5"/>
    </row>
    <row r="2076" spans="1:11" ht="14.5" x14ac:dyDescent="0.35">
      <c r="A2076" s="12">
        <v>44785</v>
      </c>
      <c r="B2076" s="13">
        <v>415.77771000000001</v>
      </c>
      <c r="C2076" s="14">
        <f t="shared" si="18"/>
        <v>1.6928956887705404E-2</v>
      </c>
      <c r="D2076" s="22">
        <v>34.573996999999999</v>
      </c>
      <c r="E2076" s="25">
        <f t="shared" si="19"/>
        <v>1.4610789879293103E-2</v>
      </c>
      <c r="F2076" s="5"/>
      <c r="G2076" s="5"/>
      <c r="H2076" s="5"/>
      <c r="I2076" s="5"/>
      <c r="J2076" s="5"/>
      <c r="K2076" s="5"/>
    </row>
    <row r="2077" spans="1:11" ht="14.5" x14ac:dyDescent="0.35">
      <c r="A2077" s="12">
        <v>44788</v>
      </c>
      <c r="B2077" s="13">
        <v>417.49102800000003</v>
      </c>
      <c r="C2077" s="14">
        <f t="shared" si="18"/>
        <v>4.1207548139124998E-3</v>
      </c>
      <c r="D2077" s="22">
        <v>34.794215999999999</v>
      </c>
      <c r="E2077" s="25">
        <f t="shared" si="19"/>
        <v>6.3694978628013469E-3</v>
      </c>
      <c r="F2077" s="5"/>
      <c r="G2077" s="5"/>
      <c r="H2077" s="5"/>
      <c r="I2077" s="5"/>
      <c r="J2077" s="5"/>
      <c r="K2077" s="5"/>
    </row>
    <row r="2078" spans="1:11" ht="14.5" x14ac:dyDescent="0.35">
      <c r="A2078" s="12">
        <v>44789</v>
      </c>
      <c r="B2078" s="13">
        <v>418.30877700000002</v>
      </c>
      <c r="C2078" s="14">
        <f t="shared" si="18"/>
        <v>1.9587223321119898E-3</v>
      </c>
      <c r="D2078" s="22">
        <v>34.650596999999998</v>
      </c>
      <c r="E2078" s="25">
        <f t="shared" si="19"/>
        <v>-4.1276688056428989E-3</v>
      </c>
      <c r="F2078" s="5"/>
      <c r="G2078" s="5"/>
      <c r="H2078" s="5"/>
      <c r="I2078" s="5"/>
      <c r="J2078" s="5"/>
      <c r="K2078" s="5"/>
    </row>
    <row r="2079" spans="1:11" ht="14.5" x14ac:dyDescent="0.35">
      <c r="A2079" s="12">
        <v>44790</v>
      </c>
      <c r="B2079" s="13">
        <v>415.33960000000002</v>
      </c>
      <c r="C2079" s="14">
        <f t="shared" si="18"/>
        <v>-7.0980509213652045E-3</v>
      </c>
      <c r="D2079" s="22">
        <v>34.258037999999999</v>
      </c>
      <c r="E2079" s="25">
        <f t="shared" si="19"/>
        <v>-1.1329068875782965E-2</v>
      </c>
      <c r="F2079" s="5"/>
      <c r="G2079" s="5"/>
      <c r="H2079" s="5"/>
      <c r="I2079" s="5"/>
      <c r="J2079" s="5"/>
      <c r="K2079" s="5"/>
    </row>
    <row r="2080" spans="1:11" ht="14.5" x14ac:dyDescent="0.35">
      <c r="A2080" s="12">
        <v>44791</v>
      </c>
      <c r="B2080" s="13">
        <v>416.54675300000002</v>
      </c>
      <c r="C2080" s="14">
        <f t="shared" si="18"/>
        <v>2.9064240443242234E-3</v>
      </c>
      <c r="D2080" s="22">
        <v>34.660167999999999</v>
      </c>
      <c r="E2080" s="25">
        <f t="shared" si="19"/>
        <v>1.1738267089317831E-2</v>
      </c>
      <c r="F2080" s="5"/>
      <c r="G2080" s="5"/>
      <c r="H2080" s="5"/>
      <c r="I2080" s="5"/>
      <c r="J2080" s="5"/>
      <c r="K2080" s="5"/>
    </row>
    <row r="2081" spans="1:11" ht="14.5" x14ac:dyDescent="0.35">
      <c r="A2081" s="12">
        <v>44792</v>
      </c>
      <c r="B2081" s="13">
        <v>410.94921900000003</v>
      </c>
      <c r="C2081" s="14">
        <f t="shared" si="18"/>
        <v>-1.3437948944953114E-2</v>
      </c>
      <c r="D2081" s="22">
        <v>33.875050000000002</v>
      </c>
      <c r="E2081" s="25">
        <f t="shared" si="19"/>
        <v>-2.2651880971840562E-2</v>
      </c>
      <c r="F2081" s="5"/>
      <c r="G2081" s="5"/>
      <c r="H2081" s="5"/>
      <c r="I2081" s="5"/>
      <c r="J2081" s="5"/>
      <c r="K2081" s="5"/>
    </row>
    <row r="2082" spans="1:11" ht="14.5" x14ac:dyDescent="0.35">
      <c r="A2082" s="12">
        <v>44795</v>
      </c>
      <c r="B2082" s="13">
        <v>402.39224200000001</v>
      </c>
      <c r="C2082" s="14">
        <f t="shared" si="18"/>
        <v>-2.0822468091854476E-2</v>
      </c>
      <c r="D2082" s="22">
        <v>32.400554999999997</v>
      </c>
      <c r="E2082" s="25">
        <f t="shared" si="19"/>
        <v>-4.3527463428098392E-2</v>
      </c>
      <c r="F2082" s="5"/>
      <c r="G2082" s="5"/>
      <c r="H2082" s="5"/>
      <c r="I2082" s="5"/>
      <c r="J2082" s="5"/>
      <c r="K2082" s="5"/>
    </row>
    <row r="2083" spans="1:11" ht="14.5" x14ac:dyDescent="0.35">
      <c r="A2083" s="12">
        <v>44796</v>
      </c>
      <c r="B2083" s="13">
        <v>401.418701</v>
      </c>
      <c r="C2083" s="14">
        <f t="shared" si="18"/>
        <v>-2.4193831251846341E-3</v>
      </c>
      <c r="D2083" s="22">
        <v>32.505878000000003</v>
      </c>
      <c r="E2083" s="25">
        <f t="shared" si="19"/>
        <v>3.2506541940409855E-3</v>
      </c>
      <c r="F2083" s="5"/>
      <c r="G2083" s="5"/>
      <c r="H2083" s="5"/>
      <c r="I2083" s="5"/>
      <c r="J2083" s="5"/>
      <c r="K2083" s="5"/>
    </row>
    <row r="2084" spans="1:11" ht="14.5" x14ac:dyDescent="0.35">
      <c r="A2084" s="12">
        <v>44797</v>
      </c>
      <c r="B2084" s="13">
        <v>402.70376599999997</v>
      </c>
      <c r="C2084" s="14">
        <f t="shared" si="18"/>
        <v>3.2013082519540478E-3</v>
      </c>
      <c r="D2084" s="22">
        <v>32.419704000000003</v>
      </c>
      <c r="E2084" s="25">
        <f t="shared" si="19"/>
        <v>-2.6510282232647198E-3</v>
      </c>
      <c r="F2084" s="5"/>
      <c r="G2084" s="5"/>
      <c r="H2084" s="5"/>
      <c r="I2084" s="5"/>
      <c r="J2084" s="5"/>
      <c r="K2084" s="5"/>
    </row>
    <row r="2085" spans="1:11" ht="14.5" x14ac:dyDescent="0.35">
      <c r="A2085" s="12">
        <v>44798</v>
      </c>
      <c r="B2085" s="13">
        <v>408.38888500000002</v>
      </c>
      <c r="C2085" s="14">
        <f t="shared" si="18"/>
        <v>1.4117372321767767E-2</v>
      </c>
      <c r="D2085" s="22">
        <v>33.405890999999997</v>
      </c>
      <c r="E2085" s="25">
        <f t="shared" si="19"/>
        <v>3.0419370886297845E-2</v>
      </c>
      <c r="F2085" s="5"/>
      <c r="G2085" s="5"/>
      <c r="H2085" s="5"/>
      <c r="I2085" s="5"/>
      <c r="J2085" s="5"/>
      <c r="K2085" s="5"/>
    </row>
    <row r="2086" spans="1:11" ht="14.5" x14ac:dyDescent="0.35">
      <c r="A2086" s="12">
        <v>44799</v>
      </c>
      <c r="B2086" s="13">
        <v>394.56536899999998</v>
      </c>
      <c r="C2086" s="14">
        <f t="shared" si="18"/>
        <v>-3.384890360079227E-2</v>
      </c>
      <c r="D2086" s="22">
        <v>31.940975000000002</v>
      </c>
      <c r="E2086" s="25">
        <f t="shared" si="19"/>
        <v>-4.3852025979489527E-2</v>
      </c>
      <c r="F2086" s="5"/>
      <c r="G2086" s="5"/>
      <c r="H2086" s="5"/>
      <c r="I2086" s="5"/>
      <c r="J2086" s="5"/>
      <c r="K2086" s="5"/>
    </row>
    <row r="2087" spans="1:11" ht="14.5" x14ac:dyDescent="0.35">
      <c r="A2087" s="12">
        <v>44802</v>
      </c>
      <c r="B2087" s="13">
        <v>391.95642099999998</v>
      </c>
      <c r="C2087" s="14">
        <f t="shared" si="18"/>
        <v>-6.6122072664719801E-3</v>
      </c>
      <c r="D2087" s="22">
        <v>31.538838999999999</v>
      </c>
      <c r="E2087" s="25">
        <f t="shared" si="19"/>
        <v>-1.2589972597893528E-2</v>
      </c>
      <c r="F2087" s="5"/>
      <c r="G2087" s="5"/>
      <c r="H2087" s="5"/>
      <c r="I2087" s="5"/>
      <c r="J2087" s="5"/>
      <c r="K2087" s="5"/>
    </row>
    <row r="2088" spans="1:11" ht="14.5" x14ac:dyDescent="0.35">
      <c r="A2088" s="12">
        <v>44803</v>
      </c>
      <c r="B2088" s="13">
        <v>387.65353399999998</v>
      </c>
      <c r="C2088" s="14">
        <f t="shared" si="18"/>
        <v>-1.0977972982358666E-2</v>
      </c>
      <c r="D2088" s="22">
        <v>30.887761999999999</v>
      </c>
      <c r="E2088" s="25">
        <f t="shared" si="19"/>
        <v>-2.0643657808710105E-2</v>
      </c>
      <c r="F2088" s="5"/>
      <c r="G2088" s="5"/>
      <c r="H2088" s="5"/>
      <c r="I2088" s="5"/>
      <c r="J2088" s="5"/>
      <c r="K2088" s="5"/>
    </row>
    <row r="2089" spans="1:11" ht="14.5" x14ac:dyDescent="0.35">
      <c r="A2089" s="12">
        <v>44804</v>
      </c>
      <c r="B2089" s="13">
        <v>384.70385700000003</v>
      </c>
      <c r="C2089" s="14">
        <f t="shared" si="18"/>
        <v>-7.6090548422549703E-3</v>
      </c>
      <c r="D2089" s="22">
        <v>30.562225000000002</v>
      </c>
      <c r="E2089" s="25">
        <f t="shared" si="19"/>
        <v>-1.0539352122694972E-2</v>
      </c>
      <c r="F2089" s="5"/>
      <c r="G2089" s="5"/>
      <c r="H2089" s="5"/>
      <c r="I2089" s="5"/>
      <c r="J2089" s="5"/>
      <c r="K2089" s="5"/>
    </row>
    <row r="2090" spans="1:11" ht="14.5" x14ac:dyDescent="0.35">
      <c r="A2090" s="12">
        <v>44805</v>
      </c>
      <c r="B2090" s="13">
        <v>385.91104100000001</v>
      </c>
      <c r="C2090" s="14">
        <f t="shared" si="18"/>
        <v>3.1379565814958379E-3</v>
      </c>
      <c r="D2090" s="22">
        <v>30.409030999999999</v>
      </c>
      <c r="E2090" s="25">
        <f t="shared" si="19"/>
        <v>-5.0125277200859138E-3</v>
      </c>
      <c r="F2090" s="5"/>
      <c r="G2090" s="5"/>
      <c r="H2090" s="5"/>
      <c r="I2090" s="5"/>
      <c r="J2090" s="5"/>
      <c r="K2090" s="5"/>
    </row>
    <row r="2091" spans="1:11" ht="14.5" x14ac:dyDescent="0.35">
      <c r="A2091" s="12">
        <v>44806</v>
      </c>
      <c r="B2091" s="13">
        <v>381.84179699999999</v>
      </c>
      <c r="C2091" s="14">
        <f t="shared" si="18"/>
        <v>-1.0544513029364263E-2</v>
      </c>
      <c r="D2091" s="22">
        <v>29.891999999999999</v>
      </c>
      <c r="E2091" s="25">
        <f t="shared" si="19"/>
        <v>-1.7002547697096936E-2</v>
      </c>
      <c r="F2091" s="5"/>
      <c r="G2091" s="5"/>
      <c r="H2091" s="5"/>
      <c r="I2091" s="5"/>
      <c r="J2091" s="5"/>
      <c r="K2091" s="5"/>
    </row>
    <row r="2092" spans="1:11" ht="14.5" x14ac:dyDescent="0.35">
      <c r="A2092" s="12">
        <v>44810</v>
      </c>
      <c r="B2092" s="13">
        <v>380.40106200000002</v>
      </c>
      <c r="C2092" s="14">
        <f t="shared" si="18"/>
        <v>-3.7731202066387747E-3</v>
      </c>
      <c r="D2092" s="22">
        <v>29.068583</v>
      </c>
      <c r="E2092" s="25">
        <f t="shared" si="19"/>
        <v>-2.7546400374682162E-2</v>
      </c>
      <c r="F2092" s="5"/>
      <c r="G2092" s="5"/>
      <c r="H2092" s="5"/>
      <c r="I2092" s="5"/>
      <c r="J2092" s="5"/>
      <c r="K2092" s="5"/>
    </row>
    <row r="2093" spans="1:11" ht="14.5" x14ac:dyDescent="0.35">
      <c r="A2093" s="12">
        <v>44811</v>
      </c>
      <c r="B2093" s="13">
        <v>387.23495500000001</v>
      </c>
      <c r="C2093" s="14">
        <f t="shared" si="18"/>
        <v>1.796496824711806E-2</v>
      </c>
      <c r="D2093" s="22">
        <v>29.346249</v>
      </c>
      <c r="E2093" s="25">
        <f t="shared" si="19"/>
        <v>9.5520995983877158E-3</v>
      </c>
      <c r="F2093" s="5"/>
      <c r="G2093" s="5"/>
      <c r="H2093" s="5"/>
      <c r="I2093" s="5"/>
      <c r="J2093" s="5"/>
      <c r="K2093" s="5"/>
    </row>
    <row r="2094" spans="1:11" ht="14.5" x14ac:dyDescent="0.35">
      <c r="A2094" s="12">
        <v>44812</v>
      </c>
      <c r="B2094" s="13">
        <v>389.766052</v>
      </c>
      <c r="C2094" s="14">
        <f t="shared" si="18"/>
        <v>6.5363339939184684E-3</v>
      </c>
      <c r="D2094" s="22">
        <v>29.441994000000001</v>
      </c>
      <c r="E2094" s="25">
        <f t="shared" si="19"/>
        <v>3.2625975469642086E-3</v>
      </c>
      <c r="F2094" s="5"/>
      <c r="G2094" s="5"/>
      <c r="H2094" s="5"/>
      <c r="I2094" s="5"/>
      <c r="J2094" s="5"/>
      <c r="K2094" s="5"/>
    </row>
    <row r="2095" spans="1:11" ht="14.5" x14ac:dyDescent="0.35">
      <c r="A2095" s="12">
        <v>44813</v>
      </c>
      <c r="B2095" s="13">
        <v>395.821167</v>
      </c>
      <c r="C2095" s="14">
        <f t="shared" si="18"/>
        <v>1.5535254979056003E-2</v>
      </c>
      <c r="D2095" s="22">
        <v>30.121791999999999</v>
      </c>
      <c r="E2095" s="25">
        <f t="shared" si="19"/>
        <v>2.3089400806208919E-2</v>
      </c>
      <c r="F2095" s="5"/>
      <c r="G2095" s="5"/>
      <c r="H2095" s="5"/>
      <c r="I2095" s="5"/>
      <c r="J2095" s="5"/>
      <c r="K2095" s="5"/>
    </row>
    <row r="2096" spans="1:11" ht="14.5" x14ac:dyDescent="0.35">
      <c r="A2096" s="12">
        <v>44816</v>
      </c>
      <c r="B2096" s="13">
        <v>400.07531699999998</v>
      </c>
      <c r="C2096" s="14">
        <f t="shared" si="18"/>
        <v>1.0747656655764399E-2</v>
      </c>
      <c r="D2096" s="22">
        <v>30.217537</v>
      </c>
      <c r="E2096" s="25">
        <f t="shared" si="19"/>
        <v>3.1785957488850883E-3</v>
      </c>
      <c r="F2096" s="5"/>
      <c r="G2096" s="5"/>
      <c r="H2096" s="5"/>
      <c r="I2096" s="5"/>
      <c r="J2096" s="5"/>
      <c r="K2096" s="5"/>
    </row>
    <row r="2097" spans="1:11" ht="14.5" x14ac:dyDescent="0.35">
      <c r="A2097" s="12">
        <v>44817</v>
      </c>
      <c r="B2097" s="13">
        <v>382.67901599999999</v>
      </c>
      <c r="C2097" s="14">
        <f t="shared" si="18"/>
        <v>-4.3482565059118593E-2</v>
      </c>
      <c r="D2097" s="22">
        <v>28.0441</v>
      </c>
      <c r="E2097" s="25">
        <f t="shared" si="19"/>
        <v>-7.1926345287506382E-2</v>
      </c>
      <c r="F2097" s="5"/>
      <c r="G2097" s="5"/>
      <c r="H2097" s="5"/>
      <c r="I2097" s="5"/>
      <c r="J2097" s="5"/>
      <c r="K2097" s="5"/>
    </row>
    <row r="2098" spans="1:11" ht="14.5" x14ac:dyDescent="0.35">
      <c r="A2098" s="12">
        <v>44818</v>
      </c>
      <c r="B2098" s="13">
        <v>384.13931300000002</v>
      </c>
      <c r="C2098" s="14">
        <f t="shared" si="18"/>
        <v>3.8159839942726974E-3</v>
      </c>
      <c r="D2098" s="22">
        <v>27.938777999999999</v>
      </c>
      <c r="E2098" s="25">
        <f t="shared" si="19"/>
        <v>-3.7555849536979624E-3</v>
      </c>
      <c r="F2098" s="5"/>
      <c r="G2098" s="5"/>
      <c r="H2098" s="5"/>
      <c r="I2098" s="5"/>
      <c r="J2098" s="5"/>
      <c r="K2098" s="5"/>
    </row>
    <row r="2099" spans="1:11" ht="14.5" x14ac:dyDescent="0.35">
      <c r="A2099" s="12">
        <v>44819</v>
      </c>
      <c r="B2099" s="13">
        <v>379.77801499999998</v>
      </c>
      <c r="C2099" s="14">
        <f t="shared" si="18"/>
        <v>-1.1353427916397698E-2</v>
      </c>
      <c r="D2099" s="22">
        <v>27.613240999999999</v>
      </c>
      <c r="E2099" s="25">
        <f t="shared" si="19"/>
        <v>-1.1651798085084489E-2</v>
      </c>
      <c r="F2099" s="5"/>
      <c r="G2099" s="5"/>
      <c r="H2099" s="5"/>
      <c r="I2099" s="5"/>
      <c r="J2099" s="5"/>
      <c r="K2099" s="5"/>
    </row>
    <row r="2100" spans="1:11" ht="14.5" x14ac:dyDescent="0.35">
      <c r="A2100" s="12">
        <v>44820</v>
      </c>
      <c r="B2100" s="13">
        <v>376.88073700000001</v>
      </c>
      <c r="C2100" s="14">
        <f t="shared" si="18"/>
        <v>-7.6288723558681293E-3</v>
      </c>
      <c r="D2100" s="22">
        <v>27.996224999999999</v>
      </c>
      <c r="E2100" s="25">
        <f t="shared" si="19"/>
        <v>1.3869578004262537E-2</v>
      </c>
      <c r="F2100" s="5"/>
      <c r="G2100" s="5"/>
      <c r="H2100" s="5"/>
      <c r="I2100" s="5"/>
      <c r="J2100" s="5"/>
      <c r="K2100" s="5"/>
    </row>
    <row r="2101" spans="1:11" ht="14.5" x14ac:dyDescent="0.35">
      <c r="A2101" s="12">
        <v>44823</v>
      </c>
      <c r="B2101" s="13">
        <v>379.803406</v>
      </c>
      <c r="C2101" s="14">
        <f t="shared" si="18"/>
        <v>7.7548909059790569E-3</v>
      </c>
      <c r="D2101" s="22">
        <v>28.187716000000002</v>
      </c>
      <c r="E2101" s="25">
        <f t="shared" si="19"/>
        <v>6.8398864489767012E-3</v>
      </c>
      <c r="F2101" s="5"/>
      <c r="G2101" s="5"/>
      <c r="H2101" s="5"/>
      <c r="I2101" s="5"/>
      <c r="J2101" s="5"/>
      <c r="K2101" s="5"/>
    </row>
    <row r="2102" spans="1:11" ht="14.5" x14ac:dyDescent="0.35">
      <c r="A2102" s="12">
        <v>44824</v>
      </c>
      <c r="B2102" s="13">
        <v>375.44381700000002</v>
      </c>
      <c r="C2102" s="14">
        <f t="shared" si="18"/>
        <v>-1.1478541085015892E-2</v>
      </c>
      <c r="D2102" s="22">
        <v>27.728134000000001</v>
      </c>
      <c r="E2102" s="25">
        <f t="shared" si="19"/>
        <v>-1.6304336257680508E-2</v>
      </c>
      <c r="F2102" s="5"/>
      <c r="G2102" s="5"/>
      <c r="H2102" s="5"/>
      <c r="I2102" s="5"/>
      <c r="J2102" s="5"/>
      <c r="K2102" s="5"/>
    </row>
    <row r="2103" spans="1:11" ht="14.5" x14ac:dyDescent="0.35">
      <c r="A2103" s="12">
        <v>44825</v>
      </c>
      <c r="B2103" s="13">
        <v>368.89465300000001</v>
      </c>
      <c r="C2103" s="14">
        <f t="shared" si="18"/>
        <v>-1.7443792395707553E-2</v>
      </c>
      <c r="D2103" s="22">
        <v>27.258976000000001</v>
      </c>
      <c r="E2103" s="25">
        <f t="shared" si="19"/>
        <v>-1.6919926887254664E-2</v>
      </c>
      <c r="F2103" s="5"/>
      <c r="G2103" s="5"/>
      <c r="H2103" s="5"/>
      <c r="I2103" s="5"/>
      <c r="J2103" s="5"/>
      <c r="K2103" s="5"/>
    </row>
    <row r="2104" spans="1:11" ht="14.5" x14ac:dyDescent="0.35">
      <c r="A2104" s="12">
        <v>44826</v>
      </c>
      <c r="B2104" s="13">
        <v>365.79595899999998</v>
      </c>
      <c r="C2104" s="14">
        <f t="shared" si="18"/>
        <v>-8.3999428422184882E-3</v>
      </c>
      <c r="D2104" s="22">
        <v>26.875992</v>
      </c>
      <c r="E2104" s="25">
        <f t="shared" si="19"/>
        <v>-1.4049830778676367E-2</v>
      </c>
      <c r="F2104" s="5"/>
      <c r="G2104" s="5"/>
      <c r="H2104" s="5"/>
      <c r="I2104" s="5"/>
      <c r="J2104" s="5"/>
      <c r="K2104" s="5"/>
    </row>
    <row r="2105" spans="1:11" ht="14.5" x14ac:dyDescent="0.35">
      <c r="A2105" s="12">
        <v>44827</v>
      </c>
      <c r="B2105" s="13">
        <v>359.667145</v>
      </c>
      <c r="C2105" s="14">
        <f t="shared" si="18"/>
        <v>-1.6754734023729272E-2</v>
      </c>
      <c r="D2105" s="22">
        <v>26.34939</v>
      </c>
      <c r="E2105" s="25">
        <f t="shared" si="19"/>
        <v>-1.9593769785316219E-2</v>
      </c>
      <c r="F2105" s="5"/>
      <c r="G2105" s="5"/>
      <c r="H2105" s="5"/>
      <c r="I2105" s="5"/>
      <c r="J2105" s="5"/>
      <c r="K2105" s="5"/>
    </row>
    <row r="2106" spans="1:11" ht="14.5" x14ac:dyDescent="0.35">
      <c r="A2106" s="12">
        <v>44830</v>
      </c>
      <c r="B2106" s="13">
        <v>356.10906999999997</v>
      </c>
      <c r="C2106" s="14">
        <f t="shared" si="18"/>
        <v>-9.8926884188991759E-3</v>
      </c>
      <c r="D2106" s="22">
        <v>25.822783000000001</v>
      </c>
      <c r="E2106" s="25">
        <f t="shared" si="19"/>
        <v>-1.9985548052535506E-2</v>
      </c>
      <c r="F2106" s="5"/>
      <c r="G2106" s="5"/>
      <c r="H2106" s="5"/>
      <c r="I2106" s="5"/>
      <c r="J2106" s="5"/>
      <c r="K2106" s="5"/>
    </row>
    <row r="2107" spans="1:11" ht="14.5" x14ac:dyDescent="0.35">
      <c r="A2107" s="12">
        <v>44831</v>
      </c>
      <c r="B2107" s="13">
        <v>355.20001200000002</v>
      </c>
      <c r="C2107" s="14">
        <f t="shared" si="18"/>
        <v>-2.5527516050067446E-3</v>
      </c>
      <c r="D2107" s="22">
        <v>25.746186999999999</v>
      </c>
      <c r="E2107" s="25">
        <f t="shared" si="19"/>
        <v>-2.9662178549849606E-3</v>
      </c>
      <c r="F2107" s="5"/>
      <c r="G2107" s="5"/>
      <c r="H2107" s="5"/>
      <c r="I2107" s="5"/>
      <c r="J2107" s="5"/>
      <c r="K2107" s="5"/>
    </row>
    <row r="2108" spans="1:11" ht="14.5" x14ac:dyDescent="0.35">
      <c r="A2108" s="12">
        <v>44832</v>
      </c>
      <c r="B2108" s="13">
        <v>362.18905599999999</v>
      </c>
      <c r="C2108" s="14">
        <f t="shared" si="18"/>
        <v>1.9676361947870594E-2</v>
      </c>
      <c r="D2108" s="22">
        <v>25.975978999999999</v>
      </c>
      <c r="E2108" s="25">
        <f t="shared" si="19"/>
        <v>8.9252828001288032E-3</v>
      </c>
      <c r="F2108" s="5"/>
      <c r="G2108" s="5"/>
      <c r="H2108" s="5"/>
      <c r="I2108" s="5"/>
      <c r="J2108" s="5"/>
      <c r="K2108" s="5"/>
    </row>
    <row r="2109" spans="1:11" ht="14.5" x14ac:dyDescent="0.35">
      <c r="A2109" s="12">
        <v>44833</v>
      </c>
      <c r="B2109" s="13">
        <v>354.62332199999997</v>
      </c>
      <c r="C2109" s="14">
        <f t="shared" si="18"/>
        <v>-2.0888908360610487E-2</v>
      </c>
      <c r="D2109" s="22">
        <v>25.257877000000001</v>
      </c>
      <c r="E2109" s="25">
        <f t="shared" si="19"/>
        <v>-2.7644848342385796E-2</v>
      </c>
      <c r="F2109" s="5"/>
      <c r="G2109" s="5"/>
      <c r="H2109" s="5"/>
      <c r="I2109" s="5"/>
      <c r="J2109" s="5"/>
      <c r="K2109" s="5"/>
    </row>
    <row r="2110" spans="1:11" ht="14.5" x14ac:dyDescent="0.35">
      <c r="A2110" s="12">
        <v>44834</v>
      </c>
      <c r="B2110" s="13">
        <v>349.13958700000001</v>
      </c>
      <c r="C2110" s="14">
        <f t="shared" si="18"/>
        <v>-1.546354867207512E-2</v>
      </c>
      <c r="D2110" s="22">
        <v>24.673828</v>
      </c>
      <c r="E2110" s="25">
        <f t="shared" si="19"/>
        <v>-2.312343986788756E-2</v>
      </c>
      <c r="F2110" s="5"/>
      <c r="G2110" s="5"/>
      <c r="H2110" s="5"/>
      <c r="I2110" s="5"/>
      <c r="J2110" s="5"/>
      <c r="K2110" s="5"/>
    </row>
    <row r="2111" spans="1:11" ht="14.5" x14ac:dyDescent="0.35">
      <c r="A2111" s="12">
        <v>44837</v>
      </c>
      <c r="B2111" s="13">
        <v>358.35732999999999</v>
      </c>
      <c r="C2111" s="14">
        <f t="shared" si="18"/>
        <v>2.6401311518994219E-2</v>
      </c>
      <c r="D2111" s="22">
        <v>25.822783000000001</v>
      </c>
      <c r="E2111" s="25">
        <f t="shared" si="19"/>
        <v>4.6565737590454175E-2</v>
      </c>
      <c r="F2111" s="5"/>
      <c r="G2111" s="5"/>
      <c r="H2111" s="5"/>
      <c r="I2111" s="5"/>
      <c r="J2111" s="5"/>
      <c r="K2111" s="5"/>
    </row>
    <row r="2112" spans="1:11" ht="14.5" x14ac:dyDescent="0.35">
      <c r="A2112" s="12">
        <v>44838</v>
      </c>
      <c r="B2112" s="13">
        <v>369.46157799999997</v>
      </c>
      <c r="C2112" s="14">
        <f t="shared" si="18"/>
        <v>3.0986523981524208E-2</v>
      </c>
      <c r="D2112" s="22">
        <v>26.521732</v>
      </c>
      <c r="E2112" s="25">
        <f t="shared" si="19"/>
        <v>2.7067144544412541E-2</v>
      </c>
      <c r="F2112" s="5"/>
      <c r="G2112" s="5"/>
      <c r="H2112" s="5"/>
      <c r="I2112" s="5"/>
      <c r="J2112" s="5"/>
      <c r="K2112" s="5"/>
    </row>
    <row r="2113" spans="1:11" ht="14.5" x14ac:dyDescent="0.35">
      <c r="A2113" s="12">
        <v>44839</v>
      </c>
      <c r="B2113" s="13">
        <v>368.60144000000003</v>
      </c>
      <c r="C2113" s="14">
        <f t="shared" si="18"/>
        <v>-2.3280851141710586E-3</v>
      </c>
      <c r="D2113" s="22">
        <v>26.464281</v>
      </c>
      <c r="E2113" s="25">
        <f t="shared" si="19"/>
        <v>-2.1661858282860397E-3</v>
      </c>
      <c r="F2113" s="5"/>
      <c r="G2113" s="5"/>
      <c r="H2113" s="5"/>
      <c r="I2113" s="5"/>
      <c r="J2113" s="5"/>
      <c r="K2113" s="5"/>
    </row>
    <row r="2114" spans="1:11" ht="14.5" x14ac:dyDescent="0.35">
      <c r="A2114" s="12">
        <v>44840</v>
      </c>
      <c r="B2114" s="13">
        <v>364.79898100000003</v>
      </c>
      <c r="C2114" s="14">
        <f t="shared" si="18"/>
        <v>-1.0315909237902052E-2</v>
      </c>
      <c r="D2114" s="22">
        <v>26.023851000000001</v>
      </c>
      <c r="E2114" s="25">
        <f t="shared" si="19"/>
        <v>-1.664243211444132E-2</v>
      </c>
      <c r="F2114" s="5"/>
      <c r="G2114" s="5"/>
      <c r="H2114" s="5"/>
      <c r="I2114" s="5"/>
      <c r="J2114" s="5"/>
      <c r="K2114" s="5"/>
    </row>
    <row r="2115" spans="1:11" ht="14.5" x14ac:dyDescent="0.35">
      <c r="A2115" s="12">
        <v>44841</v>
      </c>
      <c r="B2115" s="13">
        <v>354.62332199999997</v>
      </c>
      <c r="C2115" s="14">
        <f t="shared" si="18"/>
        <v>-2.7893879999626569E-2</v>
      </c>
      <c r="D2115" s="22">
        <v>24.625952000000002</v>
      </c>
      <c r="E2115" s="25">
        <f t="shared" si="19"/>
        <v>-5.371606992370187E-2</v>
      </c>
      <c r="F2115" s="5"/>
      <c r="G2115" s="5"/>
      <c r="H2115" s="5"/>
      <c r="I2115" s="5"/>
      <c r="J2115" s="5"/>
      <c r="K2115" s="5"/>
    </row>
    <row r="2116" spans="1:11" ht="14.5" x14ac:dyDescent="0.35">
      <c r="A2116" s="12">
        <v>44844</v>
      </c>
      <c r="B2116" s="13">
        <v>351.91568000000001</v>
      </c>
      <c r="C2116" s="14">
        <f t="shared" si="18"/>
        <v>-7.6352620711165877E-3</v>
      </c>
      <c r="D2116" s="22">
        <v>24.128074999999999</v>
      </c>
      <c r="E2116" s="25">
        <f t="shared" si="19"/>
        <v>-2.0217573720601848E-2</v>
      </c>
      <c r="F2116" s="5"/>
      <c r="G2116" s="5"/>
      <c r="H2116" s="5"/>
      <c r="I2116" s="5"/>
      <c r="J2116" s="5"/>
      <c r="K2116" s="5"/>
    </row>
    <row r="2117" spans="1:11" ht="14.5" x14ac:dyDescent="0.35">
      <c r="A2117" s="12">
        <v>44845</v>
      </c>
      <c r="B2117" s="13">
        <v>349.686981</v>
      </c>
      <c r="C2117" s="14">
        <f t="shared" si="18"/>
        <v>-6.3330483029344015E-3</v>
      </c>
      <c r="D2117" s="22">
        <v>23.974879999999999</v>
      </c>
      <c r="E2117" s="25">
        <f t="shared" si="19"/>
        <v>-6.3492425317809315E-3</v>
      </c>
      <c r="F2117" s="5"/>
      <c r="G2117" s="5"/>
      <c r="H2117" s="5"/>
      <c r="I2117" s="5"/>
      <c r="J2117" s="5"/>
      <c r="K2117" s="5"/>
    </row>
    <row r="2118" spans="1:11" ht="14.5" x14ac:dyDescent="0.35">
      <c r="A2118" s="12">
        <v>44846</v>
      </c>
      <c r="B2118" s="13">
        <v>348.53350799999998</v>
      </c>
      <c r="C2118" s="14">
        <f t="shared" si="18"/>
        <v>-3.2985872013348403E-3</v>
      </c>
      <c r="D2118" s="22">
        <v>24.252544</v>
      </c>
      <c r="E2118" s="25">
        <f t="shared" si="19"/>
        <v>1.1581455256501868E-2</v>
      </c>
      <c r="F2118" s="5"/>
      <c r="G2118" s="5"/>
      <c r="H2118" s="5"/>
      <c r="I2118" s="5"/>
      <c r="J2118" s="5"/>
      <c r="K2118" s="5"/>
    </row>
    <row r="2119" spans="1:11" ht="14.5" x14ac:dyDescent="0.35">
      <c r="A2119" s="12">
        <v>44847</v>
      </c>
      <c r="B2119" s="13">
        <v>357.73174999999998</v>
      </c>
      <c r="C2119" s="14">
        <f t="shared" si="18"/>
        <v>2.6391270247680156E-2</v>
      </c>
      <c r="D2119" s="22">
        <v>25.296177</v>
      </c>
      <c r="E2119" s="25">
        <f t="shared" si="19"/>
        <v>4.3031898014492823E-2</v>
      </c>
      <c r="F2119" s="5"/>
      <c r="G2119" s="5"/>
      <c r="H2119" s="5"/>
      <c r="I2119" s="5"/>
      <c r="J2119" s="5"/>
      <c r="K2119" s="5"/>
    </row>
    <row r="2120" spans="1:11" ht="14.5" x14ac:dyDescent="0.35">
      <c r="A2120" s="12">
        <v>44848</v>
      </c>
      <c r="B2120" s="13">
        <v>349.57946800000002</v>
      </c>
      <c r="C2120" s="14">
        <f t="shared" si="18"/>
        <v>-2.278881312603636E-2</v>
      </c>
      <c r="D2120" s="22">
        <v>24.807870999999999</v>
      </c>
      <c r="E2120" s="25">
        <f t="shared" si="19"/>
        <v>-1.9303549307075195E-2</v>
      </c>
      <c r="F2120" s="5"/>
      <c r="G2120" s="5"/>
      <c r="H2120" s="5"/>
      <c r="I2120" s="5"/>
      <c r="J2120" s="5"/>
      <c r="K2120" s="5"/>
    </row>
    <row r="2121" spans="1:11" ht="14.5" x14ac:dyDescent="0.35">
      <c r="A2121" s="12">
        <v>44851</v>
      </c>
      <c r="B2121" s="13">
        <v>358.56265300000001</v>
      </c>
      <c r="C2121" s="14">
        <f t="shared" si="18"/>
        <v>2.5697118458913586E-2</v>
      </c>
      <c r="D2121" s="22">
        <v>25.296177</v>
      </c>
      <c r="E2121" s="25">
        <f t="shared" si="19"/>
        <v>1.9683510930865511E-2</v>
      </c>
      <c r="F2121" s="5"/>
      <c r="G2121" s="5"/>
      <c r="H2121" s="5"/>
      <c r="I2121" s="5"/>
      <c r="J2121" s="5"/>
      <c r="K2121" s="5"/>
    </row>
    <row r="2122" spans="1:11" ht="14.5" x14ac:dyDescent="0.35">
      <c r="A2122" s="12">
        <v>44852</v>
      </c>
      <c r="B2122" s="13">
        <v>362.77554300000003</v>
      </c>
      <c r="C2122" s="14">
        <f t="shared" si="18"/>
        <v>1.1749383168469628E-2</v>
      </c>
      <c r="D2122" s="22">
        <v>24.769575</v>
      </c>
      <c r="E2122" s="25">
        <f t="shared" si="19"/>
        <v>-2.0817453957568389E-2</v>
      </c>
      <c r="F2122" s="5"/>
      <c r="G2122" s="5"/>
      <c r="H2122" s="5"/>
      <c r="I2122" s="5"/>
      <c r="J2122" s="5"/>
      <c r="K2122" s="5"/>
    </row>
    <row r="2123" spans="1:11" ht="14.5" x14ac:dyDescent="0.35">
      <c r="A2123" s="12">
        <v>44853</v>
      </c>
      <c r="B2123" s="13">
        <v>360.20477299999999</v>
      </c>
      <c r="C2123" s="14">
        <f t="shared" si="18"/>
        <v>-7.0863928112156072E-3</v>
      </c>
      <c r="D2123" s="22">
        <v>24.894044999999998</v>
      </c>
      <c r="E2123" s="25">
        <f t="shared" si="19"/>
        <v>5.0251164987691046E-3</v>
      </c>
      <c r="F2123" s="5"/>
      <c r="G2123" s="5"/>
      <c r="H2123" s="5"/>
      <c r="I2123" s="5"/>
      <c r="J2123" s="5"/>
      <c r="K2123" s="5"/>
    </row>
    <row r="2124" spans="1:11" ht="14.5" x14ac:dyDescent="0.35">
      <c r="A2124" s="12">
        <v>44854</v>
      </c>
      <c r="B2124" s="13">
        <v>357.184326</v>
      </c>
      <c r="C2124" s="14">
        <f t="shared" si="18"/>
        <v>-8.3853608458430672E-3</v>
      </c>
      <c r="D2124" s="22">
        <v>24.970642000000002</v>
      </c>
      <c r="E2124" s="25">
        <f t="shared" si="19"/>
        <v>3.076920604907846E-3</v>
      </c>
      <c r="F2124" s="5"/>
      <c r="G2124" s="5"/>
      <c r="H2124" s="5"/>
      <c r="I2124" s="5"/>
      <c r="J2124" s="5"/>
      <c r="K2124" s="5"/>
    </row>
    <row r="2125" spans="1:11" ht="14.5" x14ac:dyDescent="0.35">
      <c r="A2125" s="12">
        <v>44855</v>
      </c>
      <c r="B2125" s="13">
        <v>365.864441</v>
      </c>
      <c r="C2125" s="14">
        <f t="shared" si="18"/>
        <v>2.4301500284757738E-2</v>
      </c>
      <c r="D2125" s="22">
        <v>25.822783000000001</v>
      </c>
      <c r="E2125" s="25">
        <f t="shared" si="19"/>
        <v>3.4125714509062266E-2</v>
      </c>
      <c r="F2125" s="5"/>
      <c r="G2125" s="5"/>
      <c r="H2125" s="5"/>
      <c r="I2125" s="5"/>
      <c r="J2125" s="5"/>
      <c r="K2125" s="5"/>
    </row>
    <row r="2126" spans="1:11" ht="14.5" x14ac:dyDescent="0.35">
      <c r="A2126" s="12">
        <v>44858</v>
      </c>
      <c r="B2126" s="13">
        <v>370.341339</v>
      </c>
      <c r="C2126" s="14">
        <f t="shared" si="18"/>
        <v>1.2236493898569404E-2</v>
      </c>
      <c r="D2126" s="22">
        <v>26.023851000000001</v>
      </c>
      <c r="E2126" s="25">
        <f t="shared" si="19"/>
        <v>7.7864574085604694E-3</v>
      </c>
      <c r="F2126" s="5"/>
      <c r="G2126" s="5"/>
      <c r="H2126" s="5"/>
      <c r="I2126" s="5"/>
      <c r="J2126" s="5"/>
      <c r="K2126" s="5"/>
    </row>
    <row r="2127" spans="1:11" ht="14.5" x14ac:dyDescent="0.35">
      <c r="A2127" s="12">
        <v>44859</v>
      </c>
      <c r="B2127" s="13">
        <v>376.255157</v>
      </c>
      <c r="C2127" s="14">
        <f t="shared" si="18"/>
        <v>1.5968560290807805E-2</v>
      </c>
      <c r="D2127" s="22">
        <v>26.244067999999999</v>
      </c>
      <c r="E2127" s="25">
        <f t="shared" si="19"/>
        <v>8.4621219203874984E-3</v>
      </c>
      <c r="F2127" s="5"/>
      <c r="G2127" s="5"/>
      <c r="H2127" s="5"/>
      <c r="I2127" s="5"/>
      <c r="J2127" s="5"/>
      <c r="K2127" s="5"/>
    </row>
    <row r="2128" spans="1:11" ht="14.5" x14ac:dyDescent="0.35">
      <c r="A2128" s="12">
        <v>44860</v>
      </c>
      <c r="B2128" s="13">
        <v>373.42041</v>
      </c>
      <c r="C2128" s="14">
        <f t="shared" si="18"/>
        <v>-7.5341080308435294E-3</v>
      </c>
      <c r="D2128" s="22">
        <v>26.052572000000001</v>
      </c>
      <c r="E2128" s="25">
        <f t="shared" si="19"/>
        <v>-7.2967346373282232E-3</v>
      </c>
      <c r="F2128" s="5"/>
      <c r="G2128" s="5"/>
      <c r="H2128" s="5"/>
      <c r="I2128" s="5"/>
      <c r="J2128" s="5"/>
      <c r="K2128" s="5"/>
    </row>
    <row r="2129" spans="1:11" ht="14.5" x14ac:dyDescent="0.35">
      <c r="A2129" s="12">
        <v>44861</v>
      </c>
      <c r="B2129" s="13">
        <v>371.426331</v>
      </c>
      <c r="C2129" s="14">
        <f t="shared" si="18"/>
        <v>-5.3400375196417339E-3</v>
      </c>
      <c r="D2129" s="22">
        <v>25.152559</v>
      </c>
      <c r="E2129" s="25">
        <f t="shared" si="19"/>
        <v>-3.4546032537593648E-2</v>
      </c>
      <c r="F2129" s="5"/>
      <c r="G2129" s="5"/>
      <c r="H2129" s="5"/>
      <c r="I2129" s="5"/>
      <c r="J2129" s="5"/>
      <c r="K2129" s="5"/>
    </row>
    <row r="2130" spans="1:11" ht="14.5" x14ac:dyDescent="0.35">
      <c r="A2130" s="12">
        <v>44862</v>
      </c>
      <c r="B2130" s="13">
        <v>380.26284800000002</v>
      </c>
      <c r="C2130" s="14">
        <f t="shared" si="18"/>
        <v>2.3790766196379369E-2</v>
      </c>
      <c r="D2130" s="22">
        <v>27.833458</v>
      </c>
      <c r="E2130" s="25">
        <f t="shared" si="19"/>
        <v>0.10658553668435884</v>
      </c>
      <c r="F2130" s="5"/>
      <c r="G2130" s="5"/>
      <c r="H2130" s="5"/>
      <c r="I2130" s="5"/>
      <c r="J2130" s="5"/>
      <c r="K2130" s="5"/>
    </row>
    <row r="2131" spans="1:11" ht="14.5" x14ac:dyDescent="0.35">
      <c r="A2131" s="12">
        <v>44865</v>
      </c>
      <c r="B2131" s="13">
        <v>377.51611300000002</v>
      </c>
      <c r="C2131" s="14">
        <f t="shared" si="18"/>
        <v>-7.2232536374418595E-3</v>
      </c>
      <c r="D2131" s="22">
        <v>27.220680000000002</v>
      </c>
      <c r="E2131" s="25">
        <f t="shared" si="19"/>
        <v>-2.2015877437866281E-2</v>
      </c>
      <c r="F2131" s="5"/>
      <c r="G2131" s="5"/>
      <c r="H2131" s="5"/>
      <c r="I2131" s="5"/>
      <c r="J2131" s="5"/>
      <c r="K2131" s="5"/>
    </row>
    <row r="2132" spans="1:11" ht="14.5" x14ac:dyDescent="0.35">
      <c r="A2132" s="12">
        <v>44866</v>
      </c>
      <c r="B2132" s="13">
        <v>375.86416600000001</v>
      </c>
      <c r="C2132" s="14">
        <f t="shared" si="18"/>
        <v>-4.3758317674774507E-3</v>
      </c>
      <c r="D2132" s="22">
        <v>27.096209000000002</v>
      </c>
      <c r="E2132" s="25">
        <f t="shared" si="19"/>
        <v>-4.5726631369973035E-3</v>
      </c>
      <c r="F2132" s="5"/>
      <c r="G2132" s="5"/>
      <c r="H2132" s="5"/>
      <c r="I2132" s="5"/>
      <c r="J2132" s="5"/>
      <c r="K2132" s="5"/>
    </row>
    <row r="2133" spans="1:11" ht="14.5" x14ac:dyDescent="0.35">
      <c r="A2133" s="12">
        <v>44867</v>
      </c>
      <c r="B2133" s="13">
        <v>366.43136600000003</v>
      </c>
      <c r="C2133" s="14">
        <f t="shared" si="18"/>
        <v>-2.50963003480358E-2</v>
      </c>
      <c r="D2133" s="22">
        <v>26.253644999999999</v>
      </c>
      <c r="E2133" s="25">
        <f t="shared" si="19"/>
        <v>-3.1095272405080834E-2</v>
      </c>
      <c r="F2133" s="5"/>
      <c r="G2133" s="5"/>
      <c r="H2133" s="5"/>
      <c r="I2133" s="5"/>
      <c r="J2133" s="5"/>
      <c r="K2133" s="5"/>
    </row>
    <row r="2134" spans="1:11" ht="14.5" x14ac:dyDescent="0.35">
      <c r="A2134" s="12">
        <v>44868</v>
      </c>
      <c r="B2134" s="13">
        <v>362.65826399999997</v>
      </c>
      <c r="C2134" s="14">
        <f t="shared" si="18"/>
        <v>-1.0296885993105871E-2</v>
      </c>
      <c r="D2134" s="22">
        <v>26.224916</v>
      </c>
      <c r="E2134" s="25">
        <f t="shared" si="19"/>
        <v>-1.0942861457903636E-3</v>
      </c>
      <c r="F2134" s="5"/>
      <c r="G2134" s="5"/>
      <c r="H2134" s="5"/>
      <c r="I2134" s="5"/>
      <c r="J2134" s="5"/>
      <c r="K2134" s="5"/>
    </row>
    <row r="2135" spans="1:11" ht="14.5" x14ac:dyDescent="0.35">
      <c r="A2135" s="12">
        <v>44869</v>
      </c>
      <c r="B2135" s="13">
        <v>367.87808200000001</v>
      </c>
      <c r="C2135" s="14">
        <f t="shared" si="18"/>
        <v>1.439321399277429E-2</v>
      </c>
      <c r="D2135" s="22">
        <v>27.365131000000002</v>
      </c>
      <c r="E2135" s="25">
        <f t="shared" si="19"/>
        <v>4.3478308948635004E-2</v>
      </c>
      <c r="F2135" s="5"/>
      <c r="G2135" s="5"/>
      <c r="H2135" s="5"/>
      <c r="I2135" s="5"/>
      <c r="J2135" s="5"/>
      <c r="K2135" s="5"/>
    </row>
    <row r="2136" spans="1:11" ht="14.5" x14ac:dyDescent="0.35">
      <c r="A2136" s="12">
        <v>44872</v>
      </c>
      <c r="B2136" s="13">
        <v>371.39703400000002</v>
      </c>
      <c r="C2136" s="14">
        <f t="shared" si="18"/>
        <v>9.5655386177641664E-3</v>
      </c>
      <c r="D2136" s="22">
        <v>27.568913999999999</v>
      </c>
      <c r="E2136" s="25">
        <f t="shared" si="19"/>
        <v>7.4468125148020601E-3</v>
      </c>
      <c r="F2136" s="5"/>
      <c r="G2136" s="5"/>
      <c r="H2136" s="5"/>
      <c r="I2136" s="5"/>
      <c r="J2136" s="5"/>
      <c r="K2136" s="5"/>
    </row>
    <row r="2137" spans="1:11" ht="14.5" x14ac:dyDescent="0.35">
      <c r="A2137" s="12">
        <v>44873</v>
      </c>
      <c r="B2137" s="13">
        <v>373.40087899999997</v>
      </c>
      <c r="C2137" s="14">
        <f t="shared" si="18"/>
        <v>5.3954254249643672E-3</v>
      </c>
      <c r="D2137" s="22">
        <v>27.636842999999999</v>
      </c>
      <c r="E2137" s="25">
        <f t="shared" si="19"/>
        <v>2.4639708332362844E-3</v>
      </c>
      <c r="F2137" s="5"/>
      <c r="G2137" s="5"/>
      <c r="H2137" s="5"/>
      <c r="I2137" s="5"/>
      <c r="J2137" s="5"/>
      <c r="K2137" s="5"/>
    </row>
    <row r="2138" spans="1:11" ht="14.5" x14ac:dyDescent="0.35">
      <c r="A2138" s="12">
        <v>44874</v>
      </c>
      <c r="B2138" s="13">
        <v>365.70803799999999</v>
      </c>
      <c r="C2138" s="14">
        <f t="shared" si="18"/>
        <v>-2.0602096654410897E-2</v>
      </c>
      <c r="D2138" s="22">
        <v>26.705265000000001</v>
      </c>
      <c r="E2138" s="25">
        <f t="shared" si="19"/>
        <v>-3.3707829798070577E-2</v>
      </c>
      <c r="F2138" s="5"/>
      <c r="G2138" s="5"/>
      <c r="H2138" s="5"/>
      <c r="I2138" s="5"/>
      <c r="J2138" s="5"/>
      <c r="K2138" s="5"/>
    </row>
    <row r="2139" spans="1:11" ht="14.5" x14ac:dyDescent="0.35">
      <c r="A2139" s="12">
        <v>44875</v>
      </c>
      <c r="B2139" s="13">
        <v>385.80523699999998</v>
      </c>
      <c r="C2139" s="14">
        <f t="shared" si="18"/>
        <v>5.4954217331148705E-2</v>
      </c>
      <c r="D2139" s="22">
        <v>28.87895</v>
      </c>
      <c r="E2139" s="25">
        <f t="shared" si="19"/>
        <v>8.1395372785104322E-2</v>
      </c>
      <c r="F2139" s="5"/>
      <c r="G2139" s="5"/>
      <c r="H2139" s="5"/>
      <c r="I2139" s="5"/>
      <c r="J2139" s="5"/>
      <c r="K2139" s="5"/>
    </row>
    <row r="2140" spans="1:11" ht="14.5" x14ac:dyDescent="0.35">
      <c r="A2140" s="12">
        <v>44876</v>
      </c>
      <c r="B2140" s="13">
        <v>389.53924599999999</v>
      </c>
      <c r="C2140" s="14">
        <f t="shared" si="18"/>
        <v>9.6784818916286885E-3</v>
      </c>
      <c r="D2140" s="22">
        <v>29.529112000000001</v>
      </c>
      <c r="E2140" s="25">
        <f t="shared" si="19"/>
        <v>2.2513353151690129E-2</v>
      </c>
      <c r="F2140" s="5"/>
      <c r="G2140" s="5"/>
      <c r="H2140" s="5"/>
      <c r="I2140" s="5"/>
      <c r="J2140" s="5"/>
      <c r="K2140" s="5"/>
    </row>
    <row r="2141" spans="1:11" ht="14.5" x14ac:dyDescent="0.35">
      <c r="A2141" s="12">
        <v>44879</v>
      </c>
      <c r="B2141" s="13">
        <v>386.22555499999999</v>
      </c>
      <c r="C2141" s="14">
        <f t="shared" si="18"/>
        <v>-8.5066935720258738E-3</v>
      </c>
      <c r="D2141" s="22">
        <v>29.451483</v>
      </c>
      <c r="E2141" s="25">
        <f t="shared" si="19"/>
        <v>-2.6288972049007676E-3</v>
      </c>
      <c r="F2141" s="5"/>
      <c r="G2141" s="5"/>
      <c r="H2141" s="5"/>
      <c r="I2141" s="5"/>
      <c r="J2141" s="5"/>
      <c r="K2141" s="5"/>
    </row>
    <row r="2142" spans="1:11" ht="14.5" x14ac:dyDescent="0.35">
      <c r="A2142" s="12">
        <v>44880</v>
      </c>
      <c r="B2142" s="13">
        <v>389.51968399999998</v>
      </c>
      <c r="C2142" s="14">
        <f t="shared" si="18"/>
        <v>8.5290291058032087E-3</v>
      </c>
      <c r="D2142" s="22">
        <v>29.800820999999999</v>
      </c>
      <c r="E2142" s="25">
        <f t="shared" si="19"/>
        <v>1.1861474004551807E-2</v>
      </c>
      <c r="F2142" s="5"/>
      <c r="G2142" s="5"/>
      <c r="H2142" s="5"/>
      <c r="I2142" s="5"/>
      <c r="J2142" s="5"/>
      <c r="K2142" s="5"/>
    </row>
    <row r="2143" spans="1:11" ht="14.5" x14ac:dyDescent="0.35">
      <c r="A2143" s="12">
        <v>44881</v>
      </c>
      <c r="B2143" s="13">
        <v>386.54809599999999</v>
      </c>
      <c r="C2143" s="14">
        <f t="shared" si="18"/>
        <v>-7.6288519478260744E-3</v>
      </c>
      <c r="D2143" s="22">
        <v>28.655757999999999</v>
      </c>
      <c r="E2143" s="25">
        <f t="shared" si="19"/>
        <v>-3.8423874295275301E-2</v>
      </c>
      <c r="F2143" s="5"/>
      <c r="G2143" s="5"/>
      <c r="H2143" s="5"/>
      <c r="I2143" s="5"/>
      <c r="J2143" s="5"/>
      <c r="K2143" s="5"/>
    </row>
    <row r="2144" spans="1:11" ht="14.5" x14ac:dyDescent="0.35">
      <c r="A2144" s="12">
        <v>44882</v>
      </c>
      <c r="B2144" s="13">
        <v>385.36532599999998</v>
      </c>
      <c r="C2144" s="14">
        <f t="shared" si="18"/>
        <v>-3.0598262214697469E-3</v>
      </c>
      <c r="D2144" s="22">
        <v>29.005099999999999</v>
      </c>
      <c r="E2144" s="25">
        <f t="shared" si="19"/>
        <v>1.2190987933384979E-2</v>
      </c>
      <c r="F2144" s="5"/>
      <c r="G2144" s="5"/>
      <c r="H2144" s="5"/>
      <c r="I2144" s="5"/>
      <c r="J2144" s="5"/>
      <c r="K2144" s="5"/>
    </row>
    <row r="2145" spans="1:11" ht="14.5" x14ac:dyDescent="0.35">
      <c r="A2145" s="12">
        <v>44883</v>
      </c>
      <c r="B2145" s="13">
        <v>387.11505099999999</v>
      </c>
      <c r="C2145" s="14">
        <f t="shared" si="18"/>
        <v>4.5404318498546295E-3</v>
      </c>
      <c r="D2145" s="22">
        <v>28.985693000000001</v>
      </c>
      <c r="E2145" s="25">
        <f t="shared" si="19"/>
        <v>-6.6908922913548E-4</v>
      </c>
      <c r="F2145" s="5"/>
      <c r="G2145" s="5"/>
      <c r="H2145" s="5"/>
      <c r="I2145" s="5"/>
      <c r="J2145" s="5"/>
      <c r="K2145" s="5"/>
    </row>
    <row r="2146" spans="1:11" ht="14.5" x14ac:dyDescent="0.35">
      <c r="A2146" s="12">
        <v>44886</v>
      </c>
      <c r="B2146" s="13">
        <v>385.70748900000001</v>
      </c>
      <c r="C2146" s="14">
        <f t="shared" si="18"/>
        <v>-3.6360301578663868E-3</v>
      </c>
      <c r="D2146" s="22">
        <v>28.083223</v>
      </c>
      <c r="E2146" s="25">
        <f t="shared" si="19"/>
        <v>-3.1135015471253386E-2</v>
      </c>
      <c r="F2146" s="5"/>
      <c r="G2146" s="5"/>
      <c r="H2146" s="5"/>
      <c r="I2146" s="5"/>
      <c r="J2146" s="5"/>
      <c r="K2146" s="5"/>
    </row>
    <row r="2147" spans="1:11" ht="14.5" x14ac:dyDescent="0.35">
      <c r="A2147" s="12">
        <v>44887</v>
      </c>
      <c r="B2147" s="13">
        <v>390.89788800000002</v>
      </c>
      <c r="C2147" s="14">
        <f t="shared" si="18"/>
        <v>1.3456827124245995E-2</v>
      </c>
      <c r="D2147" s="22">
        <v>28.937172</v>
      </c>
      <c r="E2147" s="25">
        <f t="shared" si="19"/>
        <v>3.0407798990877935E-2</v>
      </c>
      <c r="F2147" s="5"/>
      <c r="G2147" s="5"/>
      <c r="H2147" s="5"/>
      <c r="I2147" s="5"/>
      <c r="J2147" s="5"/>
      <c r="K2147" s="5"/>
    </row>
    <row r="2148" spans="1:11" ht="14.5" x14ac:dyDescent="0.35">
      <c r="A2148" s="12">
        <v>44888</v>
      </c>
      <c r="B2148" s="13">
        <v>393.36120599999998</v>
      </c>
      <c r="C2148" s="14">
        <f t="shared" si="18"/>
        <v>6.301691760483388E-3</v>
      </c>
      <c r="D2148" s="22">
        <v>28.791613000000002</v>
      </c>
      <c r="E2148" s="25">
        <f t="shared" si="19"/>
        <v>-5.0301736465470318E-3</v>
      </c>
      <c r="F2148" s="5"/>
      <c r="G2148" s="5"/>
      <c r="H2148" s="5"/>
      <c r="I2148" s="5"/>
      <c r="J2148" s="5"/>
      <c r="K2148" s="5"/>
    </row>
    <row r="2149" spans="1:11" ht="14.5" x14ac:dyDescent="0.35">
      <c r="A2149" s="12">
        <v>44890</v>
      </c>
      <c r="B2149" s="13">
        <v>393.27325400000001</v>
      </c>
      <c r="C2149" s="14">
        <f t="shared" si="18"/>
        <v>-2.2359093540091736E-4</v>
      </c>
      <c r="D2149" s="22">
        <v>28.47138</v>
      </c>
      <c r="E2149" s="25">
        <f t="shared" si="19"/>
        <v>-1.1122440413463523E-2</v>
      </c>
      <c r="F2149" s="5"/>
      <c r="G2149" s="5"/>
      <c r="H2149" s="5"/>
      <c r="I2149" s="5"/>
      <c r="J2149" s="5"/>
      <c r="K2149" s="5"/>
    </row>
    <row r="2150" spans="1:11" ht="14.5" x14ac:dyDescent="0.35">
      <c r="A2150" s="12">
        <v>44893</v>
      </c>
      <c r="B2150" s="13">
        <v>386.99780299999998</v>
      </c>
      <c r="C2150" s="14">
        <f t="shared" si="18"/>
        <v>-1.5956973773761977E-2</v>
      </c>
      <c r="D2150" s="22">
        <v>27.879443999999999</v>
      </c>
      <c r="E2150" s="25">
        <f t="shared" si="19"/>
        <v>-2.0790562312048115E-2</v>
      </c>
      <c r="F2150" s="5"/>
      <c r="G2150" s="5"/>
      <c r="H2150" s="5"/>
      <c r="I2150" s="5"/>
      <c r="J2150" s="5"/>
      <c r="K2150" s="5"/>
    </row>
    <row r="2151" spans="1:11" ht="14.5" x14ac:dyDescent="0.35">
      <c r="A2151" s="12">
        <v>44894</v>
      </c>
      <c r="B2151" s="13">
        <v>386.33306900000002</v>
      </c>
      <c r="C2151" s="14">
        <f t="shared" si="18"/>
        <v>-1.717668665938016E-3</v>
      </c>
      <c r="D2151" s="22">
        <v>28.044409000000002</v>
      </c>
      <c r="E2151" s="25">
        <f t="shared" si="19"/>
        <v>5.9170835688115682E-3</v>
      </c>
      <c r="F2151" s="5"/>
      <c r="G2151" s="5"/>
      <c r="H2151" s="5"/>
      <c r="I2151" s="5"/>
      <c r="J2151" s="5"/>
      <c r="K2151" s="5"/>
    </row>
    <row r="2152" spans="1:11" ht="14.5" x14ac:dyDescent="0.35">
      <c r="A2152" s="12">
        <v>44895</v>
      </c>
      <c r="B2152" s="13">
        <v>398.50277699999998</v>
      </c>
      <c r="C2152" s="14">
        <f t="shared" si="18"/>
        <v>3.1500559948182835E-2</v>
      </c>
      <c r="D2152" s="22">
        <v>29.179770000000001</v>
      </c>
      <c r="E2152" s="25">
        <f t="shared" si="19"/>
        <v>4.0484397442641762E-2</v>
      </c>
      <c r="F2152" s="5"/>
      <c r="G2152" s="5"/>
      <c r="H2152" s="5"/>
      <c r="I2152" s="5"/>
      <c r="J2152" s="5"/>
      <c r="K2152" s="5"/>
    </row>
    <row r="2153" spans="1:11" ht="14.5" x14ac:dyDescent="0.35">
      <c r="A2153" s="12">
        <v>44896</v>
      </c>
      <c r="B2153" s="13">
        <v>398.209564</v>
      </c>
      <c r="C2153" s="14">
        <f t="shared" si="18"/>
        <v>-7.3578659151973791E-4</v>
      </c>
      <c r="D2153" s="22">
        <v>28.946874999999999</v>
      </c>
      <c r="E2153" s="25">
        <f t="shared" si="19"/>
        <v>-7.9813857340206157E-3</v>
      </c>
      <c r="F2153" s="5"/>
      <c r="G2153" s="5"/>
      <c r="H2153" s="5"/>
      <c r="I2153" s="5"/>
      <c r="J2153" s="5"/>
      <c r="K2153" s="5"/>
    </row>
    <row r="2154" spans="1:11" ht="14.5" x14ac:dyDescent="0.35">
      <c r="A2154" s="12">
        <v>44897</v>
      </c>
      <c r="B2154" s="13">
        <v>397.75015300000001</v>
      </c>
      <c r="C2154" s="14">
        <f t="shared" si="18"/>
        <v>-1.1536915271075426E-3</v>
      </c>
      <c r="D2154" s="22">
        <v>28.539311999999999</v>
      </c>
      <c r="E2154" s="25">
        <f t="shared" si="19"/>
        <v>-1.4079689085609403E-2</v>
      </c>
      <c r="F2154" s="5"/>
      <c r="G2154" s="5"/>
      <c r="H2154" s="5"/>
      <c r="I2154" s="5"/>
      <c r="J2154" s="5"/>
      <c r="K2154" s="5"/>
    </row>
    <row r="2155" spans="1:11" ht="14.5" x14ac:dyDescent="0.35">
      <c r="A2155" s="12">
        <v>44900</v>
      </c>
      <c r="B2155" s="13">
        <v>390.59494000000001</v>
      </c>
      <c r="C2155" s="14">
        <f t="shared" si="18"/>
        <v>-1.7989214953237249E-2</v>
      </c>
      <c r="D2155" s="22">
        <v>28.306415999999999</v>
      </c>
      <c r="E2155" s="25">
        <f t="shared" si="19"/>
        <v>-8.1605330920381056E-3</v>
      </c>
      <c r="F2155" s="5"/>
      <c r="G2155" s="5"/>
      <c r="H2155" s="5"/>
      <c r="I2155" s="5"/>
      <c r="J2155" s="5"/>
      <c r="K2155" s="5"/>
    </row>
    <row r="2156" spans="1:11" ht="14.5" x14ac:dyDescent="0.35">
      <c r="A2156" s="12">
        <v>44901</v>
      </c>
      <c r="B2156" s="13">
        <v>384.96460000000002</v>
      </c>
      <c r="C2156" s="14">
        <f t="shared" si="18"/>
        <v>-1.4414779669188724E-2</v>
      </c>
      <c r="D2156" s="22">
        <v>27.75329</v>
      </c>
      <c r="E2156" s="25">
        <f t="shared" si="19"/>
        <v>-1.9540658202719798E-2</v>
      </c>
      <c r="F2156" s="5"/>
      <c r="G2156" s="5"/>
      <c r="H2156" s="5"/>
      <c r="I2156" s="5"/>
      <c r="J2156" s="5"/>
      <c r="K2156" s="5"/>
    </row>
    <row r="2157" spans="1:11" ht="14.5" x14ac:dyDescent="0.35">
      <c r="A2157" s="12">
        <v>44902</v>
      </c>
      <c r="B2157" s="13">
        <v>384.30969199999998</v>
      </c>
      <c r="C2157" s="14">
        <f t="shared" si="18"/>
        <v>-1.7012161637720311E-3</v>
      </c>
      <c r="D2157" s="22">
        <v>27.491285000000001</v>
      </c>
      <c r="E2157" s="25">
        <f t="shared" si="19"/>
        <v>-9.4405023692685983E-3</v>
      </c>
      <c r="F2157" s="5"/>
      <c r="G2157" s="5"/>
      <c r="H2157" s="5"/>
      <c r="I2157" s="5"/>
      <c r="J2157" s="5"/>
      <c r="K2157" s="5"/>
    </row>
    <row r="2158" spans="1:11" ht="14.5" x14ac:dyDescent="0.35">
      <c r="A2158" s="12">
        <v>44903</v>
      </c>
      <c r="B2158" s="13">
        <v>387.320313</v>
      </c>
      <c r="C2158" s="14">
        <f t="shared" si="18"/>
        <v>7.833840943048646E-3</v>
      </c>
      <c r="D2158" s="22">
        <v>27.598027999999999</v>
      </c>
      <c r="E2158" s="25">
        <f t="shared" si="19"/>
        <v>3.8827941291212117E-3</v>
      </c>
      <c r="F2158" s="5"/>
      <c r="G2158" s="5"/>
      <c r="H2158" s="5"/>
      <c r="I2158" s="5"/>
      <c r="J2158" s="5"/>
      <c r="K2158" s="5"/>
    </row>
    <row r="2159" spans="1:11" ht="14.5" x14ac:dyDescent="0.35">
      <c r="A2159" s="12">
        <v>44904</v>
      </c>
      <c r="B2159" s="13">
        <v>384.42697099999998</v>
      </c>
      <c r="C2159" s="14">
        <f t="shared" si="18"/>
        <v>-7.4701530048593614E-3</v>
      </c>
      <c r="D2159" s="22">
        <v>27.403948</v>
      </c>
      <c r="E2159" s="25">
        <f t="shared" si="19"/>
        <v>-7.0323865168916994E-3</v>
      </c>
      <c r="F2159" s="5"/>
      <c r="G2159" s="5"/>
      <c r="H2159" s="5"/>
      <c r="I2159" s="5"/>
      <c r="J2159" s="5"/>
      <c r="K2159" s="5"/>
    </row>
    <row r="2160" spans="1:11" ht="14.5" x14ac:dyDescent="0.35">
      <c r="A2160" s="12">
        <v>44907</v>
      </c>
      <c r="B2160" s="13">
        <v>389.96933000000001</v>
      </c>
      <c r="C2160" s="14">
        <f t="shared" si="18"/>
        <v>1.4417196029672001E-2</v>
      </c>
      <c r="D2160" s="22">
        <v>27.840623999999998</v>
      </c>
      <c r="E2160" s="25">
        <f t="shared" si="19"/>
        <v>1.5934784287285852E-2</v>
      </c>
      <c r="F2160" s="5"/>
      <c r="G2160" s="5"/>
      <c r="H2160" s="5"/>
      <c r="I2160" s="5"/>
      <c r="J2160" s="5"/>
      <c r="K2160" s="5"/>
    </row>
    <row r="2161" spans="1:11" ht="14.5" x14ac:dyDescent="0.35">
      <c r="A2161" s="12">
        <v>44908</v>
      </c>
      <c r="B2161" s="13">
        <v>392.921356</v>
      </c>
      <c r="C2161" s="14">
        <f t="shared" si="18"/>
        <v>7.5698927400264767E-3</v>
      </c>
      <c r="D2161" s="22">
        <v>27.879443999999999</v>
      </c>
      <c r="E2161" s="25">
        <f t="shared" si="19"/>
        <v>1.3943652987088648E-3</v>
      </c>
      <c r="F2161" s="5"/>
      <c r="G2161" s="5"/>
      <c r="H2161" s="5"/>
      <c r="I2161" s="5"/>
      <c r="J2161" s="5"/>
      <c r="K2161" s="5"/>
    </row>
    <row r="2162" spans="1:11" ht="14.5" x14ac:dyDescent="0.35">
      <c r="A2162" s="12">
        <v>44909</v>
      </c>
      <c r="B2162" s="13">
        <v>390.40917999999999</v>
      </c>
      <c r="C2162" s="14">
        <f t="shared" si="18"/>
        <v>-6.3935847762879323E-3</v>
      </c>
      <c r="D2162" s="22">
        <v>27.423359000000001</v>
      </c>
      <c r="E2162" s="25">
        <f t="shared" si="19"/>
        <v>-1.6359185642296097E-2</v>
      </c>
      <c r="F2162" s="5"/>
      <c r="G2162" s="5"/>
      <c r="H2162" s="5"/>
      <c r="I2162" s="5"/>
      <c r="J2162" s="5"/>
      <c r="K2162" s="5"/>
    </row>
    <row r="2163" spans="1:11" ht="14.5" x14ac:dyDescent="0.35">
      <c r="A2163" s="12">
        <v>44910</v>
      </c>
      <c r="B2163" s="13">
        <v>380.85910000000001</v>
      </c>
      <c r="C2163" s="14">
        <f t="shared" si="18"/>
        <v>-2.4461719880664642E-2</v>
      </c>
      <c r="D2163" s="22">
        <v>26.346215999999998</v>
      </c>
      <c r="E2163" s="25">
        <f t="shared" si="19"/>
        <v>-3.927830285122997E-2</v>
      </c>
      <c r="F2163" s="5"/>
      <c r="G2163" s="5"/>
      <c r="H2163" s="5"/>
      <c r="I2163" s="5"/>
      <c r="J2163" s="5"/>
      <c r="K2163" s="5"/>
    </row>
    <row r="2164" spans="1:11" ht="14.5" x14ac:dyDescent="0.35">
      <c r="A2164" s="12">
        <v>44911</v>
      </c>
      <c r="B2164" s="13">
        <v>376.36267099999998</v>
      </c>
      <c r="C2164" s="14">
        <f t="shared" si="18"/>
        <v>-1.1806016975831835E-2</v>
      </c>
      <c r="D2164" s="22">
        <v>26.123028000000001</v>
      </c>
      <c r="E2164" s="25">
        <f t="shared" si="19"/>
        <v>-8.4713493581012479E-3</v>
      </c>
      <c r="F2164" s="5"/>
      <c r="G2164" s="5"/>
      <c r="H2164" s="5"/>
      <c r="I2164" s="5"/>
      <c r="J2164" s="5"/>
      <c r="K2164" s="5"/>
    </row>
    <row r="2165" spans="1:11" ht="14.5" x14ac:dyDescent="0.35">
      <c r="A2165" s="12">
        <v>44914</v>
      </c>
      <c r="B2165" s="13">
        <v>373.17123400000003</v>
      </c>
      <c r="C2165" s="14">
        <f t="shared" si="18"/>
        <v>-8.4796852767578292E-3</v>
      </c>
      <c r="D2165" s="22">
        <v>25.996877999999999</v>
      </c>
      <c r="E2165" s="25">
        <f t="shared" si="19"/>
        <v>-4.8290726480866861E-3</v>
      </c>
      <c r="F2165" s="5"/>
      <c r="G2165" s="5"/>
      <c r="H2165" s="5"/>
      <c r="I2165" s="5"/>
      <c r="J2165" s="5"/>
      <c r="K2165" s="5"/>
    </row>
    <row r="2166" spans="1:11" ht="14.5" x14ac:dyDescent="0.35">
      <c r="A2166" s="12">
        <v>44915</v>
      </c>
      <c r="B2166" s="13">
        <v>373.68185399999999</v>
      </c>
      <c r="C2166" s="14">
        <f t="shared" si="18"/>
        <v>1.3683262627900207E-3</v>
      </c>
      <c r="D2166" s="22">
        <v>25.657242</v>
      </c>
      <c r="E2166" s="25">
        <f t="shared" si="19"/>
        <v>-1.3064491820902446E-2</v>
      </c>
      <c r="F2166" s="5"/>
      <c r="G2166" s="5"/>
      <c r="H2166" s="5"/>
      <c r="I2166" s="5"/>
      <c r="J2166" s="5"/>
      <c r="K2166" s="5"/>
    </row>
    <row r="2167" spans="1:11" ht="14.5" x14ac:dyDescent="0.35">
      <c r="A2167" s="12">
        <v>44916</v>
      </c>
      <c r="B2167" s="13">
        <v>379.269318</v>
      </c>
      <c r="C2167" s="14">
        <f t="shared" si="18"/>
        <v>1.4952462743882691E-2</v>
      </c>
      <c r="D2167" s="22">
        <v>26.035692000000001</v>
      </c>
      <c r="E2167" s="25">
        <f t="shared" si="19"/>
        <v>1.475022139947859E-2</v>
      </c>
      <c r="F2167" s="5"/>
      <c r="G2167" s="5"/>
      <c r="H2167" s="5"/>
      <c r="I2167" s="5"/>
      <c r="J2167" s="5"/>
      <c r="K2167" s="5"/>
    </row>
    <row r="2168" spans="1:11" ht="14.5" x14ac:dyDescent="0.35">
      <c r="A2168" s="12">
        <v>44917</v>
      </c>
      <c r="B2168" s="13">
        <v>373.85864299999997</v>
      </c>
      <c r="C2168" s="14">
        <f t="shared" si="18"/>
        <v>-1.4266049857478917E-2</v>
      </c>
      <c r="D2168" s="22">
        <v>25.201150999999999</v>
      </c>
      <c r="E2168" s="25">
        <f t="shared" si="19"/>
        <v>-3.2053728397155777E-2</v>
      </c>
      <c r="F2168" s="5"/>
      <c r="G2168" s="5"/>
      <c r="H2168" s="5"/>
      <c r="I2168" s="5"/>
      <c r="J2168" s="5"/>
      <c r="K2168" s="5"/>
    </row>
    <row r="2169" spans="1:11" ht="14.5" x14ac:dyDescent="0.35">
      <c r="A2169" s="12">
        <v>44918</v>
      </c>
      <c r="B2169" s="13">
        <v>376.00912499999998</v>
      </c>
      <c r="C2169" s="14">
        <f t="shared" si="18"/>
        <v>5.7521259445645909E-3</v>
      </c>
      <c r="D2169" s="22">
        <v>25.317599999999999</v>
      </c>
      <c r="E2169" s="25">
        <f t="shared" si="19"/>
        <v>4.6207810111529969E-3</v>
      </c>
      <c r="F2169" s="5"/>
      <c r="G2169" s="5"/>
      <c r="H2169" s="5"/>
      <c r="I2169" s="5"/>
      <c r="J2169" s="5"/>
      <c r="K2169" s="5"/>
    </row>
    <row r="2170" spans="1:11" ht="14.5" x14ac:dyDescent="0.35">
      <c r="A2170" s="12">
        <v>44922</v>
      </c>
      <c r="B2170" s="13">
        <v>374.52633700000001</v>
      </c>
      <c r="C2170" s="14">
        <f t="shared" si="18"/>
        <v>-3.9434894033488445E-3</v>
      </c>
      <c r="D2170" s="22">
        <v>25.172039000000002</v>
      </c>
      <c r="E2170" s="25">
        <f t="shared" si="19"/>
        <v>-5.7493996271367415E-3</v>
      </c>
      <c r="F2170" s="5"/>
      <c r="G2170" s="5"/>
      <c r="H2170" s="5"/>
      <c r="I2170" s="5"/>
      <c r="J2170" s="5"/>
      <c r="K2170" s="5"/>
    </row>
    <row r="2171" spans="1:11" ht="14.5" x14ac:dyDescent="0.35">
      <c r="A2171" s="12">
        <v>44923</v>
      </c>
      <c r="B2171" s="13">
        <v>369.87176499999998</v>
      </c>
      <c r="C2171" s="14">
        <f t="shared" si="18"/>
        <v>-1.2427889684030498E-2</v>
      </c>
      <c r="D2171" s="22">
        <v>24.783884</v>
      </c>
      <c r="E2171" s="25">
        <f t="shared" si="19"/>
        <v>-1.542008575467411E-2</v>
      </c>
      <c r="F2171" s="5"/>
      <c r="G2171" s="5"/>
      <c r="H2171" s="5"/>
      <c r="I2171" s="5"/>
      <c r="J2171" s="5"/>
      <c r="K2171" s="5"/>
    </row>
    <row r="2172" spans="1:11" ht="14.5" x14ac:dyDescent="0.35">
      <c r="A2172" s="12">
        <v>44924</v>
      </c>
      <c r="B2172" s="13">
        <v>376.52960200000001</v>
      </c>
      <c r="C2172" s="14">
        <f t="shared" si="18"/>
        <v>1.8000392649598514E-2</v>
      </c>
      <c r="D2172" s="22">
        <v>25.434045999999999</v>
      </c>
      <c r="E2172" s="25">
        <f t="shared" si="19"/>
        <v>2.6233257063339954E-2</v>
      </c>
      <c r="F2172" s="5"/>
      <c r="G2172" s="5"/>
      <c r="H2172" s="5"/>
      <c r="I2172" s="5"/>
      <c r="J2172" s="5"/>
      <c r="K2172" s="5"/>
    </row>
    <row r="2173" spans="1:11" ht="14.5" x14ac:dyDescent="0.35">
      <c r="A2173" s="12">
        <v>44925</v>
      </c>
      <c r="B2173" s="13">
        <v>375.53781099999998</v>
      </c>
      <c r="C2173" s="14">
        <f t="shared" si="18"/>
        <v>-2.6340319452493794E-3</v>
      </c>
      <c r="D2173" s="22">
        <v>25.647532999999999</v>
      </c>
      <c r="E2173" s="25">
        <f t="shared" si="19"/>
        <v>8.3937490716184393E-3</v>
      </c>
      <c r="F2173" s="5"/>
      <c r="G2173" s="5"/>
      <c r="H2173" s="5"/>
      <c r="I2173" s="5"/>
      <c r="J2173" s="5"/>
      <c r="K2173" s="5"/>
    </row>
    <row r="2174" spans="1:11" ht="14.5" x14ac:dyDescent="0.35">
      <c r="A2174" s="12">
        <v>44929</v>
      </c>
      <c r="B2174" s="13">
        <v>373.956818</v>
      </c>
      <c r="C2174" s="14">
        <f t="shared" si="18"/>
        <v>-4.209943589408573E-3</v>
      </c>
      <c r="D2174" s="22">
        <v>25.938652000000001</v>
      </c>
      <c r="E2174" s="25">
        <f t="shared" si="19"/>
        <v>1.1350760324589579E-2</v>
      </c>
      <c r="F2174" s="5"/>
      <c r="G2174" s="5"/>
      <c r="H2174" s="5"/>
      <c r="I2174" s="5"/>
      <c r="J2174" s="5"/>
      <c r="K2174" s="5"/>
    </row>
    <row r="2175" spans="1:11" ht="14.5" x14ac:dyDescent="0.35">
      <c r="A2175" s="12">
        <v>44930</v>
      </c>
      <c r="B2175" s="13">
        <v>376.84381100000002</v>
      </c>
      <c r="C2175" s="14">
        <f t="shared" si="18"/>
        <v>7.7201239850105321E-3</v>
      </c>
      <c r="D2175" s="22">
        <v>26.860527000000001</v>
      </c>
      <c r="E2175" s="25">
        <f t="shared" si="19"/>
        <v>3.5540590158655891E-2</v>
      </c>
      <c r="F2175" s="5"/>
      <c r="G2175" s="5"/>
      <c r="H2175" s="5"/>
      <c r="I2175" s="5"/>
      <c r="J2175" s="5"/>
      <c r="K2175" s="5"/>
    </row>
    <row r="2176" spans="1:11" ht="14.5" x14ac:dyDescent="0.35">
      <c r="A2176" s="12">
        <v>44931</v>
      </c>
      <c r="B2176" s="13">
        <v>372.54278599999998</v>
      </c>
      <c r="C2176" s="14">
        <f t="shared" si="18"/>
        <v>-1.1413282836161632E-2</v>
      </c>
      <c r="D2176" s="22">
        <v>26.744077999999998</v>
      </c>
      <c r="E2176" s="25">
        <f t="shared" si="19"/>
        <v>-4.3353207478022638E-3</v>
      </c>
      <c r="F2176" s="5"/>
      <c r="G2176" s="5"/>
      <c r="H2176" s="5"/>
      <c r="I2176" s="5"/>
      <c r="J2176" s="5"/>
      <c r="K2176" s="5"/>
    </row>
    <row r="2177" spans="1:11" ht="14.5" x14ac:dyDescent="0.35">
      <c r="A2177" s="12">
        <v>44932</v>
      </c>
      <c r="B2177" s="13">
        <v>381.085938</v>
      </c>
      <c r="C2177" s="14">
        <f t="shared" si="18"/>
        <v>2.2932002231818873E-2</v>
      </c>
      <c r="D2177" s="22">
        <v>27.879443999999999</v>
      </c>
      <c r="E2177" s="25">
        <f t="shared" si="19"/>
        <v>4.2452987162242099E-2</v>
      </c>
      <c r="F2177" s="5"/>
      <c r="G2177" s="5"/>
      <c r="H2177" s="5"/>
      <c r="I2177" s="5"/>
      <c r="J2177" s="5"/>
      <c r="K2177" s="5"/>
    </row>
    <row r="2178" spans="1:11" ht="14.5" x14ac:dyDescent="0.35">
      <c r="A2178" s="12">
        <v>44935</v>
      </c>
      <c r="B2178" s="13">
        <v>380.86990400000002</v>
      </c>
      <c r="C2178" s="14">
        <f t="shared" si="18"/>
        <v>-5.668905054166003E-4</v>
      </c>
      <c r="D2178" s="22">
        <v>28.442271999999999</v>
      </c>
      <c r="E2178" s="25">
        <f t="shared" si="19"/>
        <v>2.0187920533852814E-2</v>
      </c>
      <c r="F2178" s="5"/>
      <c r="G2178" s="5"/>
      <c r="H2178" s="5"/>
      <c r="I2178" s="5"/>
      <c r="J2178" s="5"/>
      <c r="K2178" s="5"/>
    </row>
    <row r="2179" spans="1:11" ht="14.5" x14ac:dyDescent="0.35">
      <c r="A2179" s="12">
        <v>44936</v>
      </c>
      <c r="B2179" s="13">
        <v>383.54089399999998</v>
      </c>
      <c r="C2179" s="14">
        <f t="shared" si="18"/>
        <v>7.0128670497418997E-3</v>
      </c>
      <c r="D2179" s="22">
        <v>28.56842</v>
      </c>
      <c r="E2179" s="25">
        <f t="shared" si="19"/>
        <v>4.4352293656428222E-3</v>
      </c>
      <c r="F2179" s="5"/>
      <c r="G2179" s="5"/>
      <c r="H2179" s="5"/>
      <c r="I2179" s="5"/>
      <c r="J2179" s="5"/>
      <c r="K2179" s="5"/>
    </row>
    <row r="2180" spans="1:11" ht="14.5" x14ac:dyDescent="0.35">
      <c r="A2180" s="12">
        <v>44937</v>
      </c>
      <c r="B2180" s="13">
        <v>388.39184599999999</v>
      </c>
      <c r="C2180" s="14">
        <f t="shared" si="18"/>
        <v>1.2647809075608002E-2</v>
      </c>
      <c r="D2180" s="22">
        <v>28.966282</v>
      </c>
      <c r="E2180" s="25">
        <f t="shared" si="19"/>
        <v>1.3926636474820796E-2</v>
      </c>
      <c r="F2180" s="5"/>
      <c r="G2180" s="5"/>
      <c r="H2180" s="5"/>
      <c r="I2180" s="5"/>
      <c r="J2180" s="5"/>
      <c r="K2180" s="5"/>
    </row>
    <row r="2181" spans="1:11" ht="14.5" x14ac:dyDescent="0.35">
      <c r="A2181" s="12">
        <v>44938</v>
      </c>
      <c r="B2181" s="13">
        <v>389.80593900000002</v>
      </c>
      <c r="C2181" s="14">
        <f t="shared" si="18"/>
        <v>3.6408926051450545E-3</v>
      </c>
      <c r="D2181" s="22">
        <v>29.393259</v>
      </c>
      <c r="E2181" s="25">
        <f t="shared" si="19"/>
        <v>1.474048343518857E-2</v>
      </c>
      <c r="F2181" s="5"/>
      <c r="G2181" s="5"/>
      <c r="H2181" s="5"/>
      <c r="I2181" s="5"/>
      <c r="J2181" s="5"/>
      <c r="K2181" s="5"/>
    </row>
    <row r="2182" spans="1:11" ht="14.5" x14ac:dyDescent="0.35">
      <c r="A2182" s="12">
        <v>44939</v>
      </c>
      <c r="B2182" s="13">
        <v>391.31817599999999</v>
      </c>
      <c r="C2182" s="14">
        <f t="shared" si="18"/>
        <v>3.8794611592615331E-3</v>
      </c>
      <c r="D2182" s="22">
        <v>29.218588</v>
      </c>
      <c r="E2182" s="25">
        <f t="shared" si="19"/>
        <v>-5.9425530187040511E-3</v>
      </c>
      <c r="F2182" s="5"/>
      <c r="G2182" s="5"/>
      <c r="H2182" s="5"/>
      <c r="I2182" s="5"/>
      <c r="J2182" s="5"/>
      <c r="K2182" s="5"/>
    </row>
    <row r="2183" spans="1:11" ht="14.5" x14ac:dyDescent="0.35">
      <c r="A2183" s="12">
        <v>44943</v>
      </c>
      <c r="B2183" s="13">
        <v>390.60134900000003</v>
      </c>
      <c r="C2183" s="14">
        <f t="shared" si="18"/>
        <v>-1.8318264879164893E-3</v>
      </c>
      <c r="D2183" s="22">
        <v>28.723686000000001</v>
      </c>
      <c r="E2183" s="25">
        <f t="shared" si="19"/>
        <v>-1.6937916370222947E-2</v>
      </c>
      <c r="F2183" s="5"/>
      <c r="G2183" s="5"/>
      <c r="H2183" s="5"/>
      <c r="I2183" s="5"/>
      <c r="J2183" s="5"/>
      <c r="K2183" s="5"/>
    </row>
    <row r="2184" spans="1:11" ht="14.5" x14ac:dyDescent="0.35">
      <c r="A2184" s="12">
        <v>44944</v>
      </c>
      <c r="B2184" s="13">
        <v>384.43450899999999</v>
      </c>
      <c r="C2184" s="14">
        <f t="shared" si="18"/>
        <v>-1.57880663131044E-2</v>
      </c>
      <c r="D2184" s="22">
        <v>27.957070999999999</v>
      </c>
      <c r="E2184" s="25">
        <f t="shared" si="19"/>
        <v>-2.6689297466905938E-2</v>
      </c>
      <c r="F2184" s="5"/>
      <c r="G2184" s="5"/>
      <c r="H2184" s="5"/>
      <c r="I2184" s="5"/>
      <c r="J2184" s="5"/>
      <c r="K2184" s="5"/>
    </row>
    <row r="2185" spans="1:11" ht="14.5" x14ac:dyDescent="0.35">
      <c r="A2185" s="12">
        <v>44945</v>
      </c>
      <c r="B2185" s="13">
        <v>381.635895</v>
      </c>
      <c r="C2185" s="14">
        <f t="shared" si="18"/>
        <v>-7.2798199289647704E-3</v>
      </c>
      <c r="D2185" s="22">
        <v>27.578619</v>
      </c>
      <c r="E2185" s="25">
        <f t="shared" si="19"/>
        <v>-1.3536897338065184E-2</v>
      </c>
      <c r="F2185" s="5"/>
      <c r="G2185" s="5"/>
      <c r="H2185" s="5"/>
      <c r="I2185" s="5"/>
      <c r="J2185" s="5"/>
      <c r="K2185" s="5"/>
    </row>
    <row r="2186" spans="1:11" ht="14.5" x14ac:dyDescent="0.35">
      <c r="A2186" s="12">
        <v>44946</v>
      </c>
      <c r="B2186" s="13">
        <v>388.74539199999998</v>
      </c>
      <c r="C2186" s="14">
        <f t="shared" si="18"/>
        <v>1.8629005010128766E-2</v>
      </c>
      <c r="D2186" s="22">
        <v>28.354935000000001</v>
      </c>
      <c r="E2186" s="25">
        <f t="shared" si="19"/>
        <v>2.8149197753520629E-2</v>
      </c>
      <c r="F2186" s="5"/>
      <c r="G2186" s="5"/>
      <c r="H2186" s="5"/>
      <c r="I2186" s="5"/>
      <c r="J2186" s="5"/>
      <c r="K2186" s="5"/>
    </row>
    <row r="2187" spans="1:11" ht="14.5" x14ac:dyDescent="0.35">
      <c r="A2187" s="12">
        <v>44949</v>
      </c>
      <c r="B2187" s="13">
        <v>393.40978999999999</v>
      </c>
      <c r="C2187" s="14">
        <f t="shared" si="18"/>
        <v>1.1998593670790073E-2</v>
      </c>
      <c r="D2187" s="22">
        <v>29.373850000000001</v>
      </c>
      <c r="E2187" s="25">
        <f t="shared" si="19"/>
        <v>3.5934309142306262E-2</v>
      </c>
      <c r="F2187" s="5"/>
      <c r="G2187" s="5"/>
      <c r="H2187" s="5"/>
      <c r="I2187" s="5"/>
      <c r="J2187" s="5"/>
      <c r="K2187" s="5"/>
    </row>
    <row r="2188" spans="1:11" ht="14.5" x14ac:dyDescent="0.35">
      <c r="A2188" s="12">
        <v>44950</v>
      </c>
      <c r="B2188" s="13">
        <v>392.987549</v>
      </c>
      <c r="C2188" s="14">
        <f t="shared" si="18"/>
        <v>-1.0732854411172265E-3</v>
      </c>
      <c r="D2188" s="22">
        <v>29.034210000000002</v>
      </c>
      <c r="E2188" s="25">
        <f t="shared" si="19"/>
        <v>-1.1562665432008377E-2</v>
      </c>
      <c r="F2188" s="5"/>
      <c r="G2188" s="5"/>
      <c r="H2188" s="5"/>
      <c r="I2188" s="5"/>
      <c r="J2188" s="5"/>
      <c r="K2188" s="5"/>
    </row>
    <row r="2189" spans="1:11" ht="14.5" x14ac:dyDescent="0.35">
      <c r="A2189" s="12">
        <v>44951</v>
      </c>
      <c r="B2189" s="13">
        <v>393.13488799999999</v>
      </c>
      <c r="C2189" s="14">
        <f t="shared" si="18"/>
        <v>3.7492027514588795E-4</v>
      </c>
      <c r="D2189" s="22">
        <v>28.820726000000001</v>
      </c>
      <c r="E2189" s="25">
        <f t="shared" si="19"/>
        <v>-7.3528434216051037E-3</v>
      </c>
      <c r="F2189" s="5"/>
      <c r="G2189" s="5"/>
      <c r="H2189" s="5"/>
      <c r="I2189" s="5"/>
      <c r="J2189" s="5"/>
      <c r="K2189" s="5"/>
    </row>
    <row r="2190" spans="1:11" ht="14.5" x14ac:dyDescent="0.35">
      <c r="A2190" s="12">
        <v>44952</v>
      </c>
      <c r="B2190" s="13">
        <v>397.455536</v>
      </c>
      <c r="C2190" s="14">
        <f t="shared" si="18"/>
        <v>1.0990243124899171E-2</v>
      </c>
      <c r="D2190" s="22">
        <v>29.199180999999999</v>
      </c>
      <c r="E2190" s="25">
        <f t="shared" si="19"/>
        <v>1.313134859961539E-2</v>
      </c>
      <c r="F2190" s="5"/>
      <c r="G2190" s="5"/>
      <c r="H2190" s="5"/>
      <c r="I2190" s="5"/>
      <c r="J2190" s="5"/>
      <c r="K2190" s="5"/>
    </row>
    <row r="2191" spans="1:11" ht="14.5" x14ac:dyDescent="0.35">
      <c r="A2191" s="12">
        <v>44953</v>
      </c>
      <c r="B2191" s="13">
        <v>398.36880500000001</v>
      </c>
      <c r="C2191" s="14">
        <f t="shared" si="18"/>
        <v>2.2977891041377112E-3</v>
      </c>
      <c r="D2191" s="22">
        <v>27.326317</v>
      </c>
      <c r="E2191" s="25">
        <f t="shared" si="19"/>
        <v>-6.4140977104803043E-2</v>
      </c>
      <c r="F2191" s="5"/>
      <c r="G2191" s="5"/>
      <c r="H2191" s="5"/>
      <c r="I2191" s="5"/>
      <c r="J2191" s="5"/>
      <c r="K2191" s="5"/>
    </row>
    <row r="2192" spans="1:11" ht="14.5" x14ac:dyDescent="0.35">
      <c r="A2192" s="12">
        <v>44956</v>
      </c>
      <c r="B2192" s="13">
        <v>393.37051400000001</v>
      </c>
      <c r="C2192" s="14">
        <f t="shared" si="18"/>
        <v>-1.2546893575163334E-2</v>
      </c>
      <c r="D2192" s="22">
        <v>27.122534000000002</v>
      </c>
      <c r="E2192" s="25">
        <f t="shared" si="19"/>
        <v>-7.4573898853620788E-3</v>
      </c>
      <c r="F2192" s="5"/>
      <c r="G2192" s="5"/>
      <c r="H2192" s="5"/>
      <c r="I2192" s="5"/>
      <c r="J2192" s="5"/>
      <c r="K2192" s="5"/>
    </row>
    <row r="2193" spans="1:11" ht="14.5" x14ac:dyDescent="0.35">
      <c r="A2193" s="12">
        <v>44957</v>
      </c>
      <c r="B2193" s="13">
        <v>399.15438799999998</v>
      </c>
      <c r="C2193" s="14">
        <f t="shared" si="18"/>
        <v>1.4703374539150051E-2</v>
      </c>
      <c r="D2193" s="22">
        <v>27.423359000000001</v>
      </c>
      <c r="E2193" s="25">
        <f t="shared" si="19"/>
        <v>1.1091330920628568E-2</v>
      </c>
      <c r="F2193" s="5"/>
      <c r="G2193" s="5"/>
      <c r="H2193" s="5"/>
      <c r="I2193" s="5"/>
      <c r="J2193" s="5"/>
      <c r="K2193" s="5"/>
    </row>
    <row r="2194" spans="1:11" ht="14.5" x14ac:dyDescent="0.35">
      <c r="A2194" s="12">
        <v>44958</v>
      </c>
      <c r="B2194" s="13">
        <v>403.39651500000002</v>
      </c>
      <c r="C2194" s="14">
        <f t="shared" si="18"/>
        <v>1.062778495623112E-2</v>
      </c>
      <c r="D2194" s="22">
        <v>28.209377</v>
      </c>
      <c r="E2194" s="25">
        <f t="shared" si="19"/>
        <v>2.8662353142078566E-2</v>
      </c>
      <c r="F2194" s="5"/>
      <c r="G2194" s="5"/>
      <c r="H2194" s="5"/>
      <c r="I2194" s="5"/>
      <c r="J2194" s="5"/>
      <c r="K2194" s="5"/>
    </row>
    <row r="2195" spans="1:11" ht="14.5" x14ac:dyDescent="0.35">
      <c r="A2195" s="12">
        <v>44959</v>
      </c>
      <c r="B2195" s="13">
        <v>409.26870700000001</v>
      </c>
      <c r="C2195" s="14">
        <f t="shared" si="18"/>
        <v>1.4556873402835381E-2</v>
      </c>
      <c r="D2195" s="22">
        <v>29.296216999999999</v>
      </c>
      <c r="E2195" s="25">
        <f t="shared" si="19"/>
        <v>3.8527614417007465E-2</v>
      </c>
      <c r="F2195" s="5"/>
      <c r="G2195" s="5"/>
      <c r="H2195" s="5"/>
      <c r="I2195" s="5"/>
      <c r="J2195" s="5"/>
      <c r="K2195" s="5"/>
    </row>
    <row r="2196" spans="1:11" ht="14.5" x14ac:dyDescent="0.35">
      <c r="A2196" s="12">
        <v>44960</v>
      </c>
      <c r="B2196" s="13">
        <v>404.91854899999998</v>
      </c>
      <c r="C2196" s="14">
        <f t="shared" si="18"/>
        <v>-1.0629099966834312E-2</v>
      </c>
      <c r="D2196" s="22">
        <v>29.422369</v>
      </c>
      <c r="E2196" s="25">
        <f t="shared" si="19"/>
        <v>4.3060849801870721E-3</v>
      </c>
      <c r="F2196" s="5"/>
      <c r="G2196" s="5"/>
      <c r="H2196" s="5"/>
      <c r="I2196" s="5"/>
      <c r="J2196" s="5"/>
      <c r="K2196" s="5"/>
    </row>
    <row r="2197" spans="1:11" ht="14.5" x14ac:dyDescent="0.35">
      <c r="A2197" s="12">
        <v>44963</v>
      </c>
      <c r="B2197" s="13">
        <v>402.44400000000002</v>
      </c>
      <c r="C2197" s="14">
        <f t="shared" si="18"/>
        <v>-6.1112265815216277E-3</v>
      </c>
      <c r="D2197" s="22">
        <v>28.179860999999999</v>
      </c>
      <c r="E2197" s="25">
        <f t="shared" si="19"/>
        <v>-4.223004612578956E-2</v>
      </c>
      <c r="F2197" s="5"/>
      <c r="G2197" s="5"/>
      <c r="H2197" s="5"/>
      <c r="I2197" s="5"/>
      <c r="J2197" s="5"/>
      <c r="K2197" s="5"/>
    </row>
    <row r="2198" spans="1:11" ht="14.5" x14ac:dyDescent="0.35">
      <c r="A2198" s="12">
        <v>44964</v>
      </c>
      <c r="B2198" s="13">
        <v>407.70739700000001</v>
      </c>
      <c r="C2198" s="14">
        <f t="shared" si="18"/>
        <v>1.3078582361769581E-2</v>
      </c>
      <c r="D2198" s="22">
        <v>28.533459000000001</v>
      </c>
      <c r="E2198" s="25">
        <f t="shared" si="19"/>
        <v>1.2547897237676284E-2</v>
      </c>
      <c r="F2198" s="5"/>
      <c r="G2198" s="5"/>
      <c r="H2198" s="5"/>
      <c r="I2198" s="5"/>
      <c r="J2198" s="5"/>
      <c r="K2198" s="5"/>
    </row>
    <row r="2199" spans="1:11" ht="14.5" x14ac:dyDescent="0.35">
      <c r="A2199" s="12">
        <v>44965</v>
      </c>
      <c r="B2199" s="13">
        <v>403.24917599999998</v>
      </c>
      <c r="C2199" s="14">
        <f t="shared" si="18"/>
        <v>-1.0934854341139258E-2</v>
      </c>
      <c r="D2199" s="22">
        <v>27.737863999999998</v>
      </c>
      <c r="E2199" s="25">
        <f t="shared" si="19"/>
        <v>-2.7882879534514279E-2</v>
      </c>
      <c r="F2199" s="5"/>
      <c r="G2199" s="5"/>
      <c r="H2199" s="5"/>
      <c r="I2199" s="5"/>
      <c r="J2199" s="5"/>
      <c r="K2199" s="5"/>
    </row>
    <row r="2200" spans="1:11" ht="14.5" x14ac:dyDescent="0.35">
      <c r="A2200" s="12">
        <v>44966</v>
      </c>
      <c r="B2200" s="13">
        <v>399.75332600000002</v>
      </c>
      <c r="C2200" s="14">
        <f t="shared" si="18"/>
        <v>-8.6692055633610567E-3</v>
      </c>
      <c r="D2200" s="22">
        <v>27.236929</v>
      </c>
      <c r="E2200" s="25">
        <f t="shared" si="19"/>
        <v>-1.8059609781055901E-2</v>
      </c>
      <c r="F2200" s="5"/>
      <c r="G2200" s="5"/>
      <c r="H2200" s="5"/>
      <c r="I2200" s="5"/>
      <c r="J2200" s="5"/>
      <c r="K2200" s="5"/>
    </row>
    <row r="2201" spans="1:11" ht="14.5" x14ac:dyDescent="0.35">
      <c r="A2201" s="12">
        <v>44967</v>
      </c>
      <c r="B2201" s="13">
        <v>400.68624899999998</v>
      </c>
      <c r="C2201" s="14">
        <f t="shared" si="18"/>
        <v>2.3337466865753099E-3</v>
      </c>
      <c r="D2201" s="22">
        <v>27.305686999999999</v>
      </c>
      <c r="E2201" s="25">
        <f t="shared" si="19"/>
        <v>2.5244402553606165E-3</v>
      </c>
      <c r="F2201" s="5"/>
      <c r="G2201" s="5"/>
      <c r="H2201" s="5"/>
      <c r="I2201" s="5"/>
      <c r="J2201" s="5"/>
      <c r="K2201" s="5"/>
    </row>
    <row r="2202" spans="1:11" ht="14.5" x14ac:dyDescent="0.35">
      <c r="A2202" s="12">
        <v>44970</v>
      </c>
      <c r="B2202" s="13">
        <v>405.38989299999997</v>
      </c>
      <c r="C2202" s="14">
        <f t="shared" si="18"/>
        <v>1.1738970358326415E-2</v>
      </c>
      <c r="D2202" s="22">
        <v>28.042349000000002</v>
      </c>
      <c r="E2202" s="25">
        <f t="shared" si="19"/>
        <v>2.6978336051387487E-2</v>
      </c>
      <c r="F2202" s="5"/>
      <c r="G2202" s="5"/>
      <c r="H2202" s="5"/>
      <c r="I2202" s="5"/>
      <c r="J2202" s="5"/>
      <c r="K2202" s="5"/>
    </row>
    <row r="2203" spans="1:11" ht="14.5" x14ac:dyDescent="0.35">
      <c r="A2203" s="12">
        <v>44971</v>
      </c>
      <c r="B2203" s="13">
        <v>405.20333900000003</v>
      </c>
      <c r="C2203" s="14">
        <f t="shared" si="18"/>
        <v>-4.6018414178851808E-4</v>
      </c>
      <c r="D2203" s="22">
        <v>28.130749000000002</v>
      </c>
      <c r="E2203" s="25">
        <f t="shared" si="19"/>
        <v>3.1523750025363433E-3</v>
      </c>
      <c r="F2203" s="5"/>
      <c r="G2203" s="5"/>
      <c r="H2203" s="5"/>
      <c r="I2203" s="5"/>
      <c r="J2203" s="5"/>
      <c r="K2203" s="5"/>
    </row>
    <row r="2204" spans="1:11" ht="14.5" x14ac:dyDescent="0.35">
      <c r="A2204" s="12">
        <v>44972</v>
      </c>
      <c r="B2204" s="13">
        <v>406.51919600000002</v>
      </c>
      <c r="C2204" s="14">
        <f t="shared" si="18"/>
        <v>3.2473992027000397E-3</v>
      </c>
      <c r="D2204" s="22">
        <v>28.337015000000001</v>
      </c>
      <c r="E2204" s="25">
        <f t="shared" si="19"/>
        <v>7.3324034137875029E-3</v>
      </c>
      <c r="F2204" s="5"/>
      <c r="G2204" s="5"/>
      <c r="H2204" s="5"/>
      <c r="I2204" s="5"/>
      <c r="J2204" s="5"/>
      <c r="K2204" s="5"/>
    </row>
    <row r="2205" spans="1:11" ht="14.5" x14ac:dyDescent="0.35">
      <c r="A2205" s="12">
        <v>44973</v>
      </c>
      <c r="B2205" s="13">
        <v>400.92190599999998</v>
      </c>
      <c r="C2205" s="14">
        <f t="shared" si="18"/>
        <v>-1.3768820894745751E-2</v>
      </c>
      <c r="D2205" s="22">
        <v>27.698574000000001</v>
      </c>
      <c r="E2205" s="25">
        <f t="shared" si="19"/>
        <v>-2.2530284153076823E-2</v>
      </c>
      <c r="F2205" s="5"/>
      <c r="G2205" s="5"/>
      <c r="H2205" s="5"/>
      <c r="I2205" s="5"/>
      <c r="J2205" s="5"/>
      <c r="K2205" s="5"/>
    </row>
    <row r="2206" spans="1:11" ht="14.5" x14ac:dyDescent="0.35">
      <c r="A2206" s="12">
        <v>44974</v>
      </c>
      <c r="B2206" s="13">
        <v>399.92028800000003</v>
      </c>
      <c r="C2206" s="14">
        <f t="shared" si="18"/>
        <v>-2.4982870354805478E-3</v>
      </c>
      <c r="D2206" s="22">
        <v>27.119064000000002</v>
      </c>
      <c r="E2206" s="25">
        <f t="shared" si="19"/>
        <v>-2.0922015696548099E-2</v>
      </c>
      <c r="F2206" s="5"/>
      <c r="G2206" s="5"/>
      <c r="H2206" s="5"/>
      <c r="I2206" s="5"/>
      <c r="J2206" s="5"/>
      <c r="K2206" s="5"/>
    </row>
    <row r="2207" spans="1:11" ht="14.5" x14ac:dyDescent="0.35">
      <c r="A2207" s="12">
        <v>44978</v>
      </c>
      <c r="B2207" s="13">
        <v>391.89755200000002</v>
      </c>
      <c r="C2207" s="14">
        <f t="shared" si="18"/>
        <v>-2.006083772374161E-2</v>
      </c>
      <c r="D2207" s="22">
        <v>25.596626000000001</v>
      </c>
      <c r="E2207" s="25">
        <f t="shared" si="19"/>
        <v>-5.6139031937090488E-2</v>
      </c>
      <c r="F2207" s="5"/>
      <c r="G2207" s="5"/>
      <c r="H2207" s="5"/>
      <c r="I2207" s="5"/>
      <c r="J2207" s="5"/>
      <c r="K2207" s="5"/>
    </row>
    <row r="2208" spans="1:11" ht="14.5" x14ac:dyDescent="0.35">
      <c r="A2208" s="12">
        <v>44979</v>
      </c>
      <c r="B2208" s="13">
        <v>391.35745200000002</v>
      </c>
      <c r="C2208" s="14">
        <f t="shared" si="18"/>
        <v>-1.3781663019931173E-3</v>
      </c>
      <c r="D2208" s="22">
        <v>25.017115</v>
      </c>
      <c r="E2208" s="25">
        <f t="shared" si="19"/>
        <v>-2.2640132336191499E-2</v>
      </c>
      <c r="F2208" s="5"/>
      <c r="G2208" s="5"/>
      <c r="H2208" s="5"/>
      <c r="I2208" s="5"/>
      <c r="J2208" s="5"/>
      <c r="K2208" s="5"/>
    </row>
    <row r="2209" spans="1:11" ht="14.5" x14ac:dyDescent="0.35">
      <c r="A2209" s="12">
        <v>44980</v>
      </c>
      <c r="B2209" s="13">
        <v>393.43927000000002</v>
      </c>
      <c r="C2209" s="14">
        <f t="shared" si="18"/>
        <v>5.3194796454265501E-3</v>
      </c>
      <c r="D2209" s="22">
        <v>25.154629</v>
      </c>
      <c r="E2209" s="25">
        <f t="shared" si="19"/>
        <v>5.4967968928471356E-3</v>
      </c>
      <c r="F2209" s="5"/>
      <c r="G2209" s="5"/>
      <c r="H2209" s="5"/>
      <c r="I2209" s="5"/>
      <c r="J2209" s="5"/>
      <c r="K2209" s="5"/>
    </row>
    <row r="2210" spans="1:11" ht="14.5" x14ac:dyDescent="0.35">
      <c r="A2210" s="12">
        <v>44981</v>
      </c>
      <c r="B2210" s="13">
        <v>389.23638899999997</v>
      </c>
      <c r="C2210" s="14">
        <f t="shared" si="18"/>
        <v>-1.0682413578085501E-2</v>
      </c>
      <c r="D2210" s="22">
        <v>24.692983999999999</v>
      </c>
      <c r="E2210" s="25">
        <f t="shared" si="19"/>
        <v>-1.8352288161355937E-2</v>
      </c>
      <c r="F2210" s="5"/>
      <c r="G2210" s="5"/>
      <c r="H2210" s="5"/>
      <c r="I2210" s="5"/>
      <c r="J2210" s="5"/>
      <c r="K2210" s="5"/>
    </row>
    <row r="2211" spans="1:11" ht="14.5" x14ac:dyDescent="0.35">
      <c r="A2211" s="12">
        <v>44984</v>
      </c>
      <c r="B2211" s="13">
        <v>390.562073</v>
      </c>
      <c r="C2211" s="14">
        <f t="shared" si="18"/>
        <v>3.4058583356142069E-3</v>
      </c>
      <c r="D2211" s="22">
        <v>24.457250999999999</v>
      </c>
      <c r="E2211" s="25">
        <f t="shared" si="19"/>
        <v>-9.5465578400731055E-3</v>
      </c>
      <c r="F2211" s="5"/>
      <c r="G2211" s="5"/>
      <c r="H2211" s="5"/>
      <c r="I2211" s="5"/>
      <c r="J2211" s="5"/>
      <c r="K2211" s="5"/>
    </row>
    <row r="2212" spans="1:11" ht="14.5" x14ac:dyDescent="0.35">
      <c r="A2212" s="12">
        <v>44985</v>
      </c>
      <c r="B2212" s="13">
        <v>389.118561</v>
      </c>
      <c r="C2212" s="14">
        <f t="shared" si="18"/>
        <v>-3.6959861179352107E-3</v>
      </c>
      <c r="D2212" s="22">
        <v>24.486716999999999</v>
      </c>
      <c r="E2212" s="25">
        <f t="shared" si="19"/>
        <v>1.204796074587423E-3</v>
      </c>
      <c r="F2212" s="5"/>
      <c r="G2212" s="5"/>
      <c r="H2212" s="5"/>
      <c r="I2212" s="5"/>
      <c r="J2212" s="5"/>
      <c r="K2212" s="5"/>
    </row>
    <row r="2213" spans="1:11" ht="14.5" x14ac:dyDescent="0.35">
      <c r="A2213" s="12">
        <v>44986</v>
      </c>
      <c r="B2213" s="13">
        <v>387.62591600000002</v>
      </c>
      <c r="C2213" s="14">
        <f t="shared" si="18"/>
        <v>-3.8359645352409231E-3</v>
      </c>
      <c r="D2213" s="22">
        <v>24.879605999999999</v>
      </c>
      <c r="E2213" s="25">
        <f t="shared" si="19"/>
        <v>1.6044984715590918E-2</v>
      </c>
      <c r="F2213" s="5"/>
      <c r="G2213" s="5"/>
      <c r="H2213" s="5"/>
      <c r="I2213" s="5"/>
      <c r="J2213" s="5"/>
      <c r="K2213" s="5"/>
    </row>
    <row r="2214" spans="1:11" ht="14.5" x14ac:dyDescent="0.35">
      <c r="A2214" s="12">
        <v>44987</v>
      </c>
      <c r="B2214" s="13">
        <v>390.64059400000002</v>
      </c>
      <c r="C2214" s="14">
        <f t="shared" si="18"/>
        <v>7.7772870067851791E-3</v>
      </c>
      <c r="D2214" s="22">
        <v>25.734137</v>
      </c>
      <c r="E2214" s="25">
        <f t="shared" si="19"/>
        <v>3.4346645200088843E-2</v>
      </c>
      <c r="F2214" s="5"/>
      <c r="G2214" s="5"/>
      <c r="H2214" s="5"/>
      <c r="I2214" s="5"/>
      <c r="J2214" s="5"/>
      <c r="K2214" s="5"/>
    </row>
    <row r="2215" spans="1:11" ht="14.5" x14ac:dyDescent="0.35">
      <c r="A2215" s="12">
        <v>44988</v>
      </c>
      <c r="B2215" s="13">
        <v>396.90560900000003</v>
      </c>
      <c r="C2215" s="14">
        <f t="shared" si="18"/>
        <v>1.6037798160833242E-2</v>
      </c>
      <c r="D2215" s="22">
        <v>25.930579999999999</v>
      </c>
      <c r="E2215" s="25">
        <f t="shared" si="19"/>
        <v>7.6335569364536521E-3</v>
      </c>
      <c r="F2215" s="5"/>
      <c r="G2215" s="5"/>
      <c r="H2215" s="5"/>
      <c r="I2215" s="5"/>
      <c r="J2215" s="5"/>
      <c r="K2215" s="5"/>
    </row>
    <row r="2216" spans="1:11" ht="14.5" x14ac:dyDescent="0.35">
      <c r="A2216" s="12">
        <v>44991</v>
      </c>
      <c r="B2216" s="13">
        <v>397.180542</v>
      </c>
      <c r="C2216" s="14">
        <f t="shared" si="18"/>
        <v>6.9269114309739033E-4</v>
      </c>
      <c r="D2216" s="22">
        <v>25.527868000000002</v>
      </c>
      <c r="E2216" s="25">
        <f t="shared" si="19"/>
        <v>-1.553038921613005E-2</v>
      </c>
      <c r="F2216" s="5"/>
      <c r="G2216" s="5"/>
      <c r="H2216" s="5"/>
      <c r="I2216" s="5"/>
      <c r="J2216" s="5"/>
      <c r="K2216" s="5"/>
    </row>
    <row r="2217" spans="1:11" ht="14.5" x14ac:dyDescent="0.35">
      <c r="A2217" s="12">
        <v>44992</v>
      </c>
      <c r="B2217" s="13">
        <v>391.092285</v>
      </c>
      <c r="C2217" s="14">
        <f t="shared" si="18"/>
        <v>-1.5328688986984661E-2</v>
      </c>
      <c r="D2217" s="22">
        <v>25.076052000000001</v>
      </c>
      <c r="E2217" s="25">
        <f t="shared" si="19"/>
        <v>-1.7698932006386153E-2</v>
      </c>
      <c r="F2217" s="5"/>
      <c r="G2217" s="5"/>
      <c r="H2217" s="5"/>
      <c r="I2217" s="5"/>
      <c r="J2217" s="5"/>
      <c r="K2217" s="5"/>
    </row>
    <row r="2218" spans="1:11" ht="14.5" x14ac:dyDescent="0.35">
      <c r="A2218" s="12">
        <v>44993</v>
      </c>
      <c r="B2218" s="13">
        <v>391.73062099999999</v>
      </c>
      <c r="C2218" s="14">
        <f t="shared" si="18"/>
        <v>1.6321876561691344E-3</v>
      </c>
      <c r="D2218" s="22">
        <v>25.518049000000001</v>
      </c>
      <c r="E2218" s="25">
        <f t="shared" si="19"/>
        <v>1.7626259508474486E-2</v>
      </c>
      <c r="F2218" s="5"/>
      <c r="G2218" s="5"/>
      <c r="H2218" s="5"/>
      <c r="I2218" s="5"/>
      <c r="J2218" s="5"/>
      <c r="K2218" s="5"/>
    </row>
    <row r="2219" spans="1:11" ht="14.5" x14ac:dyDescent="0.35">
      <c r="A2219" s="12">
        <v>44994</v>
      </c>
      <c r="B2219" s="13">
        <v>384.503265</v>
      </c>
      <c r="C2219" s="14">
        <f t="shared" si="18"/>
        <v>-1.8449811203296224E-2</v>
      </c>
      <c r="D2219" s="22">
        <v>25.969871999999999</v>
      </c>
      <c r="E2219" s="25">
        <f t="shared" si="19"/>
        <v>1.7706016631600534E-2</v>
      </c>
      <c r="F2219" s="5"/>
      <c r="G2219" s="5"/>
      <c r="H2219" s="5"/>
      <c r="I2219" s="5"/>
      <c r="J2219" s="5"/>
      <c r="K2219" s="5"/>
    </row>
    <row r="2220" spans="1:11" ht="14.5" x14ac:dyDescent="0.35">
      <c r="A2220" s="12">
        <v>44995</v>
      </c>
      <c r="B2220" s="13">
        <v>378.95510899999999</v>
      </c>
      <c r="C2220" s="14">
        <f t="shared" si="18"/>
        <v>-1.4429411932301812E-2</v>
      </c>
      <c r="D2220" s="22">
        <v>26.735997999999999</v>
      </c>
      <c r="E2220" s="25">
        <f t="shared" si="19"/>
        <v>2.950056896699375E-2</v>
      </c>
      <c r="F2220" s="5"/>
      <c r="G2220" s="5"/>
      <c r="H2220" s="5"/>
      <c r="I2220" s="5"/>
      <c r="J2220" s="5"/>
      <c r="K2220" s="5"/>
    </row>
    <row r="2221" spans="1:11" ht="14.5" x14ac:dyDescent="0.35">
      <c r="A2221" s="12">
        <v>44998</v>
      </c>
      <c r="B2221" s="13">
        <v>378.41494799999998</v>
      </c>
      <c r="C2221" s="14">
        <f t="shared" si="18"/>
        <v>-1.4253957452253583E-3</v>
      </c>
      <c r="D2221" s="22">
        <v>26.470800000000001</v>
      </c>
      <c r="E2221" s="25">
        <f t="shared" si="19"/>
        <v>-9.9191359903601905E-3</v>
      </c>
      <c r="F2221" s="5"/>
      <c r="G2221" s="5"/>
      <c r="H2221" s="5"/>
      <c r="I2221" s="5"/>
      <c r="J2221" s="5"/>
      <c r="K2221" s="5"/>
    </row>
    <row r="2222" spans="1:11" ht="14.5" x14ac:dyDescent="0.35">
      <c r="A2222" s="12">
        <v>44999</v>
      </c>
      <c r="B2222" s="13">
        <v>384.67019699999997</v>
      </c>
      <c r="C2222" s="14">
        <f t="shared" si="18"/>
        <v>1.6530131891090073E-2</v>
      </c>
      <c r="D2222" s="22">
        <v>27.511952999999998</v>
      </c>
      <c r="E2222" s="25">
        <f t="shared" si="19"/>
        <v>3.9332132009610506E-2</v>
      </c>
      <c r="F2222" s="5"/>
      <c r="G2222" s="5"/>
      <c r="H2222" s="5"/>
      <c r="I2222" s="5"/>
      <c r="J2222" s="5"/>
      <c r="K2222" s="5"/>
    </row>
    <row r="2223" spans="1:11" ht="14.5" x14ac:dyDescent="0.35">
      <c r="A2223" s="12">
        <v>45000</v>
      </c>
      <c r="B2223" s="13">
        <v>382.26437399999998</v>
      </c>
      <c r="C2223" s="14">
        <f t="shared" si="18"/>
        <v>-6.2542484932878702E-3</v>
      </c>
      <c r="D2223" s="22">
        <v>27.90484</v>
      </c>
      <c r="E2223" s="25">
        <f t="shared" si="19"/>
        <v>1.4280592875394989E-2</v>
      </c>
      <c r="F2223" s="5"/>
      <c r="G2223" s="5"/>
      <c r="H2223" s="5"/>
      <c r="I2223" s="5"/>
      <c r="J2223" s="5"/>
      <c r="K2223" s="5"/>
    </row>
    <row r="2224" spans="1:11" ht="14.5" x14ac:dyDescent="0.35">
      <c r="A2224" s="12">
        <v>45001</v>
      </c>
      <c r="B2224" s="13">
        <v>388.97122200000001</v>
      </c>
      <c r="C2224" s="14">
        <f t="shared" si="18"/>
        <v>1.7545051163988502E-2</v>
      </c>
      <c r="D2224" s="22">
        <v>29.643370000000001</v>
      </c>
      <c r="E2224" s="25">
        <f t="shared" si="19"/>
        <v>6.2302095263760723E-2</v>
      </c>
      <c r="F2224" s="5"/>
      <c r="G2224" s="5"/>
      <c r="H2224" s="5"/>
      <c r="I2224" s="5"/>
      <c r="J2224" s="5"/>
      <c r="K2224" s="5"/>
    </row>
    <row r="2225" spans="1:11" ht="14.5" x14ac:dyDescent="0.35">
      <c r="A2225" s="12">
        <v>45002</v>
      </c>
      <c r="B2225" s="13">
        <v>384.42312600000002</v>
      </c>
      <c r="C2225" s="14">
        <f t="shared" si="18"/>
        <v>-1.169262851018831E-2</v>
      </c>
      <c r="D2225" s="22">
        <v>29.279945000000001</v>
      </c>
      <c r="E2225" s="25">
        <f t="shared" si="19"/>
        <v>-1.2259908370741904E-2</v>
      </c>
      <c r="F2225" s="5"/>
      <c r="G2225" s="5"/>
      <c r="H2225" s="5"/>
      <c r="I2225" s="5"/>
      <c r="J2225" s="5"/>
      <c r="K2225" s="5"/>
    </row>
    <row r="2226" spans="1:11" ht="14.5" x14ac:dyDescent="0.35">
      <c r="A2226" s="12">
        <v>45005</v>
      </c>
      <c r="B2226" s="13">
        <v>388.11956800000002</v>
      </c>
      <c r="C2226" s="14">
        <f t="shared" si="18"/>
        <v>9.6155557509305257E-3</v>
      </c>
      <c r="D2226" s="22">
        <v>28.641508000000002</v>
      </c>
      <c r="E2226" s="25">
        <f t="shared" si="19"/>
        <v>-2.1804583307789671E-2</v>
      </c>
      <c r="F2226" s="5"/>
      <c r="G2226" s="5"/>
      <c r="H2226" s="5"/>
      <c r="I2226" s="5"/>
      <c r="J2226" s="5"/>
      <c r="K2226" s="5"/>
    </row>
    <row r="2227" spans="1:11" ht="14.5" x14ac:dyDescent="0.35">
      <c r="A2227" s="12">
        <v>45006</v>
      </c>
      <c r="B2227" s="13">
        <v>393.21575899999999</v>
      </c>
      <c r="C2227" s="14">
        <f t="shared" si="18"/>
        <v>1.3130466537054313E-2</v>
      </c>
      <c r="D2227" s="22">
        <v>27.953949000000001</v>
      </c>
      <c r="E2227" s="25">
        <f t="shared" si="19"/>
        <v>-2.4005684337570502E-2</v>
      </c>
      <c r="F2227" s="5"/>
      <c r="G2227" s="5"/>
      <c r="H2227" s="5"/>
      <c r="I2227" s="5"/>
      <c r="J2227" s="5"/>
      <c r="K2227" s="5"/>
    </row>
    <row r="2228" spans="1:11" ht="14.5" x14ac:dyDescent="0.35">
      <c r="A2228" s="12">
        <v>45007</v>
      </c>
      <c r="B2228" s="13">
        <v>386.51284800000002</v>
      </c>
      <c r="C2228" s="14">
        <f t="shared" si="18"/>
        <v>-1.7046394623263236E-2</v>
      </c>
      <c r="D2228" s="22">
        <v>27.629816000000002</v>
      </c>
      <c r="E2228" s="25">
        <f t="shared" si="19"/>
        <v>-1.1595249029036999E-2</v>
      </c>
      <c r="F2228" s="5"/>
      <c r="G2228" s="5"/>
      <c r="H2228" s="5"/>
      <c r="I2228" s="5"/>
      <c r="J2228" s="5"/>
      <c r="K2228" s="5"/>
    </row>
    <row r="2229" spans="1:11" ht="14.5" x14ac:dyDescent="0.35">
      <c r="A2229" s="12">
        <v>45008</v>
      </c>
      <c r="B2229" s="13">
        <v>387.55773900000003</v>
      </c>
      <c r="C2229" s="14">
        <f t="shared" si="18"/>
        <v>2.7033797334468086E-3</v>
      </c>
      <c r="D2229" s="22">
        <v>28.513817</v>
      </c>
      <c r="E2229" s="25">
        <f t="shared" si="19"/>
        <v>3.1994458450248016E-2</v>
      </c>
      <c r="F2229" s="5"/>
      <c r="G2229" s="5"/>
      <c r="H2229" s="5"/>
      <c r="I2229" s="5"/>
      <c r="J2229" s="5"/>
      <c r="K2229" s="5"/>
    </row>
    <row r="2230" spans="1:11" ht="14.5" x14ac:dyDescent="0.35">
      <c r="A2230" s="12">
        <v>45009</v>
      </c>
      <c r="B2230" s="13">
        <v>390.10089099999999</v>
      </c>
      <c r="C2230" s="14">
        <f t="shared" si="18"/>
        <v>6.5619951405484992E-3</v>
      </c>
      <c r="D2230" s="22">
        <v>28.837949999999999</v>
      </c>
      <c r="E2230" s="25">
        <f t="shared" si="19"/>
        <v>1.1367576638371488E-2</v>
      </c>
      <c r="F2230" s="5"/>
      <c r="G2230" s="5"/>
      <c r="H2230" s="5"/>
      <c r="I2230" s="5"/>
      <c r="J2230" s="5"/>
      <c r="K2230" s="5"/>
    </row>
    <row r="2231" spans="1:11" ht="14.5" x14ac:dyDescent="0.35">
      <c r="A2231" s="12">
        <v>45012</v>
      </c>
      <c r="B2231" s="13">
        <v>390.83029199999999</v>
      </c>
      <c r="C2231" s="14">
        <f t="shared" si="18"/>
        <v>1.8697752730844077E-3</v>
      </c>
      <c r="D2231" s="22">
        <v>28.661148000000001</v>
      </c>
      <c r="E2231" s="25">
        <f t="shared" si="19"/>
        <v>-6.1308796221644941E-3</v>
      </c>
      <c r="F2231" s="5"/>
      <c r="G2231" s="5"/>
      <c r="H2231" s="5"/>
      <c r="I2231" s="5"/>
      <c r="J2231" s="5"/>
      <c r="K2231" s="5"/>
    </row>
    <row r="2232" spans="1:11" ht="14.5" x14ac:dyDescent="0.35">
      <c r="A2232" s="12">
        <v>45013</v>
      </c>
      <c r="B2232" s="13">
        <v>389.95306399999998</v>
      </c>
      <c r="C2232" s="14">
        <f t="shared" si="18"/>
        <v>-2.2445240759383163E-3</v>
      </c>
      <c r="D2232" s="22">
        <v>28.769193999999999</v>
      </c>
      <c r="E2232" s="25">
        <f t="shared" si="19"/>
        <v>3.7697722366179499E-3</v>
      </c>
      <c r="F2232" s="5"/>
      <c r="G2232" s="5"/>
      <c r="H2232" s="5"/>
      <c r="I2232" s="5"/>
      <c r="J2232" s="5"/>
      <c r="K2232" s="5"/>
    </row>
    <row r="2233" spans="1:11" ht="14.5" x14ac:dyDescent="0.35">
      <c r="A2233" s="12">
        <v>45014</v>
      </c>
      <c r="B2233" s="13">
        <v>395.62097199999999</v>
      </c>
      <c r="C2233" s="14">
        <f t="shared" si="18"/>
        <v>1.4534846686061715E-2</v>
      </c>
      <c r="D2233" s="22">
        <v>30.959541000000002</v>
      </c>
      <c r="E2233" s="25">
        <f t="shared" si="19"/>
        <v>7.6135153456158788E-2</v>
      </c>
      <c r="F2233" s="5"/>
      <c r="G2233" s="5"/>
      <c r="H2233" s="5"/>
      <c r="I2233" s="5"/>
      <c r="J2233" s="5"/>
      <c r="K2233" s="5"/>
    </row>
    <row r="2234" spans="1:11" ht="14.5" x14ac:dyDescent="0.35">
      <c r="A2234" s="12">
        <v>45015</v>
      </c>
      <c r="B2234" s="13">
        <v>397.93743899999998</v>
      </c>
      <c r="C2234" s="14">
        <f t="shared" si="18"/>
        <v>5.8552684613493869E-3</v>
      </c>
      <c r="D2234" s="22">
        <v>31.519407000000001</v>
      </c>
      <c r="E2234" s="25">
        <f t="shared" si="19"/>
        <v>1.8083795234561117E-2</v>
      </c>
      <c r="F2234" s="5"/>
      <c r="G2234" s="5"/>
      <c r="H2234" s="5"/>
      <c r="I2234" s="5"/>
      <c r="J2234" s="5"/>
      <c r="K2234" s="5"/>
    </row>
    <row r="2235" spans="1:11" ht="14.5" x14ac:dyDescent="0.35">
      <c r="A2235" s="12">
        <v>45016</v>
      </c>
      <c r="B2235" s="13">
        <v>403.54620399999999</v>
      </c>
      <c r="C2235" s="14">
        <f t="shared" si="18"/>
        <v>1.4094589878485914E-2</v>
      </c>
      <c r="D2235" s="22">
        <v>32.089087999999997</v>
      </c>
      <c r="E2235" s="25">
        <f t="shared" si="19"/>
        <v>1.8073975820674406E-2</v>
      </c>
      <c r="F2235" s="5"/>
      <c r="G2235" s="5"/>
      <c r="H2235" s="5"/>
      <c r="I2235" s="5"/>
      <c r="J2235" s="5"/>
      <c r="K2235" s="5"/>
    </row>
    <row r="2236" spans="1:11" ht="14.5" x14ac:dyDescent="0.35">
      <c r="A2236" s="12">
        <v>45019</v>
      </c>
      <c r="B2236" s="13">
        <v>405.08395400000001</v>
      </c>
      <c r="C2236" s="14">
        <f t="shared" si="18"/>
        <v>3.8105921571251278E-3</v>
      </c>
      <c r="D2236" s="22">
        <v>32.305183</v>
      </c>
      <c r="E2236" s="25">
        <f t="shared" si="19"/>
        <v>6.734220679628004E-3</v>
      </c>
      <c r="F2236" s="5"/>
      <c r="G2236" s="5"/>
      <c r="H2236" s="5"/>
      <c r="I2236" s="5"/>
      <c r="J2236" s="5"/>
      <c r="K2236" s="5"/>
    </row>
    <row r="2237" spans="1:11" ht="14.5" x14ac:dyDescent="0.35">
      <c r="A2237" s="12">
        <v>45020</v>
      </c>
      <c r="B2237" s="13">
        <v>402.83648699999998</v>
      </c>
      <c r="C2237" s="14">
        <f t="shared" si="18"/>
        <v>-5.5481511370851005E-3</v>
      </c>
      <c r="D2237" s="22">
        <v>32.511448000000001</v>
      </c>
      <c r="E2237" s="25">
        <f t="shared" si="19"/>
        <v>6.3848887653724764E-3</v>
      </c>
      <c r="F2237" s="5"/>
      <c r="G2237" s="5"/>
      <c r="H2237" s="5"/>
      <c r="I2237" s="5"/>
      <c r="J2237" s="5"/>
      <c r="K2237" s="5"/>
    </row>
    <row r="2238" spans="1:11" ht="14.5" x14ac:dyDescent="0.35">
      <c r="A2238" s="12">
        <v>45021</v>
      </c>
      <c r="B2238" s="13">
        <v>401.781769</v>
      </c>
      <c r="C2238" s="14">
        <f t="shared" si="18"/>
        <v>-2.618228571733076E-3</v>
      </c>
      <c r="D2238" s="22">
        <v>32.246250000000003</v>
      </c>
      <c r="E2238" s="25">
        <f t="shared" si="19"/>
        <v>-8.1570651667067558E-3</v>
      </c>
      <c r="F2238" s="5"/>
      <c r="G2238" s="5"/>
      <c r="H2238" s="5"/>
      <c r="I2238" s="5"/>
      <c r="J2238" s="5"/>
      <c r="K2238" s="5"/>
    </row>
    <row r="2239" spans="1:11" ht="14.5" x14ac:dyDescent="0.35">
      <c r="A2239" s="12">
        <v>45022</v>
      </c>
      <c r="B2239" s="13">
        <v>403.34903000000003</v>
      </c>
      <c r="C2239" s="14">
        <f t="shared" si="18"/>
        <v>3.9007767920899131E-3</v>
      </c>
      <c r="D2239" s="22">
        <v>32.226607999999999</v>
      </c>
      <c r="E2239" s="25">
        <f t="shared" si="19"/>
        <v>-6.0912509206511136E-4</v>
      </c>
      <c r="F2239" s="5"/>
      <c r="G2239" s="5"/>
      <c r="H2239" s="5"/>
      <c r="I2239" s="5"/>
      <c r="J2239" s="5"/>
      <c r="K2239" s="5"/>
    </row>
    <row r="2240" spans="1:11" ht="14.5" x14ac:dyDescent="0.35">
      <c r="A2240" s="12">
        <v>45026</v>
      </c>
      <c r="B2240" s="13">
        <v>403.76306199999999</v>
      </c>
      <c r="C2240" s="14">
        <f t="shared" si="18"/>
        <v>1.026485671726949E-3</v>
      </c>
      <c r="D2240" s="22">
        <v>31.941759000000001</v>
      </c>
      <c r="E2240" s="25">
        <f t="shared" si="19"/>
        <v>-8.8389383083692114E-3</v>
      </c>
      <c r="F2240" s="5"/>
      <c r="G2240" s="5"/>
      <c r="H2240" s="5"/>
      <c r="I2240" s="5"/>
      <c r="J2240" s="5"/>
      <c r="K2240" s="5"/>
    </row>
    <row r="2241" spans="1:11" ht="14.5" x14ac:dyDescent="0.35">
      <c r="A2241" s="12">
        <v>45027</v>
      </c>
      <c r="B2241" s="13">
        <v>403.87148999999999</v>
      </c>
      <c r="C2241" s="14">
        <f t="shared" si="18"/>
        <v>2.6854363413759611E-4</v>
      </c>
      <c r="D2241" s="22">
        <v>31.77478</v>
      </c>
      <c r="E2241" s="25">
        <f t="shared" si="19"/>
        <v>-5.2276081602143859E-3</v>
      </c>
      <c r="F2241" s="5"/>
      <c r="G2241" s="5"/>
      <c r="H2241" s="5"/>
      <c r="I2241" s="5"/>
      <c r="J2241" s="5"/>
      <c r="K2241" s="5"/>
    </row>
    <row r="2242" spans="1:11" ht="14.5" x14ac:dyDescent="0.35">
      <c r="A2242" s="12">
        <v>45028</v>
      </c>
      <c r="B2242" s="13">
        <v>402.22531099999998</v>
      </c>
      <c r="C2242" s="14">
        <f t="shared" si="18"/>
        <v>-4.0759970454958775E-3</v>
      </c>
      <c r="D2242" s="22">
        <v>31.450651000000001</v>
      </c>
      <c r="E2242" s="25">
        <f t="shared" si="19"/>
        <v>-1.0200825938055252E-2</v>
      </c>
      <c r="F2242" s="5"/>
      <c r="G2242" s="5"/>
      <c r="H2242" s="5"/>
      <c r="I2242" s="5"/>
      <c r="J2242" s="5"/>
      <c r="K2242" s="5"/>
    </row>
    <row r="2243" spans="1:11" ht="14.5" x14ac:dyDescent="0.35">
      <c r="A2243" s="12">
        <v>45029</v>
      </c>
      <c r="B2243" s="13">
        <v>407.56796300000002</v>
      </c>
      <c r="C2243" s="14">
        <f t="shared" si="18"/>
        <v>1.3282734462227924E-2</v>
      </c>
      <c r="D2243" s="22">
        <v>31.558696999999999</v>
      </c>
      <c r="E2243" s="25">
        <f t="shared" si="19"/>
        <v>3.4354137852344643E-3</v>
      </c>
      <c r="F2243" s="5"/>
      <c r="G2243" s="5"/>
      <c r="H2243" s="5"/>
      <c r="I2243" s="5"/>
      <c r="J2243" s="5"/>
      <c r="K2243" s="5"/>
    </row>
    <row r="2244" spans="1:11" ht="14.5" x14ac:dyDescent="0.35">
      <c r="A2244" s="12">
        <v>45030</v>
      </c>
      <c r="B2244" s="13">
        <v>406.57238799999999</v>
      </c>
      <c r="C2244" s="14">
        <f t="shared" si="18"/>
        <v>-2.4427214363755834E-3</v>
      </c>
      <c r="D2244" s="22">
        <v>31.322962</v>
      </c>
      <c r="E2244" s="25">
        <f t="shared" si="19"/>
        <v>-7.4697317192784687E-3</v>
      </c>
      <c r="F2244" s="5"/>
      <c r="G2244" s="5"/>
      <c r="H2244" s="5"/>
      <c r="I2244" s="5"/>
      <c r="J2244" s="5"/>
      <c r="K2244" s="5"/>
    </row>
    <row r="2245" spans="1:11" ht="14.5" x14ac:dyDescent="0.35">
      <c r="A2245" s="12">
        <v>45033</v>
      </c>
      <c r="B2245" s="13">
        <v>408.03121900000002</v>
      </c>
      <c r="C2245" s="14">
        <f t="shared" si="18"/>
        <v>3.5881211883971617E-3</v>
      </c>
      <c r="D2245" s="22">
        <v>31.568511999999998</v>
      </c>
      <c r="E2245" s="25">
        <f t="shared" si="19"/>
        <v>7.8392969349449747E-3</v>
      </c>
      <c r="F2245" s="5"/>
      <c r="G2245" s="5"/>
      <c r="H2245" s="5"/>
      <c r="I2245" s="5"/>
      <c r="J2245" s="5"/>
      <c r="K2245" s="5"/>
    </row>
    <row r="2246" spans="1:11" ht="14.5" x14ac:dyDescent="0.35">
      <c r="A2246" s="12">
        <v>45034</v>
      </c>
      <c r="B2246" s="13">
        <v>408.29736300000002</v>
      </c>
      <c r="C2246" s="14">
        <f t="shared" si="18"/>
        <v>6.5226381611745501E-4</v>
      </c>
      <c r="D2246" s="22">
        <v>31.264029000000001</v>
      </c>
      <c r="E2246" s="25">
        <f t="shared" si="19"/>
        <v>-9.6451489382837433E-3</v>
      </c>
      <c r="F2246" s="5"/>
      <c r="G2246" s="5"/>
      <c r="H2246" s="5"/>
      <c r="I2246" s="5"/>
      <c r="J2246" s="5"/>
      <c r="K2246" s="5"/>
    </row>
    <row r="2247" spans="1:11" ht="14.5" x14ac:dyDescent="0.35">
      <c r="A2247" s="12">
        <v>45035</v>
      </c>
      <c r="B2247" s="13">
        <v>408.228363</v>
      </c>
      <c r="C2247" s="14">
        <f t="shared" si="18"/>
        <v>-1.6899447866386739E-4</v>
      </c>
      <c r="D2247" s="22">
        <v>30.596121</v>
      </c>
      <c r="E2247" s="25">
        <f t="shared" si="19"/>
        <v>-2.1363465342230863E-2</v>
      </c>
      <c r="F2247" s="5"/>
      <c r="G2247" s="5"/>
      <c r="H2247" s="5"/>
      <c r="I2247" s="5"/>
      <c r="J2247" s="5"/>
      <c r="K2247" s="5"/>
    </row>
    <row r="2248" spans="1:11" ht="14.5" x14ac:dyDescent="0.35">
      <c r="A2248" s="12">
        <v>45036</v>
      </c>
      <c r="B2248" s="13">
        <v>406.00067100000001</v>
      </c>
      <c r="C2248" s="14">
        <f t="shared" si="18"/>
        <v>-5.4569750705930013E-3</v>
      </c>
      <c r="D2248" s="22">
        <v>30.311277</v>
      </c>
      <c r="E2248" s="25">
        <f t="shared" si="19"/>
        <v>-9.3098076060033775E-3</v>
      </c>
      <c r="F2248" s="5"/>
      <c r="G2248" s="5"/>
      <c r="H2248" s="5"/>
      <c r="I2248" s="5"/>
      <c r="J2248" s="5"/>
      <c r="K2248" s="5"/>
    </row>
    <row r="2249" spans="1:11" ht="14.5" x14ac:dyDescent="0.35">
      <c r="A2249" s="12">
        <v>45037</v>
      </c>
      <c r="B2249" s="13">
        <v>406.316101</v>
      </c>
      <c r="C2249" s="14">
        <f t="shared" si="18"/>
        <v>7.7691989824320285E-4</v>
      </c>
      <c r="D2249" s="22">
        <v>29.761234000000002</v>
      </c>
      <c r="E2249" s="25">
        <f t="shared" si="19"/>
        <v>-1.8146480598623369E-2</v>
      </c>
      <c r="F2249" s="5"/>
      <c r="G2249" s="5"/>
      <c r="H2249" s="5"/>
      <c r="I2249" s="5"/>
      <c r="J2249" s="5"/>
      <c r="K2249" s="5"/>
    </row>
    <row r="2250" spans="1:11" ht="14.5" x14ac:dyDescent="0.35">
      <c r="A2250" s="12">
        <v>45040</v>
      </c>
      <c r="B2250" s="13">
        <v>406.73992900000002</v>
      </c>
      <c r="C2250" s="14">
        <f t="shared" si="18"/>
        <v>1.04309920024561E-3</v>
      </c>
      <c r="D2250" s="22">
        <v>29.132615999999999</v>
      </c>
      <c r="E2250" s="25">
        <f t="shared" si="19"/>
        <v>-2.1122040840107738E-2</v>
      </c>
      <c r="F2250" s="5"/>
      <c r="G2250" s="5"/>
      <c r="H2250" s="5"/>
      <c r="I2250" s="5"/>
      <c r="J2250" s="5"/>
      <c r="K2250" s="5"/>
    </row>
    <row r="2251" spans="1:11" ht="14.5" x14ac:dyDescent="0.35">
      <c r="A2251" s="12">
        <v>45041</v>
      </c>
      <c r="B2251" s="13">
        <v>400.28344700000002</v>
      </c>
      <c r="C2251" s="14">
        <f t="shared" si="18"/>
        <v>-1.5873735376494089E-2</v>
      </c>
      <c r="D2251" s="22">
        <v>28.366482000000001</v>
      </c>
      <c r="E2251" s="25">
        <f t="shared" si="19"/>
        <v>-2.6298153245146179E-2</v>
      </c>
      <c r="F2251" s="5"/>
      <c r="G2251" s="5"/>
      <c r="H2251" s="5"/>
      <c r="I2251" s="5"/>
      <c r="J2251" s="5"/>
      <c r="K2251" s="5"/>
    </row>
    <row r="2252" spans="1:11" ht="14.5" x14ac:dyDescent="0.35">
      <c r="A2252" s="12">
        <v>45042</v>
      </c>
      <c r="B2252" s="13">
        <v>398.58798200000001</v>
      </c>
      <c r="C2252" s="14">
        <f t="shared" si="18"/>
        <v>-4.2356610364655241E-3</v>
      </c>
      <c r="D2252" s="22">
        <v>28.533459000000001</v>
      </c>
      <c r="E2252" s="25">
        <f t="shared" si="19"/>
        <v>5.886419049073454E-3</v>
      </c>
      <c r="F2252" s="5"/>
      <c r="G2252" s="5"/>
      <c r="H2252" s="5"/>
      <c r="I2252" s="5"/>
      <c r="J2252" s="5"/>
      <c r="K2252" s="5"/>
    </row>
    <row r="2253" spans="1:11" ht="14.5" x14ac:dyDescent="0.35">
      <c r="A2253" s="12">
        <v>45043</v>
      </c>
      <c r="B2253" s="13">
        <v>406.52310199999999</v>
      </c>
      <c r="C2253" s="14">
        <f t="shared" si="18"/>
        <v>1.9908076405575077E-2</v>
      </c>
      <c r="D2253" s="22">
        <v>29.329058</v>
      </c>
      <c r="E2253" s="25">
        <f t="shared" si="19"/>
        <v>2.7883019720812651E-2</v>
      </c>
      <c r="F2253" s="5"/>
      <c r="G2253" s="5"/>
      <c r="H2253" s="5"/>
      <c r="I2253" s="5"/>
      <c r="J2253" s="5"/>
      <c r="K2253" s="5"/>
    </row>
    <row r="2254" spans="1:11" ht="14.5" x14ac:dyDescent="0.35">
      <c r="A2254" s="12">
        <v>45044</v>
      </c>
      <c r="B2254" s="13">
        <v>409.99282799999997</v>
      </c>
      <c r="C2254" s="14">
        <f t="shared" si="18"/>
        <v>8.5351262521852454E-3</v>
      </c>
      <c r="D2254" s="22">
        <v>30.507722999999999</v>
      </c>
      <c r="E2254" s="25">
        <f t="shared" si="19"/>
        <v>4.0187618709063164E-2</v>
      </c>
      <c r="F2254" s="5"/>
      <c r="G2254" s="5"/>
      <c r="H2254" s="5"/>
      <c r="I2254" s="5"/>
      <c r="J2254" s="5"/>
      <c r="K2254" s="5"/>
    </row>
    <row r="2255" spans="1:11" ht="14.5" x14ac:dyDescent="0.35">
      <c r="A2255" s="12">
        <v>45047</v>
      </c>
      <c r="B2255" s="13">
        <v>409.57882699999999</v>
      </c>
      <c r="C2255" s="14">
        <f t="shared" si="18"/>
        <v>-1.0097762002802273E-3</v>
      </c>
      <c r="D2255" s="22">
        <v>29.761234000000002</v>
      </c>
      <c r="E2255" s="25">
        <f t="shared" si="19"/>
        <v>-2.4468853345757626E-2</v>
      </c>
      <c r="F2255" s="5"/>
      <c r="G2255" s="5"/>
      <c r="H2255" s="5"/>
      <c r="I2255" s="5"/>
      <c r="J2255" s="5"/>
      <c r="K2255" s="5"/>
    </row>
    <row r="2256" spans="1:11" ht="14.5" x14ac:dyDescent="0.35">
      <c r="A2256" s="12">
        <v>45048</v>
      </c>
      <c r="B2256" s="13">
        <v>404.97546399999999</v>
      </c>
      <c r="C2256" s="14">
        <f t="shared" si="18"/>
        <v>-1.1239260177870478E-2</v>
      </c>
      <c r="D2256" s="22">
        <v>29.240658</v>
      </c>
      <c r="E2256" s="25">
        <f t="shared" si="19"/>
        <v>-1.7491747822015777E-2</v>
      </c>
      <c r="F2256" s="5"/>
      <c r="G2256" s="5"/>
      <c r="H2256" s="5"/>
      <c r="I2256" s="5"/>
      <c r="J2256" s="5"/>
      <c r="K2256" s="5"/>
    </row>
    <row r="2257" spans="1:11" ht="14.5" x14ac:dyDescent="0.35">
      <c r="A2257" s="12">
        <v>45049</v>
      </c>
      <c r="B2257" s="13">
        <v>402.19574</v>
      </c>
      <c r="C2257" s="14">
        <f t="shared" si="18"/>
        <v>-6.8639318850190574E-3</v>
      </c>
      <c r="D2257" s="22">
        <v>30.105011000000001</v>
      </c>
      <c r="E2257" s="25">
        <f t="shared" si="19"/>
        <v>2.9559970914471257E-2</v>
      </c>
      <c r="F2257" s="5"/>
      <c r="G2257" s="5"/>
      <c r="H2257" s="5"/>
      <c r="I2257" s="5"/>
      <c r="J2257" s="5"/>
      <c r="K2257" s="5"/>
    </row>
    <row r="2258" spans="1:11" ht="14.5" x14ac:dyDescent="0.35">
      <c r="A2258" s="12">
        <v>45050</v>
      </c>
      <c r="B2258" s="13">
        <v>399.34698500000002</v>
      </c>
      <c r="C2258" s="14">
        <f t="shared" si="18"/>
        <v>-7.0830063988245691E-3</v>
      </c>
      <c r="D2258" s="22">
        <v>30.810172999999999</v>
      </c>
      <c r="E2258" s="25">
        <f t="shared" si="19"/>
        <v>2.3423409478242604E-2</v>
      </c>
      <c r="F2258" s="5"/>
      <c r="G2258" s="5"/>
      <c r="H2258" s="5"/>
      <c r="I2258" s="5"/>
      <c r="J2258" s="5"/>
      <c r="K2258" s="5"/>
    </row>
    <row r="2259" spans="1:11" ht="14.5" x14ac:dyDescent="0.35">
      <c r="A2259" s="12">
        <v>45051</v>
      </c>
      <c r="B2259" s="13">
        <v>406.73992900000002</v>
      </c>
      <c r="C2259" s="14">
        <f t="shared" si="18"/>
        <v>1.8512582485128815E-2</v>
      </c>
      <c r="D2259" s="22">
        <v>30.563611999999999</v>
      </c>
      <c r="E2259" s="25">
        <f t="shared" si="19"/>
        <v>-8.0025840815629249E-3</v>
      </c>
      <c r="F2259" s="5"/>
      <c r="G2259" s="5"/>
      <c r="H2259" s="5"/>
      <c r="I2259" s="5"/>
      <c r="J2259" s="5"/>
      <c r="K2259" s="5"/>
    </row>
    <row r="2260" spans="1:11" ht="14.5" x14ac:dyDescent="0.35">
      <c r="A2260" s="12">
        <v>45054</v>
      </c>
      <c r="B2260" s="13">
        <v>406.84835800000002</v>
      </c>
      <c r="C2260" s="14">
        <f t="shared" si="18"/>
        <v>2.6658066314409225E-4</v>
      </c>
      <c r="D2260" s="22">
        <v>30.346641999999999</v>
      </c>
      <c r="E2260" s="25">
        <f t="shared" si="19"/>
        <v>-7.0989646119051604E-3</v>
      </c>
      <c r="F2260" s="5"/>
      <c r="G2260" s="5"/>
      <c r="H2260" s="5"/>
      <c r="I2260" s="5"/>
      <c r="J2260" s="5"/>
      <c r="K2260" s="5"/>
    </row>
    <row r="2261" spans="1:11" ht="14.5" x14ac:dyDescent="0.35">
      <c r="A2261" s="12">
        <v>45055</v>
      </c>
      <c r="B2261" s="13">
        <v>405.06423999999998</v>
      </c>
      <c r="C2261" s="14">
        <f t="shared" si="18"/>
        <v>-4.3852161743271308E-3</v>
      </c>
      <c r="D2261" s="22">
        <v>29.685860000000002</v>
      </c>
      <c r="E2261" s="25">
        <f t="shared" si="19"/>
        <v>-2.1774468489791969E-2</v>
      </c>
      <c r="F2261" s="5"/>
      <c r="G2261" s="5"/>
      <c r="H2261" s="5"/>
      <c r="I2261" s="5"/>
      <c r="J2261" s="5"/>
      <c r="K2261" s="5"/>
    </row>
    <row r="2262" spans="1:11" ht="14.5" x14ac:dyDescent="0.35">
      <c r="A2262" s="12">
        <v>45056</v>
      </c>
      <c r="B2262" s="13">
        <v>406.95678700000002</v>
      </c>
      <c r="C2262" s="14">
        <f t="shared" si="18"/>
        <v>4.6722144615877126E-3</v>
      </c>
      <c r="D2262" s="22">
        <v>29.557648</v>
      </c>
      <c r="E2262" s="25">
        <f t="shared" si="19"/>
        <v>-4.3189585883650098E-3</v>
      </c>
      <c r="F2262" s="5"/>
      <c r="G2262" s="5"/>
      <c r="H2262" s="5"/>
      <c r="I2262" s="5"/>
      <c r="J2262" s="5"/>
      <c r="K2262" s="5"/>
    </row>
    <row r="2263" spans="1:11" ht="14.5" x14ac:dyDescent="0.35">
      <c r="A2263" s="12">
        <v>45057</v>
      </c>
      <c r="B2263" s="13">
        <v>406.24710099999999</v>
      </c>
      <c r="C2263" s="14">
        <f t="shared" si="18"/>
        <v>-1.7438854017687959E-3</v>
      </c>
      <c r="D2263" s="22">
        <v>28.462918999999999</v>
      </c>
      <c r="E2263" s="25">
        <f t="shared" si="19"/>
        <v>-3.7037080893581278E-2</v>
      </c>
      <c r="F2263" s="5"/>
      <c r="G2263" s="5"/>
      <c r="H2263" s="5"/>
      <c r="I2263" s="5"/>
      <c r="J2263" s="5"/>
      <c r="K2263" s="5"/>
    </row>
    <row r="2264" spans="1:11" ht="14.5" x14ac:dyDescent="0.35">
      <c r="A2264" s="12">
        <v>45058</v>
      </c>
      <c r="B2264" s="13">
        <v>405.71478300000001</v>
      </c>
      <c r="C2264" s="14">
        <f t="shared" si="18"/>
        <v>-1.3103305812881979E-3</v>
      </c>
      <c r="D2264" s="22">
        <v>28.551682</v>
      </c>
      <c r="E2264" s="25">
        <f t="shared" si="19"/>
        <v>3.1185487335294087E-3</v>
      </c>
      <c r="F2264" s="5"/>
      <c r="G2264" s="5"/>
      <c r="H2264" s="5"/>
      <c r="I2264" s="5"/>
      <c r="J2264" s="5"/>
      <c r="K2264" s="5"/>
    </row>
    <row r="2265" spans="1:11" ht="14.5" x14ac:dyDescent="0.35">
      <c r="A2265" s="12">
        <v>45061</v>
      </c>
      <c r="B2265" s="13">
        <v>407.11450200000002</v>
      </c>
      <c r="C2265" s="14">
        <f t="shared" si="18"/>
        <v>3.4500073910296845E-3</v>
      </c>
      <c r="D2265" s="22">
        <v>29.389986</v>
      </c>
      <c r="E2265" s="25">
        <f t="shared" si="19"/>
        <v>2.9360932221085989E-2</v>
      </c>
      <c r="F2265" s="5"/>
      <c r="G2265" s="5"/>
      <c r="H2265" s="5"/>
      <c r="I2265" s="5"/>
      <c r="J2265" s="5"/>
      <c r="K2265" s="5"/>
    </row>
    <row r="2266" spans="1:11" ht="14.5" x14ac:dyDescent="0.35">
      <c r="A2266" s="12">
        <v>45062</v>
      </c>
      <c r="B2266" s="13">
        <v>404.39389</v>
      </c>
      <c r="C2266" s="14">
        <f t="shared" si="18"/>
        <v>-6.6826703215794973E-3</v>
      </c>
      <c r="D2266" s="22">
        <v>28.817965999999998</v>
      </c>
      <c r="E2266" s="25">
        <f t="shared" si="19"/>
        <v>-1.9463091952476669E-2</v>
      </c>
      <c r="F2266" s="5"/>
      <c r="G2266" s="5"/>
      <c r="H2266" s="5"/>
      <c r="I2266" s="5"/>
      <c r="J2266" s="5"/>
      <c r="K2266" s="5"/>
    </row>
    <row r="2267" spans="1:11" ht="14.5" x14ac:dyDescent="0.35">
      <c r="A2267" s="12">
        <v>45063</v>
      </c>
      <c r="B2267" s="13">
        <v>409.30285600000002</v>
      </c>
      <c r="C2267" s="14">
        <f t="shared" si="18"/>
        <v>1.2139070647185151E-2</v>
      </c>
      <c r="D2267" s="22">
        <v>28.472784000000001</v>
      </c>
      <c r="E2267" s="25">
        <f t="shared" si="19"/>
        <v>-1.1978013993076322E-2</v>
      </c>
      <c r="F2267" s="5"/>
      <c r="G2267" s="5"/>
      <c r="H2267" s="5"/>
      <c r="I2267" s="5"/>
      <c r="J2267" s="5"/>
      <c r="K2267" s="5"/>
    </row>
    <row r="2268" spans="1:11" ht="14.5" x14ac:dyDescent="0.35">
      <c r="A2268" s="12">
        <v>45064</v>
      </c>
      <c r="B2268" s="13">
        <v>413.24575800000002</v>
      </c>
      <c r="C2268" s="14">
        <f t="shared" si="18"/>
        <v>9.6332139935031477E-3</v>
      </c>
      <c r="D2268" s="22">
        <v>29.271636999999998</v>
      </c>
      <c r="E2268" s="25">
        <f t="shared" si="19"/>
        <v>2.8056722517896301E-2</v>
      </c>
      <c r="F2268" s="5"/>
      <c r="G2268" s="5"/>
      <c r="H2268" s="5"/>
      <c r="I2268" s="5"/>
      <c r="J2268" s="5"/>
      <c r="K2268" s="5"/>
    </row>
    <row r="2269" spans="1:11" ht="14.5" x14ac:dyDescent="0.35">
      <c r="A2269" s="12">
        <v>45065</v>
      </c>
      <c r="B2269" s="13">
        <v>412.64443999999997</v>
      </c>
      <c r="C2269" s="14">
        <f t="shared" si="18"/>
        <v>-1.4551099154901641E-3</v>
      </c>
      <c r="D2269" s="22">
        <v>29.518196</v>
      </c>
      <c r="E2269" s="25">
        <f t="shared" si="19"/>
        <v>8.4231367039705133E-3</v>
      </c>
      <c r="F2269" s="5"/>
      <c r="G2269" s="5"/>
      <c r="H2269" s="5"/>
      <c r="I2269" s="5"/>
      <c r="J2269" s="5"/>
      <c r="K2269" s="5"/>
    </row>
    <row r="2270" spans="1:11" ht="14.5" x14ac:dyDescent="0.35">
      <c r="A2270" s="12">
        <v>45068</v>
      </c>
      <c r="B2270" s="13">
        <v>412.81204200000002</v>
      </c>
      <c r="C2270" s="14">
        <f t="shared" si="18"/>
        <v>4.0616565680624437E-4</v>
      </c>
      <c r="D2270" s="22">
        <v>29.863384</v>
      </c>
      <c r="E2270" s="25">
        <f t="shared" si="19"/>
        <v>1.1694075071525383E-2</v>
      </c>
      <c r="F2270" s="5"/>
      <c r="G2270" s="5"/>
      <c r="H2270" s="5"/>
      <c r="I2270" s="5"/>
      <c r="J2270" s="5"/>
      <c r="K2270" s="5"/>
    </row>
    <row r="2271" spans="1:11" ht="14.5" x14ac:dyDescent="0.35">
      <c r="A2271" s="12">
        <v>45069</v>
      </c>
      <c r="B2271" s="13">
        <v>408.17907700000001</v>
      </c>
      <c r="C2271" s="14">
        <f t="shared" si="18"/>
        <v>-1.1222940536216268E-2</v>
      </c>
      <c r="D2271" s="22">
        <v>29.103977</v>
      </c>
      <c r="E2271" s="25">
        <f t="shared" si="19"/>
        <v>-2.5429368620783214E-2</v>
      </c>
      <c r="F2271" s="5"/>
      <c r="G2271" s="5"/>
      <c r="H2271" s="5"/>
      <c r="I2271" s="5"/>
      <c r="J2271" s="5"/>
      <c r="K2271" s="5"/>
    </row>
    <row r="2272" spans="1:11" ht="14.5" x14ac:dyDescent="0.35">
      <c r="A2272" s="12">
        <v>45070</v>
      </c>
      <c r="B2272" s="13">
        <v>405.221924</v>
      </c>
      <c r="C2272" s="14">
        <f t="shared" si="18"/>
        <v>-7.2447441983901715E-3</v>
      </c>
      <c r="D2272" s="22">
        <v>28.600994</v>
      </c>
      <c r="E2272" s="25">
        <f t="shared" si="19"/>
        <v>-1.728227726403166E-2</v>
      </c>
      <c r="F2272" s="5"/>
      <c r="G2272" s="5"/>
      <c r="H2272" s="5"/>
      <c r="I2272" s="5"/>
      <c r="J2272" s="5"/>
      <c r="K2272" s="5"/>
    </row>
    <row r="2273" spans="1:11" ht="14.5" x14ac:dyDescent="0.35">
      <c r="A2273" s="12">
        <v>45071</v>
      </c>
      <c r="B2273" s="13">
        <v>408.73111</v>
      </c>
      <c r="C2273" s="14">
        <f t="shared" si="18"/>
        <v>8.6599115007410105E-3</v>
      </c>
      <c r="D2273" s="22">
        <v>27.023005999999999</v>
      </c>
      <c r="E2273" s="25">
        <f t="shared" si="19"/>
        <v>-5.5172488061079321E-2</v>
      </c>
      <c r="F2273" s="5"/>
      <c r="G2273" s="5"/>
      <c r="H2273" s="5"/>
      <c r="I2273" s="5"/>
      <c r="J2273" s="5"/>
      <c r="K2273" s="5"/>
    </row>
    <row r="2274" spans="1:11" ht="14.5" x14ac:dyDescent="0.35">
      <c r="A2274" s="12">
        <v>45072</v>
      </c>
      <c r="B2274" s="13">
        <v>414.02444500000001</v>
      </c>
      <c r="C2274" s="14">
        <f t="shared" si="18"/>
        <v>1.2950653548245969E-2</v>
      </c>
      <c r="D2274" s="22">
        <v>28.600994</v>
      </c>
      <c r="E2274" s="25">
        <f t="shared" si="19"/>
        <v>5.8394243778800974E-2</v>
      </c>
      <c r="F2274" s="5"/>
      <c r="G2274" s="5"/>
      <c r="H2274" s="5"/>
      <c r="I2274" s="5"/>
      <c r="J2274" s="5"/>
      <c r="K2274" s="5"/>
    </row>
    <row r="2275" spans="1:11" ht="14.5" x14ac:dyDescent="0.35">
      <c r="A2275" s="12">
        <v>45076</v>
      </c>
      <c r="B2275" s="13">
        <v>414.18218999999999</v>
      </c>
      <c r="C2275" s="14">
        <f t="shared" si="18"/>
        <v>3.8100407332223381E-4</v>
      </c>
      <c r="D2275" s="22">
        <v>29.577373999999999</v>
      </c>
      <c r="E2275" s="25">
        <f t="shared" si="19"/>
        <v>3.413797436550628E-2</v>
      </c>
      <c r="F2275" s="5"/>
      <c r="G2275" s="5"/>
      <c r="H2275" s="5"/>
      <c r="I2275" s="5"/>
      <c r="J2275" s="5"/>
      <c r="K2275" s="5"/>
    </row>
    <row r="2276" spans="1:11" ht="14.5" x14ac:dyDescent="0.35">
      <c r="A2276" s="12">
        <v>45077</v>
      </c>
      <c r="B2276" s="13">
        <v>411.88543700000002</v>
      </c>
      <c r="C2276" s="14">
        <f t="shared" si="18"/>
        <v>-5.5452722387700137E-3</v>
      </c>
      <c r="D2276" s="22">
        <v>31.007422999999999</v>
      </c>
      <c r="E2276" s="25">
        <f t="shared" si="19"/>
        <v>4.8349424123994254E-2</v>
      </c>
      <c r="F2276" s="5"/>
      <c r="G2276" s="5"/>
      <c r="H2276" s="5"/>
      <c r="I2276" s="5"/>
      <c r="J2276" s="5"/>
      <c r="K2276" s="5"/>
    </row>
    <row r="2277" spans="1:11" ht="14.5" x14ac:dyDescent="0.35">
      <c r="A2277" s="12">
        <v>45078</v>
      </c>
      <c r="B2277" s="13">
        <v>415.79879799999998</v>
      </c>
      <c r="C2277" s="14">
        <f t="shared" si="18"/>
        <v>9.5010909550559131E-3</v>
      </c>
      <c r="D2277" s="22">
        <v>30.701685000000001</v>
      </c>
      <c r="E2277" s="25">
        <f t="shared" si="19"/>
        <v>-9.8601550989902663E-3</v>
      </c>
      <c r="F2277" s="5"/>
      <c r="G2277" s="5"/>
      <c r="H2277" s="5"/>
      <c r="I2277" s="5"/>
      <c r="J2277" s="5"/>
      <c r="K2277" s="5"/>
    </row>
    <row r="2278" spans="1:11" ht="14.5" x14ac:dyDescent="0.35">
      <c r="A2278" s="12">
        <v>45079</v>
      </c>
      <c r="B2278" s="13">
        <v>421.81167599999998</v>
      </c>
      <c r="C2278" s="14">
        <f t="shared" si="18"/>
        <v>1.4461027855111792E-2</v>
      </c>
      <c r="D2278" s="22">
        <v>30.87921</v>
      </c>
      <c r="E2278" s="25">
        <f t="shared" si="19"/>
        <v>5.7822559250412233E-3</v>
      </c>
      <c r="F2278" s="5"/>
      <c r="G2278" s="5"/>
      <c r="H2278" s="5"/>
      <c r="I2278" s="5"/>
      <c r="J2278" s="5"/>
      <c r="K2278" s="5"/>
    </row>
    <row r="2279" spans="1:11" ht="14.5" x14ac:dyDescent="0.35">
      <c r="A2279" s="12">
        <v>45082</v>
      </c>
      <c r="B2279" s="13">
        <v>421.00338699999998</v>
      </c>
      <c r="C2279" s="14">
        <f t="shared" si="18"/>
        <v>-1.916231925263259E-3</v>
      </c>
      <c r="D2279" s="22">
        <v>29.449162000000001</v>
      </c>
      <c r="E2279" s="25">
        <f t="shared" si="19"/>
        <v>-4.6311029330089702E-2</v>
      </c>
      <c r="F2279" s="5"/>
      <c r="G2279" s="5"/>
      <c r="H2279" s="5"/>
      <c r="I2279" s="5"/>
      <c r="J2279" s="5"/>
      <c r="K2279" s="5"/>
    </row>
    <row r="2280" spans="1:11" ht="14.5" x14ac:dyDescent="0.35">
      <c r="A2280" s="12">
        <v>45083</v>
      </c>
      <c r="B2280" s="13">
        <v>421.92010499999998</v>
      </c>
      <c r="C2280" s="14">
        <f t="shared" si="18"/>
        <v>2.1774599167298458E-3</v>
      </c>
      <c r="D2280" s="22">
        <v>30.534026999999998</v>
      </c>
      <c r="E2280" s="25">
        <f t="shared" si="19"/>
        <v>3.683856946421759E-2</v>
      </c>
      <c r="F2280" s="5"/>
      <c r="G2280" s="5"/>
      <c r="H2280" s="5"/>
      <c r="I2280" s="5"/>
      <c r="J2280" s="5"/>
      <c r="K2280" s="5"/>
    </row>
    <row r="2281" spans="1:11" ht="14.5" x14ac:dyDescent="0.35">
      <c r="A2281" s="12">
        <v>45084</v>
      </c>
      <c r="B2281" s="13">
        <v>420.46121199999999</v>
      </c>
      <c r="C2281" s="14">
        <f t="shared" si="18"/>
        <v>-3.4577470537934881E-3</v>
      </c>
      <c r="D2281" s="22">
        <v>30.849625</v>
      </c>
      <c r="E2281" s="25">
        <f t="shared" si="19"/>
        <v>1.033594422379994E-2</v>
      </c>
      <c r="F2281" s="5"/>
      <c r="G2281" s="5"/>
      <c r="H2281" s="5"/>
      <c r="I2281" s="5"/>
      <c r="J2281" s="5"/>
      <c r="K2281" s="5"/>
    </row>
    <row r="2282" spans="1:11" ht="14.5" x14ac:dyDescent="0.35">
      <c r="A2282" s="12">
        <v>45085</v>
      </c>
      <c r="B2282" s="13">
        <v>423.00442500000003</v>
      </c>
      <c r="C2282" s="14">
        <f t="shared" si="18"/>
        <v>6.0486269063982937E-3</v>
      </c>
      <c r="D2282" s="22">
        <v>31.382193000000001</v>
      </c>
      <c r="E2282" s="25">
        <f t="shared" si="19"/>
        <v>1.7263354092634877E-2</v>
      </c>
      <c r="F2282" s="5"/>
      <c r="G2282" s="5"/>
      <c r="H2282" s="5"/>
      <c r="I2282" s="5"/>
      <c r="J2282" s="5"/>
      <c r="K2282" s="5"/>
    </row>
    <row r="2283" spans="1:11" ht="14.5" x14ac:dyDescent="0.35">
      <c r="A2283" s="12">
        <v>45086</v>
      </c>
      <c r="B2283" s="13">
        <v>423.76342799999998</v>
      </c>
      <c r="C2283" s="14">
        <f t="shared" si="18"/>
        <v>1.7943145630212973E-3</v>
      </c>
      <c r="D2283" s="22">
        <v>30.908795999999999</v>
      </c>
      <c r="E2283" s="25">
        <f t="shared" si="19"/>
        <v>-1.5084892250837985E-2</v>
      </c>
      <c r="F2283" s="5"/>
      <c r="G2283" s="5"/>
      <c r="H2283" s="5"/>
      <c r="I2283" s="5"/>
      <c r="J2283" s="5"/>
      <c r="K2283" s="5"/>
    </row>
    <row r="2284" spans="1:11" ht="14.5" x14ac:dyDescent="0.35">
      <c r="A2284" s="12">
        <v>45089</v>
      </c>
      <c r="B2284" s="13">
        <v>427.60775799999999</v>
      </c>
      <c r="C2284" s="14">
        <f t="shared" si="18"/>
        <v>9.0718777175835333E-3</v>
      </c>
      <c r="D2284" s="22">
        <v>32.614998</v>
      </c>
      <c r="E2284" s="25">
        <f t="shared" si="19"/>
        <v>5.5201179625372701E-2</v>
      </c>
      <c r="F2284" s="5"/>
      <c r="G2284" s="5"/>
      <c r="H2284" s="5"/>
      <c r="I2284" s="5"/>
      <c r="J2284" s="5"/>
      <c r="K2284" s="5"/>
    </row>
    <row r="2285" spans="1:11" ht="14.5" x14ac:dyDescent="0.35">
      <c r="A2285" s="12">
        <v>45090</v>
      </c>
      <c r="B2285" s="13">
        <v>430.42691000000002</v>
      </c>
      <c r="C2285" s="14">
        <f t="shared" si="18"/>
        <v>6.5928457733922382E-3</v>
      </c>
      <c r="D2285" s="22">
        <v>33.443435999999998</v>
      </c>
      <c r="E2285" s="25">
        <f t="shared" si="19"/>
        <v>2.5400522790159252E-2</v>
      </c>
      <c r="F2285" s="5"/>
      <c r="G2285" s="5"/>
      <c r="H2285" s="5"/>
      <c r="I2285" s="5"/>
      <c r="J2285" s="5"/>
      <c r="K2285" s="5"/>
    </row>
    <row r="2286" spans="1:11" ht="14.5" x14ac:dyDescent="0.35">
      <c r="A2286" s="12">
        <v>45091</v>
      </c>
      <c r="B2286" s="13">
        <v>430.93948399999999</v>
      </c>
      <c r="C2286" s="14">
        <f t="shared" si="18"/>
        <v>1.1908502653794864E-3</v>
      </c>
      <c r="D2286" s="22">
        <v>35.090465999999999</v>
      </c>
      <c r="E2286" s="25">
        <f t="shared" si="19"/>
        <v>4.9248229159228767E-2</v>
      </c>
      <c r="F2286" s="5"/>
      <c r="G2286" s="5"/>
      <c r="H2286" s="5"/>
      <c r="I2286" s="5"/>
      <c r="J2286" s="5"/>
      <c r="K2286" s="5"/>
    </row>
    <row r="2287" spans="1:11" ht="14.5" x14ac:dyDescent="0.35">
      <c r="A2287" s="12">
        <v>45092</v>
      </c>
      <c r="B2287" s="13">
        <v>436.28213499999998</v>
      </c>
      <c r="C2287" s="14">
        <f t="shared" si="18"/>
        <v>1.2397682733569127E-2</v>
      </c>
      <c r="D2287" s="22">
        <v>35.327156000000002</v>
      </c>
      <c r="E2287" s="25">
        <f t="shared" si="19"/>
        <v>6.7451369839318454E-3</v>
      </c>
      <c r="F2287" s="5"/>
      <c r="G2287" s="5"/>
      <c r="H2287" s="5"/>
      <c r="I2287" s="5"/>
      <c r="J2287" s="5"/>
      <c r="K2287" s="5"/>
    </row>
    <row r="2288" spans="1:11" ht="14.5" x14ac:dyDescent="0.35">
      <c r="A2288" s="12">
        <v>45093</v>
      </c>
      <c r="B2288" s="13">
        <v>434.79608200000001</v>
      </c>
      <c r="C2288" s="14">
        <f t="shared" si="18"/>
        <v>-3.4061743096585194E-3</v>
      </c>
      <c r="D2288" s="22">
        <v>35.869591</v>
      </c>
      <c r="E2288" s="25">
        <f t="shared" si="19"/>
        <v>1.5354618413098341E-2</v>
      </c>
      <c r="F2288" s="5"/>
      <c r="G2288" s="5"/>
      <c r="H2288" s="5"/>
      <c r="I2288" s="5"/>
      <c r="J2288" s="5"/>
      <c r="K2288" s="5"/>
    </row>
    <row r="2289" spans="1:11" ht="14.5" x14ac:dyDescent="0.35">
      <c r="A2289" s="12">
        <v>45097</v>
      </c>
      <c r="B2289" s="13">
        <v>432.54025300000001</v>
      </c>
      <c r="C2289" s="14">
        <f t="shared" si="18"/>
        <v>-5.1882459235223872E-3</v>
      </c>
      <c r="D2289" s="22">
        <v>34.518439999999998</v>
      </c>
      <c r="E2289" s="25">
        <f t="shared" si="19"/>
        <v>-3.7668425045604831E-2</v>
      </c>
      <c r="F2289" s="5"/>
      <c r="G2289" s="5"/>
      <c r="H2289" s="5"/>
      <c r="I2289" s="5"/>
      <c r="J2289" s="5"/>
      <c r="K2289" s="5"/>
    </row>
    <row r="2290" spans="1:11" ht="14.5" x14ac:dyDescent="0.35">
      <c r="A2290" s="12">
        <v>45098</v>
      </c>
      <c r="B2290" s="13">
        <v>430.32406600000002</v>
      </c>
      <c r="C2290" s="14">
        <f t="shared" si="18"/>
        <v>-5.1236549306776097E-3</v>
      </c>
      <c r="D2290" s="22">
        <v>32.447333999999998</v>
      </c>
      <c r="E2290" s="25">
        <f t="shared" si="19"/>
        <v>-5.9999988411990821E-2</v>
      </c>
      <c r="F2290" s="5"/>
      <c r="G2290" s="5"/>
      <c r="H2290" s="5"/>
      <c r="I2290" s="5"/>
      <c r="J2290" s="5"/>
      <c r="K2290" s="5"/>
    </row>
    <row r="2291" spans="1:11" ht="14.5" x14ac:dyDescent="0.35">
      <c r="A2291" s="12">
        <v>45099</v>
      </c>
      <c r="B2291" s="13">
        <v>431.877411</v>
      </c>
      <c r="C2291" s="14">
        <f t="shared" si="18"/>
        <v>3.6097098041455548E-3</v>
      </c>
      <c r="D2291" s="22">
        <v>32.259948999999999</v>
      </c>
      <c r="E2291" s="25">
        <f t="shared" si="19"/>
        <v>-5.7750507329816072E-3</v>
      </c>
      <c r="F2291" s="5"/>
      <c r="G2291" s="5"/>
      <c r="H2291" s="5"/>
      <c r="I2291" s="5"/>
      <c r="J2291" s="5"/>
      <c r="K2291" s="5"/>
    </row>
    <row r="2292" spans="1:11" ht="14.5" x14ac:dyDescent="0.35">
      <c r="A2292" s="12">
        <v>45100</v>
      </c>
      <c r="B2292" s="13">
        <v>428.61239599999999</v>
      </c>
      <c r="C2292" s="14">
        <f t="shared" si="18"/>
        <v>-7.5600504143987406E-3</v>
      </c>
      <c r="D2292" s="22">
        <v>32.545955999999997</v>
      </c>
      <c r="E2292" s="25">
        <f t="shared" si="19"/>
        <v>8.8656990747256886E-3</v>
      </c>
      <c r="F2292" s="5"/>
      <c r="G2292" s="5"/>
      <c r="H2292" s="5"/>
      <c r="I2292" s="5"/>
      <c r="J2292" s="5"/>
      <c r="K2292" s="5"/>
    </row>
    <row r="2293" spans="1:11" ht="14.5" x14ac:dyDescent="0.35">
      <c r="A2293" s="12">
        <v>45103</v>
      </c>
      <c r="B2293" s="13">
        <v>426.86120599999998</v>
      </c>
      <c r="C2293" s="14">
        <f t="shared" si="18"/>
        <v>-4.0857194433546158E-3</v>
      </c>
      <c r="D2293" s="22">
        <v>32.881278999999999</v>
      </c>
      <c r="E2293" s="25">
        <f t="shared" si="19"/>
        <v>1.0303061922654922E-2</v>
      </c>
      <c r="F2293" s="5"/>
      <c r="G2293" s="5"/>
      <c r="H2293" s="5"/>
      <c r="I2293" s="5"/>
      <c r="J2293" s="5"/>
      <c r="K2293" s="5"/>
    </row>
    <row r="2294" spans="1:11" ht="14.5" x14ac:dyDescent="0.35">
      <c r="A2294" s="12">
        <v>45104</v>
      </c>
      <c r="B2294" s="13">
        <v>431.54101600000001</v>
      </c>
      <c r="C2294" s="14">
        <f t="shared" si="18"/>
        <v>1.0963305951021541E-2</v>
      </c>
      <c r="D2294" s="22">
        <v>33.630825000000002</v>
      </c>
      <c r="E2294" s="25">
        <f t="shared" si="19"/>
        <v>2.2795524468497783E-2</v>
      </c>
      <c r="F2294" s="5"/>
      <c r="G2294" s="5"/>
      <c r="H2294" s="5"/>
      <c r="I2294" s="5"/>
      <c r="J2294" s="5"/>
      <c r="K2294" s="5"/>
    </row>
    <row r="2295" spans="1:11" ht="14.5" x14ac:dyDescent="0.35">
      <c r="A2295" s="12">
        <v>45105</v>
      </c>
      <c r="B2295" s="13">
        <v>431.75869799999998</v>
      </c>
      <c r="C2295" s="14">
        <f t="shared" si="18"/>
        <v>5.0442945613301323E-4</v>
      </c>
      <c r="D2295" s="22">
        <v>33.108116000000003</v>
      </c>
      <c r="E2295" s="25">
        <f t="shared" si="19"/>
        <v>-1.5542556568267325E-2</v>
      </c>
      <c r="F2295" s="5"/>
      <c r="G2295" s="5"/>
      <c r="H2295" s="5"/>
      <c r="I2295" s="5"/>
      <c r="J2295" s="5"/>
      <c r="K2295" s="5"/>
    </row>
    <row r="2296" spans="1:11" ht="14.5" x14ac:dyDescent="0.35">
      <c r="A2296" s="12">
        <v>45106</v>
      </c>
      <c r="B2296" s="13">
        <v>433.46038800000002</v>
      </c>
      <c r="C2296" s="14">
        <f t="shared" si="18"/>
        <v>3.9412987112538538E-3</v>
      </c>
      <c r="D2296" s="22">
        <v>32.457199000000003</v>
      </c>
      <c r="E2296" s="25">
        <f t="shared" si="19"/>
        <v>-1.9660345517697221E-2</v>
      </c>
      <c r="F2296" s="5"/>
      <c r="G2296" s="5"/>
      <c r="H2296" s="5"/>
      <c r="I2296" s="5"/>
      <c r="J2296" s="5"/>
      <c r="K2296" s="5"/>
    </row>
    <row r="2297" spans="1:11" ht="14.5" x14ac:dyDescent="0.35">
      <c r="A2297" s="12">
        <v>45107</v>
      </c>
      <c r="B2297" s="13">
        <v>438.57553100000001</v>
      </c>
      <c r="C2297" s="14">
        <f t="shared" si="18"/>
        <v>1.1800716147561768E-2</v>
      </c>
      <c r="D2297" s="22">
        <v>32.979903999999998</v>
      </c>
      <c r="E2297" s="25">
        <f t="shared" si="19"/>
        <v>1.6104439572866249E-2</v>
      </c>
      <c r="F2297" s="5"/>
      <c r="G2297" s="5"/>
      <c r="H2297" s="5"/>
      <c r="I2297" s="5"/>
      <c r="J2297" s="5"/>
      <c r="K2297" s="5"/>
    </row>
    <row r="2298" spans="1:11" ht="14.5" x14ac:dyDescent="0.35">
      <c r="A2298" s="12">
        <v>45110</v>
      </c>
      <c r="B2298" s="13">
        <v>439.08013899999997</v>
      </c>
      <c r="C2298" s="14">
        <f t="shared" ref="C2298:C2519" si="20">(B2298-B2297)/B2297</f>
        <v>1.1505612245384523E-3</v>
      </c>
      <c r="D2298" s="22">
        <v>33.157429</v>
      </c>
      <c r="E2298" s="25">
        <f t="shared" ref="E2298:E2519" si="21">(D2298-D2297)/D2297</f>
        <v>5.382823430899096E-3</v>
      </c>
      <c r="F2298" s="5"/>
      <c r="G2298" s="5"/>
      <c r="H2298" s="5"/>
      <c r="I2298" s="5"/>
      <c r="J2298" s="5"/>
      <c r="K2298" s="5"/>
    </row>
    <row r="2299" spans="1:11" ht="14.5" x14ac:dyDescent="0.35">
      <c r="A2299" s="12">
        <v>45112</v>
      </c>
      <c r="B2299" s="13">
        <v>438.42712399999999</v>
      </c>
      <c r="C2299" s="14">
        <f t="shared" si="20"/>
        <v>-1.4872342016817623E-3</v>
      </c>
      <c r="D2299" s="22">
        <v>32.062697999999997</v>
      </c>
      <c r="E2299" s="25">
        <f t="shared" si="21"/>
        <v>-3.3016160571436436E-2</v>
      </c>
      <c r="F2299" s="5"/>
      <c r="G2299" s="5"/>
      <c r="H2299" s="5"/>
      <c r="I2299" s="5"/>
      <c r="J2299" s="5"/>
      <c r="K2299" s="5"/>
    </row>
    <row r="2300" spans="1:11" ht="14.5" x14ac:dyDescent="0.35">
      <c r="A2300" s="12">
        <v>45113</v>
      </c>
      <c r="B2300" s="13">
        <v>434.99395800000002</v>
      </c>
      <c r="C2300" s="14">
        <f t="shared" si="20"/>
        <v>-7.8306423395464279E-3</v>
      </c>
      <c r="D2300" s="22">
        <v>31.530127</v>
      </c>
      <c r="E2300" s="25">
        <f t="shared" si="21"/>
        <v>-1.6610298983572663E-2</v>
      </c>
      <c r="F2300" s="5"/>
      <c r="G2300" s="5"/>
      <c r="H2300" s="5"/>
      <c r="I2300" s="5"/>
      <c r="J2300" s="5"/>
      <c r="K2300" s="5"/>
    </row>
    <row r="2301" spans="1:11" ht="14.5" x14ac:dyDescent="0.35">
      <c r="A2301" s="12">
        <v>45114</v>
      </c>
      <c r="B2301" s="13">
        <v>433.89572099999998</v>
      </c>
      <c r="C2301" s="14">
        <f t="shared" si="20"/>
        <v>-2.5247178260807937E-3</v>
      </c>
      <c r="D2301" s="22">
        <v>31.411781000000001</v>
      </c>
      <c r="E2301" s="25">
        <f t="shared" si="21"/>
        <v>-3.7534260486803287E-3</v>
      </c>
      <c r="F2301" s="5"/>
      <c r="G2301" s="5"/>
      <c r="H2301" s="5"/>
      <c r="I2301" s="5"/>
      <c r="J2301" s="5"/>
      <c r="K2301" s="5"/>
    </row>
    <row r="2302" spans="1:11" ht="14.5" x14ac:dyDescent="0.35">
      <c r="A2302" s="12">
        <v>45117</v>
      </c>
      <c r="B2302" s="13">
        <v>434.99395800000002</v>
      </c>
      <c r="C2302" s="14">
        <f t="shared" si="20"/>
        <v>2.5311081599720137E-3</v>
      </c>
      <c r="D2302" s="22">
        <v>32.289538999999998</v>
      </c>
      <c r="E2302" s="25">
        <f t="shared" si="21"/>
        <v>2.7943592246488552E-2</v>
      </c>
      <c r="F2302" s="5"/>
      <c r="G2302" s="5"/>
      <c r="H2302" s="5"/>
      <c r="I2302" s="5"/>
      <c r="J2302" s="5"/>
      <c r="K2302" s="5"/>
    </row>
    <row r="2303" spans="1:11" ht="14.5" x14ac:dyDescent="0.35">
      <c r="A2303" s="12">
        <v>45118</v>
      </c>
      <c r="B2303" s="13">
        <v>437.76422100000002</v>
      </c>
      <c r="C2303" s="14">
        <f t="shared" si="20"/>
        <v>6.3685091460511725E-3</v>
      </c>
      <c r="D2303" s="22">
        <v>32.841830999999999</v>
      </c>
      <c r="E2303" s="25">
        <f t="shared" si="21"/>
        <v>1.7104363118965599E-2</v>
      </c>
      <c r="F2303" s="5"/>
      <c r="G2303" s="5"/>
      <c r="H2303" s="5"/>
      <c r="I2303" s="5"/>
      <c r="J2303" s="5"/>
      <c r="K2303" s="5"/>
    </row>
    <row r="2304" spans="1:11" ht="14.5" x14ac:dyDescent="0.35">
      <c r="A2304" s="12">
        <v>45119</v>
      </c>
      <c r="B2304" s="13">
        <v>441.28643799999998</v>
      </c>
      <c r="C2304" s="14">
        <f t="shared" si="20"/>
        <v>8.0459225104190391E-3</v>
      </c>
      <c r="D2304" s="22">
        <v>33.512473999999997</v>
      </c>
      <c r="E2304" s="25">
        <f t="shared" si="21"/>
        <v>2.0420390081174168E-2</v>
      </c>
      <c r="F2304" s="5"/>
      <c r="G2304" s="5"/>
      <c r="H2304" s="5"/>
      <c r="I2304" s="5"/>
      <c r="J2304" s="5"/>
      <c r="K2304" s="5"/>
    </row>
    <row r="2305" spans="1:11" ht="14.5" x14ac:dyDescent="0.35">
      <c r="A2305" s="12">
        <v>45120</v>
      </c>
      <c r="B2305" s="13">
        <v>444.78887900000001</v>
      </c>
      <c r="C2305" s="14">
        <f t="shared" si="20"/>
        <v>7.9368879222162566E-3</v>
      </c>
      <c r="D2305" s="22">
        <v>33.403992000000002</v>
      </c>
      <c r="E2305" s="25">
        <f t="shared" si="21"/>
        <v>-3.2370633096200268E-3</v>
      </c>
      <c r="F2305" s="5"/>
      <c r="G2305" s="5"/>
      <c r="H2305" s="5"/>
      <c r="I2305" s="5"/>
      <c r="J2305" s="5"/>
      <c r="K2305" s="5"/>
    </row>
    <row r="2306" spans="1:11" ht="14.5" x14ac:dyDescent="0.35">
      <c r="A2306" s="12">
        <v>45121</v>
      </c>
      <c r="B2306" s="13">
        <v>444.51187099999999</v>
      </c>
      <c r="C2306" s="14">
        <f t="shared" si="20"/>
        <v>-6.2278535520674167E-4</v>
      </c>
      <c r="D2306" s="22">
        <v>32.693893000000003</v>
      </c>
      <c r="E2306" s="25">
        <f t="shared" si="21"/>
        <v>-2.1257908336225189E-2</v>
      </c>
      <c r="F2306" s="5"/>
      <c r="G2306" s="5"/>
      <c r="H2306" s="5"/>
      <c r="I2306" s="5"/>
      <c r="J2306" s="5"/>
      <c r="K2306" s="5"/>
    </row>
    <row r="2307" spans="1:11" ht="14.5" x14ac:dyDescent="0.35">
      <c r="A2307" s="12">
        <v>45124</v>
      </c>
      <c r="B2307" s="13">
        <v>446.05526700000001</v>
      </c>
      <c r="C2307" s="14">
        <f t="shared" si="20"/>
        <v>3.472114246415772E-3</v>
      </c>
      <c r="D2307" s="22">
        <v>33.897109999999998</v>
      </c>
      <c r="E2307" s="25">
        <f t="shared" si="21"/>
        <v>3.6802500087707357E-2</v>
      </c>
      <c r="F2307" s="5"/>
      <c r="G2307" s="5"/>
      <c r="H2307" s="5"/>
      <c r="I2307" s="5"/>
      <c r="J2307" s="5"/>
      <c r="K2307" s="5"/>
    </row>
    <row r="2308" spans="1:11" ht="14.5" x14ac:dyDescent="0.35">
      <c r="A2308" s="12">
        <v>45125</v>
      </c>
      <c r="B2308" s="13">
        <v>449.36975100000001</v>
      </c>
      <c r="C2308" s="14">
        <f t="shared" si="20"/>
        <v>7.4306576902274154E-3</v>
      </c>
      <c r="D2308" s="22">
        <v>34.025317999999999</v>
      </c>
      <c r="E2308" s="25">
        <f t="shared" si="21"/>
        <v>3.7822693439057424E-3</v>
      </c>
      <c r="F2308" s="5"/>
      <c r="G2308" s="5"/>
      <c r="H2308" s="5"/>
      <c r="I2308" s="5"/>
      <c r="J2308" s="5"/>
      <c r="K2308" s="5"/>
    </row>
    <row r="2309" spans="1:11" ht="14.5" x14ac:dyDescent="0.35">
      <c r="A2309" s="12">
        <v>45126</v>
      </c>
      <c r="B2309" s="13">
        <v>450.36901899999998</v>
      </c>
      <c r="C2309" s="14">
        <f t="shared" si="20"/>
        <v>2.2237099799803221E-3</v>
      </c>
      <c r="D2309" s="22">
        <v>33.985869999999998</v>
      </c>
      <c r="E2309" s="25">
        <f t="shared" si="21"/>
        <v>-1.159371971189223E-3</v>
      </c>
      <c r="F2309" s="5"/>
      <c r="G2309" s="5"/>
      <c r="H2309" s="5"/>
      <c r="I2309" s="5"/>
      <c r="J2309" s="5"/>
      <c r="K2309" s="5"/>
    </row>
    <row r="2310" spans="1:11" ht="14.5" x14ac:dyDescent="0.35">
      <c r="A2310" s="12">
        <v>45127</v>
      </c>
      <c r="B2310" s="13">
        <v>447.38107300000001</v>
      </c>
      <c r="C2310" s="14">
        <f t="shared" si="20"/>
        <v>-6.6344394795059504E-3</v>
      </c>
      <c r="D2310" s="22">
        <v>32.910870000000003</v>
      </c>
      <c r="E2310" s="25">
        <f t="shared" si="21"/>
        <v>-3.1630792444036174E-2</v>
      </c>
      <c r="F2310" s="5"/>
      <c r="G2310" s="5"/>
      <c r="H2310" s="5"/>
      <c r="I2310" s="5"/>
      <c r="J2310" s="5"/>
      <c r="K2310" s="5"/>
    </row>
    <row r="2311" spans="1:11" ht="14.5" x14ac:dyDescent="0.35">
      <c r="A2311" s="12">
        <v>45128</v>
      </c>
      <c r="B2311" s="13">
        <v>447.38107300000001</v>
      </c>
      <c r="C2311" s="14">
        <f t="shared" si="20"/>
        <v>0</v>
      </c>
      <c r="D2311" s="22">
        <v>33.551926000000002</v>
      </c>
      <c r="E2311" s="25">
        <f t="shared" si="21"/>
        <v>1.9478549184509523E-2</v>
      </c>
      <c r="F2311" s="5"/>
      <c r="G2311" s="5"/>
      <c r="H2311" s="5"/>
      <c r="I2311" s="5"/>
      <c r="J2311" s="5"/>
      <c r="K2311" s="5"/>
    </row>
    <row r="2312" spans="1:11" ht="14.5" x14ac:dyDescent="0.35">
      <c r="A2312" s="12">
        <v>45131</v>
      </c>
      <c r="B2312" s="13">
        <v>449.379639</v>
      </c>
      <c r="C2312" s="14">
        <f t="shared" si="20"/>
        <v>4.4672564858370357E-3</v>
      </c>
      <c r="D2312" s="22">
        <v>33.167290000000001</v>
      </c>
      <c r="E2312" s="25">
        <f t="shared" si="21"/>
        <v>-1.1463902251095821E-2</v>
      </c>
      <c r="F2312" s="5"/>
      <c r="G2312" s="5"/>
      <c r="H2312" s="5"/>
      <c r="I2312" s="5"/>
      <c r="J2312" s="5"/>
      <c r="K2312" s="5"/>
    </row>
    <row r="2313" spans="1:11" ht="14.5" x14ac:dyDescent="0.35">
      <c r="A2313" s="12">
        <v>45132</v>
      </c>
      <c r="B2313" s="13">
        <v>450.60647599999999</v>
      </c>
      <c r="C2313" s="14">
        <f t="shared" si="20"/>
        <v>2.7300680616728812E-3</v>
      </c>
      <c r="D2313" s="22">
        <v>33.630825000000002</v>
      </c>
      <c r="E2313" s="25">
        <f t="shared" si="21"/>
        <v>1.397566698997718E-2</v>
      </c>
      <c r="F2313" s="5"/>
      <c r="G2313" s="5"/>
      <c r="H2313" s="5"/>
      <c r="I2313" s="5"/>
      <c r="J2313" s="5"/>
      <c r="K2313" s="5"/>
    </row>
    <row r="2314" spans="1:11" ht="14.5" x14ac:dyDescent="0.35">
      <c r="A2314" s="12">
        <v>45133</v>
      </c>
      <c r="B2314" s="13">
        <v>450.67575099999999</v>
      </c>
      <c r="C2314" s="14">
        <f t="shared" si="20"/>
        <v>1.5373724899596126E-4</v>
      </c>
      <c r="D2314" s="22">
        <v>33.887245</v>
      </c>
      <c r="E2314" s="25">
        <f t="shared" si="21"/>
        <v>7.6245527726423162E-3</v>
      </c>
      <c r="F2314" s="5"/>
      <c r="G2314" s="5"/>
      <c r="H2314" s="5"/>
      <c r="I2314" s="5"/>
      <c r="J2314" s="5"/>
      <c r="K2314" s="5"/>
    </row>
    <row r="2315" spans="1:11" ht="14.5" x14ac:dyDescent="0.35">
      <c r="A2315" s="12">
        <v>45134</v>
      </c>
      <c r="B2315" s="13">
        <v>447.68777499999999</v>
      </c>
      <c r="C2315" s="14">
        <f t="shared" si="20"/>
        <v>-6.6299906160249642E-3</v>
      </c>
      <c r="D2315" s="22">
        <v>34.074635000000001</v>
      </c>
      <c r="E2315" s="25">
        <f t="shared" si="21"/>
        <v>5.5298092246802771E-3</v>
      </c>
      <c r="F2315" s="5"/>
      <c r="G2315" s="5"/>
      <c r="H2315" s="5"/>
      <c r="I2315" s="5"/>
      <c r="J2315" s="5"/>
      <c r="K2315" s="5"/>
    </row>
    <row r="2316" spans="1:11" ht="14.5" x14ac:dyDescent="0.35">
      <c r="A2316" s="12">
        <v>45135</v>
      </c>
      <c r="B2316" s="13">
        <v>452.07080100000002</v>
      </c>
      <c r="C2316" s="14">
        <f t="shared" si="20"/>
        <v>9.7903633843922349E-3</v>
      </c>
      <c r="D2316" s="22">
        <v>36.323264999999999</v>
      </c>
      <c r="E2316" s="25">
        <f t="shared" si="21"/>
        <v>6.5991315827741037E-2</v>
      </c>
      <c r="F2316" s="5"/>
      <c r="G2316" s="5"/>
      <c r="H2316" s="5"/>
      <c r="I2316" s="5"/>
      <c r="J2316" s="5"/>
      <c r="K2316" s="5"/>
    </row>
    <row r="2317" spans="1:11" ht="14.5" x14ac:dyDescent="0.35">
      <c r="A2317" s="12">
        <v>45138</v>
      </c>
      <c r="B2317" s="13">
        <v>452.93154900000002</v>
      </c>
      <c r="C2317" s="14">
        <f t="shared" si="20"/>
        <v>1.9040114913327503E-3</v>
      </c>
      <c r="D2317" s="22">
        <v>35.277842999999997</v>
      </c>
      <c r="E2317" s="25">
        <f t="shared" si="21"/>
        <v>-2.8781058090455308E-2</v>
      </c>
      <c r="F2317" s="5"/>
      <c r="G2317" s="5"/>
      <c r="H2317" s="5"/>
      <c r="I2317" s="5"/>
      <c r="J2317" s="5"/>
      <c r="K2317" s="5"/>
    </row>
    <row r="2318" spans="1:11" ht="14.5" x14ac:dyDescent="0.35">
      <c r="A2318" s="12">
        <v>45139</v>
      </c>
      <c r="B2318" s="13">
        <v>451.635468</v>
      </c>
      <c r="C2318" s="14">
        <f t="shared" si="20"/>
        <v>-2.8615383557660167E-3</v>
      </c>
      <c r="D2318" s="22">
        <v>35.307429999999997</v>
      </c>
      <c r="E2318" s="25">
        <f t="shared" si="21"/>
        <v>8.3868506359641561E-4</v>
      </c>
      <c r="F2318" s="5"/>
      <c r="G2318" s="5"/>
      <c r="H2318" s="5"/>
      <c r="I2318" s="5"/>
      <c r="J2318" s="5"/>
      <c r="K2318" s="5"/>
    </row>
    <row r="2319" spans="1:11" ht="14.5" x14ac:dyDescent="0.35">
      <c r="A2319" s="12">
        <v>45140</v>
      </c>
      <c r="B2319" s="13">
        <v>445.352844</v>
      </c>
      <c r="C2319" s="14">
        <f t="shared" si="20"/>
        <v>-1.3910829518818921E-2</v>
      </c>
      <c r="D2319" s="22">
        <v>33.916836000000004</v>
      </c>
      <c r="E2319" s="25">
        <f t="shared" si="21"/>
        <v>-3.93853078516333E-2</v>
      </c>
      <c r="F2319" s="5"/>
      <c r="G2319" s="5"/>
      <c r="H2319" s="5"/>
      <c r="I2319" s="5"/>
      <c r="J2319" s="5"/>
      <c r="K2319" s="5"/>
    </row>
    <row r="2320" spans="1:11" ht="14.5" x14ac:dyDescent="0.35">
      <c r="A2320" s="12">
        <v>45141</v>
      </c>
      <c r="B2320" s="13">
        <v>444.07653800000003</v>
      </c>
      <c r="C2320" s="14">
        <f t="shared" si="20"/>
        <v>-2.865831030821882E-3</v>
      </c>
      <c r="D2320" s="22">
        <v>34.390228</v>
      </c>
      <c r="E2320" s="25">
        <f t="shared" si="21"/>
        <v>1.3957434001213936E-2</v>
      </c>
      <c r="F2320" s="5"/>
      <c r="G2320" s="5"/>
      <c r="H2320" s="5"/>
      <c r="I2320" s="5"/>
      <c r="J2320" s="5"/>
      <c r="K2320" s="5"/>
    </row>
    <row r="2321" spans="1:11" ht="14.5" x14ac:dyDescent="0.35">
      <c r="A2321" s="12">
        <v>45142</v>
      </c>
      <c r="B2321" s="13">
        <v>442.06805400000002</v>
      </c>
      <c r="C2321" s="14">
        <f t="shared" si="20"/>
        <v>-4.5228329536292902E-3</v>
      </c>
      <c r="D2321" s="22">
        <v>34.781196999999999</v>
      </c>
      <c r="E2321" s="25">
        <f t="shared" si="21"/>
        <v>1.1368607384632586E-2</v>
      </c>
      <c r="F2321" s="5"/>
      <c r="G2321" s="5"/>
      <c r="H2321" s="5"/>
      <c r="I2321" s="5"/>
      <c r="J2321" s="5"/>
      <c r="K2321" s="5"/>
    </row>
    <row r="2322" spans="1:11" ht="14.5" x14ac:dyDescent="0.35">
      <c r="A2322" s="12">
        <v>45145</v>
      </c>
      <c r="B2322" s="13">
        <v>445.92666600000001</v>
      </c>
      <c r="C2322" s="14">
        <f t="shared" si="20"/>
        <v>8.7285474828723841E-3</v>
      </c>
      <c r="D2322" s="22">
        <v>34.870277000000002</v>
      </c>
      <c r="E2322" s="25">
        <f t="shared" si="21"/>
        <v>2.5611539476344852E-3</v>
      </c>
      <c r="F2322" s="5"/>
      <c r="G2322" s="5"/>
      <c r="H2322" s="5"/>
      <c r="I2322" s="5"/>
      <c r="J2322" s="5"/>
      <c r="K2322" s="5"/>
    </row>
    <row r="2323" spans="1:11" ht="14.5" x14ac:dyDescent="0.35">
      <c r="A2323" s="12">
        <v>45146</v>
      </c>
      <c r="B2323" s="13">
        <v>443.98748799999998</v>
      </c>
      <c r="C2323" s="14">
        <f t="shared" si="20"/>
        <v>-4.3486477662226788E-3</v>
      </c>
      <c r="D2323" s="22">
        <v>34.662421999999999</v>
      </c>
      <c r="E2323" s="25">
        <f t="shared" si="21"/>
        <v>-5.9608072514021641E-3</v>
      </c>
      <c r="F2323" s="5"/>
      <c r="G2323" s="5"/>
      <c r="H2323" s="5"/>
      <c r="I2323" s="5"/>
      <c r="J2323" s="5"/>
      <c r="K2323" s="5"/>
    </row>
    <row r="2324" spans="1:11" ht="14.5" x14ac:dyDescent="0.35">
      <c r="A2324" s="12">
        <v>45147</v>
      </c>
      <c r="B2324" s="13">
        <v>441.019318</v>
      </c>
      <c r="C2324" s="14">
        <f t="shared" si="20"/>
        <v>-6.6852559592850205E-3</v>
      </c>
      <c r="D2324" s="22">
        <v>33.929977000000001</v>
      </c>
      <c r="E2324" s="25">
        <f t="shared" si="21"/>
        <v>-2.1130808458797209E-2</v>
      </c>
      <c r="F2324" s="5"/>
      <c r="G2324" s="5"/>
      <c r="H2324" s="5"/>
      <c r="I2324" s="5"/>
      <c r="J2324" s="5"/>
      <c r="K2324" s="5"/>
    </row>
    <row r="2325" spans="1:11" ht="14.5" x14ac:dyDescent="0.35">
      <c r="A2325" s="12">
        <v>45148</v>
      </c>
      <c r="B2325" s="13">
        <v>441.17761200000001</v>
      </c>
      <c r="C2325" s="14">
        <f t="shared" si="20"/>
        <v>3.5892758783870809E-4</v>
      </c>
      <c r="D2325" s="22">
        <v>34.325890000000001</v>
      </c>
      <c r="E2325" s="25">
        <f t="shared" si="21"/>
        <v>1.1668531340295343E-2</v>
      </c>
      <c r="F2325" s="5"/>
      <c r="G2325" s="5"/>
      <c r="H2325" s="5"/>
      <c r="I2325" s="5"/>
      <c r="J2325" s="5"/>
      <c r="K2325" s="5"/>
    </row>
    <row r="2326" spans="1:11" ht="14.5" x14ac:dyDescent="0.35">
      <c r="A2326" s="12">
        <v>45149</v>
      </c>
      <c r="B2326" s="13">
        <v>440.92038000000002</v>
      </c>
      <c r="C2326" s="14">
        <f t="shared" si="20"/>
        <v>-5.8305769151311261E-4</v>
      </c>
      <c r="D2326" s="22">
        <v>34.533749</v>
      </c>
      <c r="E2326" s="25">
        <f t="shared" si="21"/>
        <v>6.0554584309394201E-3</v>
      </c>
      <c r="F2326" s="5"/>
      <c r="G2326" s="5"/>
      <c r="H2326" s="5"/>
      <c r="I2326" s="5"/>
      <c r="J2326" s="5"/>
      <c r="K2326" s="5"/>
    </row>
    <row r="2327" spans="1:11" ht="14.5" x14ac:dyDescent="0.35">
      <c r="A2327" s="12">
        <v>45152</v>
      </c>
      <c r="B2327" s="13">
        <v>443.35424799999998</v>
      </c>
      <c r="C2327" s="14">
        <f t="shared" si="20"/>
        <v>5.5199716556534788E-3</v>
      </c>
      <c r="D2327" s="22">
        <v>35.315680999999998</v>
      </c>
      <c r="E2327" s="25">
        <f t="shared" si="21"/>
        <v>2.2642545991748468E-2</v>
      </c>
      <c r="F2327" s="5"/>
      <c r="G2327" s="5"/>
      <c r="H2327" s="5"/>
      <c r="I2327" s="5"/>
      <c r="J2327" s="5"/>
      <c r="K2327" s="5"/>
    </row>
    <row r="2328" spans="1:11" ht="14.5" x14ac:dyDescent="0.35">
      <c r="A2328" s="12">
        <v>45153</v>
      </c>
      <c r="B2328" s="13">
        <v>438.18969700000002</v>
      </c>
      <c r="C2328" s="14">
        <f t="shared" si="20"/>
        <v>-1.1648813614164267E-2</v>
      </c>
      <c r="D2328" s="22">
        <v>34.414974000000001</v>
      </c>
      <c r="E2328" s="25">
        <f t="shared" si="21"/>
        <v>-2.550444942573802E-2</v>
      </c>
      <c r="F2328" s="5"/>
      <c r="G2328" s="5"/>
      <c r="H2328" s="5"/>
      <c r="I2328" s="5"/>
      <c r="J2328" s="5"/>
      <c r="K2328" s="5"/>
    </row>
    <row r="2329" spans="1:11" ht="14.5" x14ac:dyDescent="0.35">
      <c r="A2329" s="12">
        <v>45154</v>
      </c>
      <c r="B2329" s="13">
        <v>434.97418199999998</v>
      </c>
      <c r="C2329" s="14">
        <f t="shared" si="20"/>
        <v>-7.3381802950059751E-3</v>
      </c>
      <c r="D2329" s="22">
        <v>33.187634000000003</v>
      </c>
      <c r="E2329" s="25">
        <f t="shared" si="21"/>
        <v>-3.5662964615344413E-2</v>
      </c>
      <c r="F2329" s="5"/>
      <c r="G2329" s="5"/>
      <c r="H2329" s="5"/>
      <c r="I2329" s="5"/>
      <c r="J2329" s="5"/>
      <c r="K2329" s="5"/>
    </row>
    <row r="2330" spans="1:11" ht="14.5" x14ac:dyDescent="0.35">
      <c r="A2330" s="12">
        <v>45155</v>
      </c>
      <c r="B2330" s="13">
        <v>431.65972900000003</v>
      </c>
      <c r="C2330" s="14">
        <f t="shared" si="20"/>
        <v>-7.6198844371870274E-3</v>
      </c>
      <c r="D2330" s="22">
        <v>32.247340999999999</v>
      </c>
      <c r="E2330" s="25">
        <f t="shared" si="21"/>
        <v>-2.83326313650441E-2</v>
      </c>
      <c r="F2330" s="5"/>
      <c r="G2330" s="5"/>
      <c r="H2330" s="5"/>
      <c r="I2330" s="5"/>
      <c r="J2330" s="5"/>
      <c r="K2330" s="5"/>
    </row>
    <row r="2331" spans="1:11" ht="14.5" x14ac:dyDescent="0.35">
      <c r="A2331" s="12">
        <v>45156</v>
      </c>
      <c r="B2331" s="13">
        <v>431.86749300000002</v>
      </c>
      <c r="C2331" s="14">
        <f t="shared" si="20"/>
        <v>4.8131429930077491E-4</v>
      </c>
      <c r="D2331" s="22">
        <v>32.415599999999998</v>
      </c>
      <c r="E2331" s="25">
        <f t="shared" si="21"/>
        <v>5.2177635359144511E-3</v>
      </c>
      <c r="F2331" s="5"/>
      <c r="G2331" s="5"/>
      <c r="H2331" s="5"/>
      <c r="I2331" s="5"/>
      <c r="J2331" s="5"/>
      <c r="K2331" s="5"/>
    </row>
    <row r="2332" spans="1:11" ht="14.5" x14ac:dyDescent="0.35">
      <c r="A2332" s="12">
        <v>45159</v>
      </c>
      <c r="B2332" s="13">
        <v>434.677368</v>
      </c>
      <c r="C2332" s="14">
        <f t="shared" si="20"/>
        <v>6.506335960785029E-3</v>
      </c>
      <c r="D2332" s="22">
        <v>32.80162</v>
      </c>
      <c r="E2332" s="25">
        <f t="shared" si="21"/>
        <v>1.1908463826059121E-2</v>
      </c>
      <c r="F2332" s="5"/>
      <c r="G2332" s="5"/>
      <c r="H2332" s="5"/>
      <c r="I2332" s="5"/>
      <c r="J2332" s="5"/>
      <c r="K2332" s="5"/>
    </row>
    <row r="2333" spans="1:11" ht="14.5" x14ac:dyDescent="0.35">
      <c r="A2333" s="12">
        <v>45160</v>
      </c>
      <c r="B2333" s="13">
        <v>433.49996900000002</v>
      </c>
      <c r="C2333" s="14">
        <f t="shared" si="20"/>
        <v>-2.7086733441341253E-3</v>
      </c>
      <c r="D2333" s="22">
        <v>32.554169000000002</v>
      </c>
      <c r="E2333" s="25">
        <f t="shared" si="21"/>
        <v>-7.5438652115352254E-3</v>
      </c>
      <c r="F2333" s="5"/>
      <c r="G2333" s="5"/>
      <c r="H2333" s="5"/>
      <c r="I2333" s="5"/>
      <c r="J2333" s="5"/>
      <c r="K2333" s="5"/>
    </row>
    <row r="2334" spans="1:11" ht="14.5" x14ac:dyDescent="0.35">
      <c r="A2334" s="12">
        <v>45161</v>
      </c>
      <c r="B2334" s="13">
        <v>438.32818600000002</v>
      </c>
      <c r="C2334" s="14">
        <f t="shared" si="20"/>
        <v>1.1137756275133654E-2</v>
      </c>
      <c r="D2334" s="22">
        <v>33.633040999999999</v>
      </c>
      <c r="E2334" s="25">
        <f t="shared" si="21"/>
        <v>3.3140824451700697E-2</v>
      </c>
      <c r="F2334" s="5"/>
      <c r="G2334" s="5"/>
      <c r="H2334" s="5"/>
      <c r="I2334" s="5"/>
      <c r="J2334" s="5"/>
      <c r="K2334" s="5"/>
    </row>
    <row r="2335" spans="1:11" ht="14.5" x14ac:dyDescent="0.35">
      <c r="A2335" s="12">
        <v>45162</v>
      </c>
      <c r="B2335" s="13">
        <v>432.25338699999998</v>
      </c>
      <c r="C2335" s="14">
        <f t="shared" si="20"/>
        <v>-1.3859019780215642E-2</v>
      </c>
      <c r="D2335" s="22">
        <v>32.257232999999999</v>
      </c>
      <c r="E2335" s="25">
        <f t="shared" si="21"/>
        <v>-4.0906440782443647E-2</v>
      </c>
      <c r="F2335" s="5"/>
      <c r="G2335" s="5"/>
      <c r="H2335" s="5"/>
      <c r="I2335" s="5"/>
      <c r="J2335" s="5"/>
      <c r="K2335" s="5"/>
    </row>
    <row r="2336" spans="1:11" ht="14.5" x14ac:dyDescent="0.35">
      <c r="A2336" s="12">
        <v>45163</v>
      </c>
      <c r="B2336" s="13">
        <v>435.300659</v>
      </c>
      <c r="C2336" s="14">
        <f t="shared" si="20"/>
        <v>7.0497353905060803E-3</v>
      </c>
      <c r="D2336" s="22">
        <v>32.910491999999998</v>
      </c>
      <c r="E2336" s="25">
        <f t="shared" si="21"/>
        <v>2.0251551024230704E-2</v>
      </c>
      <c r="F2336" s="5"/>
      <c r="G2336" s="5"/>
      <c r="H2336" s="5"/>
      <c r="I2336" s="5"/>
      <c r="J2336" s="5"/>
      <c r="K2336" s="5"/>
    </row>
    <row r="2337" spans="1:11" ht="14.5" x14ac:dyDescent="0.35">
      <c r="A2337" s="12">
        <v>45166</v>
      </c>
      <c r="B2337" s="13">
        <v>438.06106599999998</v>
      </c>
      <c r="C2337" s="14">
        <f t="shared" si="20"/>
        <v>6.3413802458773365E-3</v>
      </c>
      <c r="D2337" s="22">
        <v>33.276713999999998</v>
      </c>
      <c r="E2337" s="25">
        <f t="shared" si="21"/>
        <v>1.1127819055394264E-2</v>
      </c>
      <c r="F2337" s="5"/>
      <c r="G2337" s="5"/>
      <c r="H2337" s="5"/>
      <c r="I2337" s="5"/>
      <c r="J2337" s="5"/>
      <c r="K2337" s="5"/>
    </row>
    <row r="2338" spans="1:11" ht="14.5" x14ac:dyDescent="0.35">
      <c r="A2338" s="12">
        <v>45167</v>
      </c>
      <c r="B2338" s="13">
        <v>444.39315800000003</v>
      </c>
      <c r="C2338" s="14">
        <f t="shared" si="20"/>
        <v>1.4454815758495292E-2</v>
      </c>
      <c r="D2338" s="22">
        <v>33.959671</v>
      </c>
      <c r="E2338" s="25">
        <f t="shared" si="21"/>
        <v>2.0523570927105418E-2</v>
      </c>
      <c r="F2338" s="5"/>
      <c r="G2338" s="5"/>
      <c r="H2338" s="5"/>
      <c r="I2338" s="5"/>
      <c r="J2338" s="5"/>
      <c r="K2338" s="5"/>
    </row>
    <row r="2339" spans="1:11" ht="14.5" x14ac:dyDescent="0.35">
      <c r="A2339" s="12">
        <v>45168</v>
      </c>
      <c r="B2339" s="13">
        <v>446.22351099999997</v>
      </c>
      <c r="C2339" s="14">
        <f t="shared" si="20"/>
        <v>4.1187695333507936E-3</v>
      </c>
      <c r="D2339" s="22">
        <v>34.177424999999999</v>
      </c>
      <c r="E2339" s="25">
        <f t="shared" si="21"/>
        <v>6.412135147010091E-3</v>
      </c>
      <c r="F2339" s="5"/>
      <c r="G2339" s="5"/>
      <c r="H2339" s="5"/>
      <c r="I2339" s="5"/>
      <c r="J2339" s="5"/>
      <c r="K2339" s="5"/>
    </row>
    <row r="2340" spans="1:11" ht="14.5" x14ac:dyDescent="0.35">
      <c r="A2340" s="12">
        <v>45169</v>
      </c>
      <c r="B2340" s="13">
        <v>445.57052599999997</v>
      </c>
      <c r="C2340" s="14">
        <f t="shared" si="20"/>
        <v>-1.4633585723366357E-3</v>
      </c>
      <c r="D2340" s="22">
        <v>34.781196999999999</v>
      </c>
      <c r="E2340" s="25">
        <f t="shared" si="21"/>
        <v>1.7665813033018118E-2</v>
      </c>
      <c r="F2340" s="5"/>
      <c r="G2340" s="5"/>
      <c r="H2340" s="5"/>
      <c r="I2340" s="5"/>
      <c r="J2340" s="5"/>
      <c r="K2340" s="5"/>
    </row>
    <row r="2341" spans="1:11" ht="14.5" x14ac:dyDescent="0.35">
      <c r="A2341" s="12">
        <v>45170</v>
      </c>
      <c r="B2341" s="13">
        <v>446.40158100000002</v>
      </c>
      <c r="C2341" s="14">
        <f t="shared" si="20"/>
        <v>1.8651480551477254E-3</v>
      </c>
      <c r="D2341" s="22">
        <v>36.236187000000001</v>
      </c>
      <c r="E2341" s="25">
        <f t="shared" si="21"/>
        <v>4.1832660330810414E-2</v>
      </c>
      <c r="F2341" s="5"/>
      <c r="G2341" s="5"/>
      <c r="H2341" s="5"/>
      <c r="I2341" s="5"/>
      <c r="J2341" s="5"/>
      <c r="K2341" s="5"/>
    </row>
    <row r="2342" spans="1:11" ht="14.5" x14ac:dyDescent="0.35">
      <c r="A2342" s="12">
        <v>45174</v>
      </c>
      <c r="B2342" s="13">
        <v>444.47228999999999</v>
      </c>
      <c r="C2342" s="14">
        <f t="shared" si="20"/>
        <v>-4.3218731342262754E-3</v>
      </c>
      <c r="D2342" s="22">
        <v>36.335163000000001</v>
      </c>
      <c r="E2342" s="25">
        <f t="shared" si="21"/>
        <v>2.7314132140890098E-3</v>
      </c>
      <c r="F2342" s="5"/>
      <c r="G2342" s="5"/>
      <c r="H2342" s="5"/>
      <c r="I2342" s="5"/>
      <c r="J2342" s="5"/>
      <c r="K2342" s="5"/>
    </row>
    <row r="2343" spans="1:11" ht="14.5" x14ac:dyDescent="0.35">
      <c r="A2343" s="12">
        <v>45175</v>
      </c>
      <c r="B2343" s="13">
        <v>441.48431399999998</v>
      </c>
      <c r="C2343" s="14">
        <f t="shared" si="20"/>
        <v>-6.7225248170139093E-3</v>
      </c>
      <c r="D2343" s="22">
        <v>36.602406000000002</v>
      </c>
      <c r="E2343" s="25">
        <f t="shared" si="21"/>
        <v>7.354941547943532E-3</v>
      </c>
      <c r="F2343" s="5"/>
      <c r="G2343" s="5"/>
      <c r="H2343" s="5"/>
      <c r="I2343" s="5"/>
      <c r="J2343" s="5"/>
      <c r="K2343" s="5"/>
    </row>
    <row r="2344" spans="1:11" ht="14.5" x14ac:dyDescent="0.35">
      <c r="A2344" s="12">
        <v>45176</v>
      </c>
      <c r="B2344" s="13">
        <v>440.12887599999999</v>
      </c>
      <c r="C2344" s="14">
        <f t="shared" si="20"/>
        <v>-3.0701838253759397E-3</v>
      </c>
      <c r="D2344" s="22">
        <v>37.790157000000001</v>
      </c>
      <c r="E2344" s="25">
        <f t="shared" si="21"/>
        <v>3.245007992097565E-2</v>
      </c>
      <c r="F2344" s="5"/>
      <c r="G2344" s="5"/>
      <c r="H2344" s="5"/>
      <c r="I2344" s="5"/>
      <c r="J2344" s="5"/>
      <c r="K2344" s="5"/>
    </row>
    <row r="2345" spans="1:11" ht="14.5" x14ac:dyDescent="0.35">
      <c r="A2345" s="12">
        <v>45177</v>
      </c>
      <c r="B2345" s="13">
        <v>440.79174799999998</v>
      </c>
      <c r="C2345" s="14">
        <f t="shared" si="20"/>
        <v>1.5060861400968226E-3</v>
      </c>
      <c r="D2345" s="22">
        <v>37.621887000000001</v>
      </c>
      <c r="E2345" s="25">
        <f t="shared" si="21"/>
        <v>-4.4527467827138083E-3</v>
      </c>
      <c r="F2345" s="5"/>
      <c r="G2345" s="5"/>
      <c r="H2345" s="5"/>
      <c r="I2345" s="5"/>
      <c r="J2345" s="5"/>
      <c r="K2345" s="5"/>
    </row>
    <row r="2346" spans="1:11" ht="14.5" x14ac:dyDescent="0.35">
      <c r="A2346" s="12">
        <v>45180</v>
      </c>
      <c r="B2346" s="13">
        <v>443.690674</v>
      </c>
      <c r="C2346" s="14">
        <f t="shared" si="20"/>
        <v>6.576634007222879E-3</v>
      </c>
      <c r="D2346" s="22">
        <v>38.195968999999998</v>
      </c>
      <c r="E2346" s="25">
        <f t="shared" si="21"/>
        <v>1.5259255868797785E-2</v>
      </c>
      <c r="F2346" s="5"/>
      <c r="G2346" s="5"/>
      <c r="H2346" s="5"/>
      <c r="I2346" s="5"/>
      <c r="J2346" s="5"/>
      <c r="K2346" s="5"/>
    </row>
    <row r="2347" spans="1:11" ht="14.5" x14ac:dyDescent="0.35">
      <c r="A2347" s="12">
        <v>45181</v>
      </c>
      <c r="B2347" s="13">
        <v>441.256775</v>
      </c>
      <c r="C2347" s="14">
        <f t="shared" si="20"/>
        <v>-5.4855761967176186E-3</v>
      </c>
      <c r="D2347" s="22">
        <v>38.463211000000001</v>
      </c>
      <c r="E2347" s="25">
        <f t="shared" si="21"/>
        <v>6.996602180717109E-3</v>
      </c>
      <c r="F2347" s="5"/>
      <c r="G2347" s="5"/>
      <c r="H2347" s="5"/>
      <c r="I2347" s="5"/>
      <c r="J2347" s="5"/>
      <c r="K2347" s="5"/>
    </row>
    <row r="2348" spans="1:11" ht="14.5" x14ac:dyDescent="0.35">
      <c r="A2348" s="12">
        <v>45182</v>
      </c>
      <c r="B2348" s="13">
        <v>441.77127100000001</v>
      </c>
      <c r="C2348" s="14">
        <f t="shared" si="20"/>
        <v>1.1659786980041456E-3</v>
      </c>
      <c r="D2348" s="22">
        <v>38.314739000000003</v>
      </c>
      <c r="E2348" s="25">
        <f t="shared" si="21"/>
        <v>-3.8601041395113413E-3</v>
      </c>
      <c r="F2348" s="5"/>
      <c r="G2348" s="5"/>
      <c r="H2348" s="5"/>
      <c r="I2348" s="5"/>
      <c r="J2348" s="5"/>
      <c r="K2348" s="5"/>
    </row>
    <row r="2349" spans="1:11" ht="14.5" x14ac:dyDescent="0.35">
      <c r="A2349" s="12">
        <v>45183</v>
      </c>
      <c r="B2349" s="13">
        <v>445.58041400000002</v>
      </c>
      <c r="C2349" s="14">
        <f t="shared" si="20"/>
        <v>8.6224325800488867E-3</v>
      </c>
      <c r="D2349" s="22">
        <v>38.275149999999996</v>
      </c>
      <c r="E2349" s="25">
        <f t="shared" si="21"/>
        <v>-1.0332577236140518E-3</v>
      </c>
      <c r="F2349" s="5"/>
      <c r="G2349" s="5"/>
      <c r="H2349" s="5"/>
      <c r="I2349" s="5"/>
      <c r="J2349" s="5"/>
      <c r="K2349" s="5"/>
    </row>
    <row r="2350" spans="1:11" ht="14.5" x14ac:dyDescent="0.35">
      <c r="A2350" s="12">
        <v>45184</v>
      </c>
      <c r="B2350" s="13">
        <v>440.211884</v>
      </c>
      <c r="C2350" s="14">
        <f t="shared" si="20"/>
        <v>-1.2048397620996017E-2</v>
      </c>
      <c r="D2350" s="22">
        <v>37.493220999999998</v>
      </c>
      <c r="E2350" s="25">
        <f t="shared" si="21"/>
        <v>-2.0429155731590813E-2</v>
      </c>
      <c r="F2350" s="5"/>
      <c r="G2350" s="5"/>
      <c r="H2350" s="5"/>
      <c r="I2350" s="5"/>
      <c r="J2350" s="5"/>
      <c r="K2350" s="5"/>
    </row>
    <row r="2351" spans="1:11" ht="14.5" x14ac:dyDescent="0.35">
      <c r="A2351" s="12">
        <v>45187</v>
      </c>
      <c r="B2351" s="13">
        <v>440.47006199999998</v>
      </c>
      <c r="C2351" s="14">
        <f t="shared" si="20"/>
        <v>5.8648575693605472E-4</v>
      </c>
      <c r="D2351" s="22">
        <v>37.602097000000001</v>
      </c>
      <c r="E2351" s="25">
        <f t="shared" si="21"/>
        <v>2.9038849449611755E-3</v>
      </c>
      <c r="F2351" s="5"/>
      <c r="G2351" s="5"/>
      <c r="H2351" s="5"/>
      <c r="I2351" s="5"/>
      <c r="J2351" s="5"/>
      <c r="K2351" s="5"/>
    </row>
    <row r="2352" spans="1:11" ht="14.5" x14ac:dyDescent="0.35">
      <c r="A2352" s="12">
        <v>45188</v>
      </c>
      <c r="B2352" s="13">
        <v>439.55658</v>
      </c>
      <c r="C2352" s="14">
        <f t="shared" si="20"/>
        <v>-2.0738798815343497E-3</v>
      </c>
      <c r="D2352" s="22">
        <v>35.968941000000001</v>
      </c>
      <c r="E2352" s="25">
        <f t="shared" si="21"/>
        <v>-4.3432577709695275E-2</v>
      </c>
      <c r="F2352" s="5"/>
      <c r="G2352" s="5"/>
      <c r="H2352" s="5"/>
      <c r="I2352" s="5"/>
      <c r="J2352" s="5"/>
      <c r="K2352" s="5"/>
    </row>
    <row r="2353" spans="1:11" ht="14.5" x14ac:dyDescent="0.35">
      <c r="A2353" s="12">
        <v>45189</v>
      </c>
      <c r="B2353" s="13">
        <v>435.515625</v>
      </c>
      <c r="C2353" s="14">
        <f t="shared" si="20"/>
        <v>-9.1932533463610008E-3</v>
      </c>
      <c r="D2353" s="22">
        <v>34.335788999999998</v>
      </c>
      <c r="E2353" s="25">
        <f t="shared" si="21"/>
        <v>-4.5404506070946114E-2</v>
      </c>
      <c r="F2353" s="5"/>
      <c r="G2353" s="5"/>
      <c r="H2353" s="5"/>
      <c r="I2353" s="5"/>
      <c r="J2353" s="5"/>
      <c r="K2353" s="5"/>
    </row>
    <row r="2354" spans="1:11" ht="14.5" x14ac:dyDescent="0.35">
      <c r="A2354" s="12">
        <v>45190</v>
      </c>
      <c r="B2354" s="13">
        <v>428.31723</v>
      </c>
      <c r="C2354" s="14">
        <f t="shared" si="20"/>
        <v>-1.6528442578839748E-2</v>
      </c>
      <c r="D2354" s="22">
        <v>34.296199999999999</v>
      </c>
      <c r="E2354" s="25">
        <f t="shared" si="21"/>
        <v>-1.1529952027605783E-3</v>
      </c>
      <c r="F2354" s="5"/>
      <c r="G2354" s="5"/>
      <c r="H2354" s="5"/>
      <c r="I2354" s="5"/>
      <c r="J2354" s="5"/>
      <c r="K2354" s="5"/>
    </row>
    <row r="2355" spans="1:11" ht="14.5" x14ac:dyDescent="0.35">
      <c r="A2355" s="12">
        <v>45191</v>
      </c>
      <c r="B2355" s="13">
        <v>427.35415599999999</v>
      </c>
      <c r="C2355" s="14">
        <f t="shared" si="20"/>
        <v>-2.2485063232221734E-3</v>
      </c>
      <c r="D2355" s="22">
        <v>33.831001000000001</v>
      </c>
      <c r="E2355" s="25">
        <f t="shared" si="21"/>
        <v>-1.3564155795685772E-2</v>
      </c>
      <c r="F2355" s="5"/>
      <c r="G2355" s="5"/>
      <c r="H2355" s="5"/>
      <c r="I2355" s="5"/>
      <c r="J2355" s="5"/>
      <c r="K2355" s="5"/>
    </row>
    <row r="2356" spans="1:11" ht="14.5" x14ac:dyDescent="0.35">
      <c r="A2356" s="12">
        <v>45194</v>
      </c>
      <c r="B2356" s="13">
        <v>429.15124500000002</v>
      </c>
      <c r="C2356" s="14">
        <f t="shared" si="20"/>
        <v>4.205151569884413E-3</v>
      </c>
      <c r="D2356" s="22">
        <v>33.939877000000003</v>
      </c>
      <c r="E2356" s="25">
        <f t="shared" si="21"/>
        <v>3.2182317041107413E-3</v>
      </c>
      <c r="F2356" s="5"/>
      <c r="G2356" s="5"/>
      <c r="H2356" s="5"/>
      <c r="I2356" s="5"/>
      <c r="J2356" s="5"/>
      <c r="K2356" s="5"/>
    </row>
    <row r="2357" spans="1:11" ht="14.5" x14ac:dyDescent="0.35">
      <c r="A2357" s="12">
        <v>45195</v>
      </c>
      <c r="B2357" s="13">
        <v>422.84646600000002</v>
      </c>
      <c r="C2357" s="14">
        <f t="shared" si="20"/>
        <v>-1.4691275100460203E-2</v>
      </c>
      <c r="D2357" s="22">
        <v>33.484572999999997</v>
      </c>
      <c r="E2357" s="25">
        <f t="shared" si="21"/>
        <v>-1.3415016206452522E-2</v>
      </c>
      <c r="F2357" s="5"/>
      <c r="G2357" s="5"/>
      <c r="H2357" s="5"/>
      <c r="I2357" s="5"/>
      <c r="J2357" s="5"/>
      <c r="K2357" s="5"/>
    </row>
    <row r="2358" spans="1:11" ht="14.5" x14ac:dyDescent="0.35">
      <c r="A2358" s="12">
        <v>45196</v>
      </c>
      <c r="B2358" s="13">
        <v>423.01525900000001</v>
      </c>
      <c r="C2358" s="14">
        <f t="shared" si="20"/>
        <v>3.9918271422893656E-4</v>
      </c>
      <c r="D2358" s="22">
        <v>34.256610999999999</v>
      </c>
      <c r="E2358" s="25">
        <f t="shared" si="21"/>
        <v>2.3056528151038452E-2</v>
      </c>
      <c r="F2358" s="5"/>
      <c r="G2358" s="5"/>
      <c r="H2358" s="5"/>
      <c r="I2358" s="5"/>
      <c r="J2358" s="5"/>
      <c r="K2358" s="5"/>
    </row>
    <row r="2359" spans="1:11" ht="14.5" x14ac:dyDescent="0.35">
      <c r="A2359" s="12">
        <v>45197</v>
      </c>
      <c r="B2359" s="13">
        <v>425.46768200000002</v>
      </c>
      <c r="C2359" s="14">
        <f t="shared" si="20"/>
        <v>5.7974811731318901E-3</v>
      </c>
      <c r="D2359" s="22">
        <v>34.820788999999998</v>
      </c>
      <c r="E2359" s="25">
        <f t="shared" si="21"/>
        <v>1.6469171454233995E-2</v>
      </c>
      <c r="F2359" s="5"/>
      <c r="G2359" s="5"/>
      <c r="H2359" s="5"/>
      <c r="I2359" s="5"/>
      <c r="J2359" s="5"/>
      <c r="K2359" s="5"/>
    </row>
    <row r="2360" spans="1:11" ht="14.5" x14ac:dyDescent="0.35">
      <c r="A2360" s="12">
        <v>45198</v>
      </c>
      <c r="B2360" s="13">
        <v>424.43511999999998</v>
      </c>
      <c r="C2360" s="14">
        <f t="shared" si="20"/>
        <v>-2.426887032044989E-3</v>
      </c>
      <c r="D2360" s="22">
        <v>35.187007999999999</v>
      </c>
      <c r="E2360" s="25">
        <f t="shared" si="21"/>
        <v>1.0517251633786959E-2</v>
      </c>
      <c r="F2360" s="5"/>
      <c r="G2360" s="5"/>
      <c r="H2360" s="5"/>
      <c r="I2360" s="5"/>
      <c r="J2360" s="5"/>
      <c r="K2360" s="5"/>
    </row>
    <row r="2361" spans="1:11" ht="14.5" x14ac:dyDescent="0.35">
      <c r="A2361" s="12">
        <v>45201</v>
      </c>
      <c r="B2361" s="13">
        <v>424.26629600000001</v>
      </c>
      <c r="C2361" s="14">
        <f t="shared" si="20"/>
        <v>-3.9776161784154979E-4</v>
      </c>
      <c r="D2361" s="22">
        <v>35.097926999999999</v>
      </c>
      <c r="E2361" s="25">
        <f t="shared" si="21"/>
        <v>-2.5316446342922988E-3</v>
      </c>
      <c r="F2361" s="5"/>
      <c r="G2361" s="5"/>
      <c r="H2361" s="5"/>
      <c r="I2361" s="5"/>
      <c r="J2361" s="5"/>
      <c r="K2361" s="5"/>
    </row>
    <row r="2362" spans="1:11" ht="14.5" x14ac:dyDescent="0.35">
      <c r="A2362" s="12">
        <v>45202</v>
      </c>
      <c r="B2362" s="13">
        <v>418.58703600000001</v>
      </c>
      <c r="C2362" s="14">
        <f t="shared" si="20"/>
        <v>-1.3386073919951443E-2</v>
      </c>
      <c r="D2362" s="22">
        <v>35.325577000000003</v>
      </c>
      <c r="E2362" s="25">
        <f t="shared" si="21"/>
        <v>6.4861380559599474E-3</v>
      </c>
      <c r="F2362" s="5"/>
      <c r="G2362" s="5"/>
      <c r="H2362" s="5"/>
      <c r="I2362" s="5"/>
      <c r="J2362" s="5"/>
      <c r="K2362" s="5"/>
    </row>
    <row r="2363" spans="1:11" ht="14.5" x14ac:dyDescent="0.35">
      <c r="A2363" s="12">
        <v>45203</v>
      </c>
      <c r="B2363" s="13">
        <v>421.63519300000002</v>
      </c>
      <c r="C2363" s="14">
        <f t="shared" si="20"/>
        <v>7.2820148209272375E-3</v>
      </c>
      <c r="D2363" s="22">
        <v>35.563133000000001</v>
      </c>
      <c r="E2363" s="25">
        <f t="shared" si="21"/>
        <v>6.7247592304011871E-3</v>
      </c>
      <c r="F2363" s="5"/>
      <c r="G2363" s="5"/>
      <c r="H2363" s="5"/>
      <c r="I2363" s="5"/>
      <c r="J2363" s="5"/>
      <c r="K2363" s="5"/>
    </row>
    <row r="2364" spans="1:11" ht="14.5" x14ac:dyDescent="0.35">
      <c r="A2364" s="12">
        <v>45204</v>
      </c>
      <c r="B2364" s="13">
        <v>421.47631799999999</v>
      </c>
      <c r="C2364" s="14">
        <f t="shared" si="20"/>
        <v>-3.7680678140172038E-4</v>
      </c>
      <c r="D2364" s="22">
        <v>35.523536999999997</v>
      </c>
      <c r="E2364" s="25">
        <f t="shared" si="21"/>
        <v>-1.1134002170169618E-3</v>
      </c>
      <c r="F2364" s="5"/>
      <c r="G2364" s="5"/>
      <c r="H2364" s="5"/>
      <c r="I2364" s="5"/>
      <c r="J2364" s="5"/>
      <c r="K2364" s="5"/>
    </row>
    <row r="2365" spans="1:11" ht="14.5" x14ac:dyDescent="0.35">
      <c r="A2365" s="12">
        <v>45205</v>
      </c>
      <c r="B2365" s="13">
        <v>426.48040800000001</v>
      </c>
      <c r="C2365" s="14">
        <f t="shared" si="20"/>
        <v>1.1872766716159885E-2</v>
      </c>
      <c r="D2365" s="22">
        <v>35.820473</v>
      </c>
      <c r="E2365" s="25">
        <f t="shared" si="21"/>
        <v>8.3588523293725604E-3</v>
      </c>
      <c r="F2365" s="5"/>
      <c r="G2365" s="5"/>
      <c r="H2365" s="5"/>
      <c r="I2365" s="5"/>
      <c r="J2365" s="5"/>
      <c r="K2365" s="5"/>
    </row>
    <row r="2366" spans="1:11" ht="14.5" x14ac:dyDescent="0.35">
      <c r="A2366" s="12">
        <v>45208</v>
      </c>
      <c r="B2366" s="13">
        <v>429.21081500000003</v>
      </c>
      <c r="C2366" s="14">
        <f t="shared" si="20"/>
        <v>6.4021862406397198E-3</v>
      </c>
      <c r="D2366" s="22">
        <v>35.691803</v>
      </c>
      <c r="E2366" s="25">
        <f t="shared" si="21"/>
        <v>-3.5920798700787571E-3</v>
      </c>
      <c r="F2366" s="5"/>
      <c r="G2366" s="5"/>
      <c r="H2366" s="5"/>
      <c r="I2366" s="5"/>
      <c r="J2366" s="5"/>
      <c r="K2366" s="5"/>
    </row>
    <row r="2367" spans="1:11" ht="14.5" x14ac:dyDescent="0.35">
      <c r="A2367" s="12">
        <v>45209</v>
      </c>
      <c r="B2367" s="13">
        <v>431.444794</v>
      </c>
      <c r="C2367" s="14">
        <f t="shared" si="20"/>
        <v>5.2048525384896845E-3</v>
      </c>
      <c r="D2367" s="22">
        <v>36.058025000000001</v>
      </c>
      <c r="E2367" s="25">
        <f t="shared" si="21"/>
        <v>1.0260675259246513E-2</v>
      </c>
      <c r="F2367" s="5"/>
      <c r="G2367" s="5"/>
      <c r="H2367" s="5"/>
      <c r="I2367" s="5"/>
      <c r="J2367" s="5"/>
      <c r="K2367" s="5"/>
    </row>
    <row r="2368" spans="1:11" ht="14.5" x14ac:dyDescent="0.35">
      <c r="A2368" s="12">
        <v>45210</v>
      </c>
      <c r="B2368" s="13">
        <v>433.21212800000001</v>
      </c>
      <c r="C2368" s="14">
        <f t="shared" si="20"/>
        <v>4.0963155068224214E-3</v>
      </c>
      <c r="D2368" s="22">
        <v>36.503428999999997</v>
      </c>
      <c r="E2368" s="25">
        <f t="shared" si="21"/>
        <v>1.2352423628304555E-2</v>
      </c>
      <c r="F2368" s="5"/>
      <c r="G2368" s="5"/>
      <c r="H2368" s="5"/>
      <c r="I2368" s="5"/>
      <c r="J2368" s="5"/>
      <c r="K2368" s="5"/>
    </row>
    <row r="2369" spans="1:11" ht="14.5" x14ac:dyDescent="0.35">
      <c r="A2369" s="12">
        <v>45211</v>
      </c>
      <c r="B2369" s="13">
        <v>430.57107500000001</v>
      </c>
      <c r="C2369" s="14">
        <f t="shared" si="20"/>
        <v>-6.0964428955229974E-3</v>
      </c>
      <c r="D2369" s="22">
        <v>36.463839999999998</v>
      </c>
      <c r="E2369" s="25">
        <f t="shared" si="21"/>
        <v>-1.0845282507569202E-3</v>
      </c>
      <c r="F2369" s="5"/>
      <c r="G2369" s="5"/>
      <c r="H2369" s="5"/>
      <c r="I2369" s="5"/>
      <c r="J2369" s="5"/>
      <c r="K2369" s="5"/>
    </row>
    <row r="2370" spans="1:11" ht="14.5" x14ac:dyDescent="0.35">
      <c r="A2370" s="12">
        <v>45212</v>
      </c>
      <c r="B2370" s="13">
        <v>428.42645299999998</v>
      </c>
      <c r="C2370" s="14">
        <f t="shared" si="20"/>
        <v>-4.9808780118358546E-3</v>
      </c>
      <c r="D2370" s="22">
        <v>35.602722</v>
      </c>
      <c r="E2370" s="25">
        <f t="shared" si="21"/>
        <v>-2.3615669660682959E-2</v>
      </c>
      <c r="F2370" s="5"/>
      <c r="G2370" s="5"/>
      <c r="H2370" s="5"/>
      <c r="I2370" s="5"/>
      <c r="J2370" s="5"/>
      <c r="K2370" s="5"/>
    </row>
    <row r="2371" spans="1:11" ht="14.5" x14ac:dyDescent="0.35">
      <c r="A2371" s="12">
        <v>45215</v>
      </c>
      <c r="B2371" s="13">
        <v>432.93411300000002</v>
      </c>
      <c r="C2371" s="14">
        <f t="shared" si="20"/>
        <v>1.0521432484935854E-2</v>
      </c>
      <c r="D2371" s="22">
        <v>36.186698999999997</v>
      </c>
      <c r="E2371" s="25">
        <f t="shared" si="21"/>
        <v>1.6402594161199172E-2</v>
      </c>
      <c r="F2371" s="5"/>
      <c r="G2371" s="5"/>
      <c r="H2371" s="5"/>
      <c r="I2371" s="5"/>
      <c r="J2371" s="5"/>
      <c r="K2371" s="5"/>
    </row>
    <row r="2372" spans="1:11" ht="14.5" x14ac:dyDescent="0.35">
      <c r="A2372" s="12">
        <v>45216</v>
      </c>
      <c r="B2372" s="13">
        <v>432.91424599999999</v>
      </c>
      <c r="C2372" s="14">
        <f t="shared" si="20"/>
        <v>-4.5889199773068897E-5</v>
      </c>
      <c r="D2372" s="22">
        <v>35.691803</v>
      </c>
      <c r="E2372" s="25">
        <f t="shared" si="21"/>
        <v>-1.3676185274594877E-2</v>
      </c>
      <c r="F2372" s="5"/>
      <c r="G2372" s="5"/>
      <c r="H2372" s="5"/>
      <c r="I2372" s="5"/>
      <c r="J2372" s="5"/>
      <c r="K2372" s="5"/>
    </row>
    <row r="2373" spans="1:11" ht="14.5" x14ac:dyDescent="0.35">
      <c r="A2373" s="12">
        <v>45217</v>
      </c>
      <c r="B2373" s="13">
        <v>427.14562999999998</v>
      </c>
      <c r="C2373" s="14">
        <f t="shared" si="20"/>
        <v>-1.3325077779953697E-2</v>
      </c>
      <c r="D2373" s="22">
        <v>35.276088999999999</v>
      </c>
      <c r="E2373" s="25">
        <f t="shared" si="21"/>
        <v>-1.1647324176926597E-2</v>
      </c>
      <c r="F2373" s="5"/>
      <c r="G2373" s="5"/>
      <c r="H2373" s="5"/>
      <c r="I2373" s="5"/>
      <c r="J2373" s="5"/>
      <c r="K2373" s="5"/>
    </row>
    <row r="2374" spans="1:11" ht="14.5" x14ac:dyDescent="0.35">
      <c r="A2374" s="12">
        <v>45218</v>
      </c>
      <c r="B2374" s="13">
        <v>423.39254799999998</v>
      </c>
      <c r="C2374" s="14">
        <f t="shared" si="20"/>
        <v>-8.7864225603806519E-3</v>
      </c>
      <c r="D2374" s="22">
        <v>35.305785999999998</v>
      </c>
      <c r="E2374" s="25">
        <f t="shared" si="21"/>
        <v>8.4184502425988189E-4</v>
      </c>
      <c r="F2374" s="5"/>
      <c r="G2374" s="5"/>
      <c r="H2374" s="5"/>
      <c r="I2374" s="5"/>
      <c r="J2374" s="5"/>
      <c r="K2374" s="5"/>
    </row>
    <row r="2375" spans="1:11" ht="14.5" x14ac:dyDescent="0.35">
      <c r="A2375" s="12">
        <v>45219</v>
      </c>
      <c r="B2375" s="13">
        <v>418.18988000000002</v>
      </c>
      <c r="C2375" s="14">
        <f t="shared" si="20"/>
        <v>-1.228804811179615E-2</v>
      </c>
      <c r="D2375" s="22">
        <v>34.563437999999998</v>
      </c>
      <c r="E2375" s="25">
        <f t="shared" si="21"/>
        <v>-2.1026241987644741E-2</v>
      </c>
      <c r="F2375" s="5"/>
      <c r="G2375" s="5"/>
      <c r="H2375" s="5"/>
      <c r="I2375" s="5"/>
      <c r="J2375" s="5"/>
      <c r="K2375" s="5"/>
    </row>
    <row r="2376" spans="1:11" ht="14.5" x14ac:dyDescent="0.35">
      <c r="A2376" s="12">
        <v>45222</v>
      </c>
      <c r="B2376" s="13">
        <v>417.465057</v>
      </c>
      <c r="C2376" s="14">
        <f t="shared" si="20"/>
        <v>-1.7332389774712264E-3</v>
      </c>
      <c r="D2376" s="22">
        <v>33.504367999999999</v>
      </c>
      <c r="E2376" s="25">
        <f t="shared" si="21"/>
        <v>-3.0641338399264518E-2</v>
      </c>
      <c r="F2376" s="5"/>
      <c r="G2376" s="5"/>
      <c r="H2376" s="5"/>
      <c r="I2376" s="5"/>
      <c r="J2376" s="5"/>
      <c r="K2376" s="5"/>
    </row>
    <row r="2377" spans="1:11" ht="14.5" x14ac:dyDescent="0.35">
      <c r="A2377" s="12">
        <v>45223</v>
      </c>
      <c r="B2377" s="13">
        <v>420.61251800000002</v>
      </c>
      <c r="C2377" s="14">
        <f t="shared" si="20"/>
        <v>7.5394597636947161E-3</v>
      </c>
      <c r="D2377" s="22">
        <v>34.236812999999998</v>
      </c>
      <c r="E2377" s="25">
        <f t="shared" si="21"/>
        <v>2.1861179413979647E-2</v>
      </c>
      <c r="F2377" s="5"/>
      <c r="G2377" s="5"/>
      <c r="H2377" s="5"/>
      <c r="I2377" s="5"/>
      <c r="J2377" s="5"/>
      <c r="K2377" s="5"/>
    </row>
    <row r="2378" spans="1:11" ht="14.5" x14ac:dyDescent="0.35">
      <c r="A2378" s="12">
        <v>45224</v>
      </c>
      <c r="B2378" s="13">
        <v>414.57577500000002</v>
      </c>
      <c r="C2378" s="14">
        <f t="shared" si="20"/>
        <v>-1.4352266615136739E-2</v>
      </c>
      <c r="D2378" s="22">
        <v>32.494781000000003</v>
      </c>
      <c r="E2378" s="25">
        <f t="shared" si="21"/>
        <v>-5.0881838797320146E-2</v>
      </c>
      <c r="F2378" s="5"/>
      <c r="G2378" s="5"/>
      <c r="H2378" s="5"/>
      <c r="I2378" s="5"/>
      <c r="J2378" s="5"/>
      <c r="K2378" s="5"/>
    </row>
    <row r="2379" spans="1:11" ht="14.5" x14ac:dyDescent="0.35">
      <c r="A2379" s="12">
        <v>45225</v>
      </c>
      <c r="B2379" s="13">
        <v>409.61142000000001</v>
      </c>
      <c r="C2379" s="14">
        <f t="shared" si="20"/>
        <v>-1.1974541927829747E-2</v>
      </c>
      <c r="D2379" s="22">
        <v>32.187945999999997</v>
      </c>
      <c r="E2379" s="25">
        <f t="shared" si="21"/>
        <v>-9.4425932582837407E-3</v>
      </c>
      <c r="F2379" s="5"/>
      <c r="G2379" s="5"/>
      <c r="H2379" s="5"/>
      <c r="I2379" s="5"/>
      <c r="J2379" s="5"/>
      <c r="K2379" s="5"/>
    </row>
    <row r="2380" spans="1:11" ht="14.5" x14ac:dyDescent="0.35">
      <c r="A2380" s="12">
        <v>45226</v>
      </c>
      <c r="B2380" s="13">
        <v>407.75473</v>
      </c>
      <c r="C2380" s="14">
        <f t="shared" si="20"/>
        <v>-4.5328081917247682E-3</v>
      </c>
      <c r="D2380" s="22">
        <v>35.177112999999999</v>
      </c>
      <c r="E2380" s="25">
        <f t="shared" si="21"/>
        <v>9.2866037491177666E-2</v>
      </c>
      <c r="F2380" s="5"/>
      <c r="G2380" s="5"/>
      <c r="H2380" s="5"/>
      <c r="I2380" s="5"/>
      <c r="J2380" s="5"/>
      <c r="K2380" s="5"/>
    </row>
    <row r="2381" spans="1:11" ht="14.5" x14ac:dyDescent="0.35">
      <c r="A2381" s="12">
        <v>45229</v>
      </c>
      <c r="B2381" s="13">
        <v>412.62979100000001</v>
      </c>
      <c r="C2381" s="14">
        <f t="shared" si="20"/>
        <v>1.1955866213986081E-2</v>
      </c>
      <c r="D2381" s="22">
        <v>35.325577000000003</v>
      </c>
      <c r="E2381" s="25">
        <f t="shared" si="21"/>
        <v>4.2204714184476749E-3</v>
      </c>
      <c r="F2381" s="5"/>
      <c r="G2381" s="5"/>
      <c r="H2381" s="5"/>
      <c r="I2381" s="5"/>
      <c r="J2381" s="5"/>
      <c r="K2381" s="5"/>
    </row>
    <row r="2382" spans="1:11" ht="14.5" x14ac:dyDescent="0.35">
      <c r="A2382" s="12">
        <v>45230</v>
      </c>
      <c r="B2382" s="13">
        <v>415.22119099999998</v>
      </c>
      <c r="C2382" s="14">
        <f t="shared" si="20"/>
        <v>6.2802057837844398E-3</v>
      </c>
      <c r="D2382" s="22">
        <v>36.127307999999999</v>
      </c>
      <c r="E2382" s="25">
        <f t="shared" si="21"/>
        <v>2.2695482086534539E-2</v>
      </c>
      <c r="F2382" s="5"/>
      <c r="G2382" s="5"/>
      <c r="H2382" s="5"/>
      <c r="I2382" s="5"/>
      <c r="J2382" s="5"/>
      <c r="K2382" s="5"/>
    </row>
    <row r="2383" spans="1:11" ht="14.5" x14ac:dyDescent="0.35">
      <c r="A2383" s="12">
        <v>45231</v>
      </c>
      <c r="B2383" s="13">
        <v>419.64941399999998</v>
      </c>
      <c r="C2383" s="14">
        <f t="shared" si="20"/>
        <v>1.066473266775058E-2</v>
      </c>
      <c r="D2383" s="22">
        <v>36.909241000000002</v>
      </c>
      <c r="E2383" s="25">
        <f t="shared" si="21"/>
        <v>2.1643821344230856E-2</v>
      </c>
      <c r="F2383" s="5"/>
      <c r="G2383" s="5"/>
      <c r="H2383" s="5"/>
      <c r="I2383" s="5"/>
      <c r="J2383" s="5"/>
      <c r="K2383" s="5"/>
    </row>
    <row r="2384" spans="1:11" ht="14.5" x14ac:dyDescent="0.35">
      <c r="A2384" s="12">
        <v>45232</v>
      </c>
      <c r="B2384" s="13">
        <v>427.69174199999998</v>
      </c>
      <c r="C2384" s="14">
        <f t="shared" si="20"/>
        <v>1.9164397069788348E-2</v>
      </c>
      <c r="D2384" s="22">
        <v>37.315060000000003</v>
      </c>
      <c r="E2384" s="25">
        <f t="shared" si="21"/>
        <v>1.0995051347709941E-2</v>
      </c>
      <c r="F2384" s="5"/>
      <c r="G2384" s="5"/>
      <c r="H2384" s="5"/>
      <c r="I2384" s="5"/>
      <c r="J2384" s="5"/>
      <c r="K2384" s="5"/>
    </row>
    <row r="2385" spans="1:11" ht="14.5" x14ac:dyDescent="0.35">
      <c r="A2385" s="12">
        <v>45233</v>
      </c>
      <c r="B2385" s="13">
        <v>431.59375</v>
      </c>
      <c r="C2385" s="14">
        <f t="shared" si="20"/>
        <v>9.1234120671893262E-3</v>
      </c>
      <c r="D2385" s="22">
        <v>37.750565000000002</v>
      </c>
      <c r="E2385" s="25">
        <f t="shared" si="21"/>
        <v>1.1671025049939599E-2</v>
      </c>
      <c r="F2385" s="5"/>
      <c r="G2385" s="5"/>
      <c r="H2385" s="5"/>
      <c r="I2385" s="5"/>
      <c r="J2385" s="5"/>
      <c r="K2385" s="5"/>
    </row>
    <row r="2386" spans="1:11" ht="14.5" x14ac:dyDescent="0.35">
      <c r="A2386" s="12">
        <v>45236</v>
      </c>
      <c r="B2386" s="13">
        <v>432.58660900000001</v>
      </c>
      <c r="C2386" s="14">
        <f t="shared" si="20"/>
        <v>2.3004480486568907E-3</v>
      </c>
      <c r="D2386" s="22">
        <v>37.686019999999999</v>
      </c>
      <c r="E2386" s="25">
        <f t="shared" si="21"/>
        <v>-1.7097757344824512E-3</v>
      </c>
      <c r="F2386" s="5"/>
      <c r="G2386" s="5"/>
      <c r="H2386" s="5"/>
      <c r="I2386" s="5"/>
      <c r="J2386" s="5"/>
      <c r="K2386" s="5"/>
    </row>
    <row r="2387" spans="1:11" ht="14.5" x14ac:dyDescent="0.35">
      <c r="A2387" s="12">
        <v>45237</v>
      </c>
      <c r="B2387" s="13">
        <v>433.81774899999999</v>
      </c>
      <c r="C2387" s="14">
        <f t="shared" si="20"/>
        <v>2.8459965574199782E-3</v>
      </c>
      <c r="D2387" s="22">
        <v>38.500312999999998</v>
      </c>
      <c r="E2387" s="25">
        <f t="shared" si="21"/>
        <v>2.1607296286527453E-2</v>
      </c>
      <c r="F2387" s="5"/>
      <c r="G2387" s="5"/>
      <c r="H2387" s="5"/>
      <c r="I2387" s="5"/>
      <c r="J2387" s="5"/>
      <c r="K2387" s="5"/>
    </row>
    <row r="2388" spans="1:11" ht="14.5" x14ac:dyDescent="0.35">
      <c r="A2388" s="12">
        <v>45238</v>
      </c>
      <c r="B2388" s="13">
        <v>434.13549799999998</v>
      </c>
      <c r="C2388" s="14">
        <f t="shared" si="20"/>
        <v>7.3244813226853946E-4</v>
      </c>
      <c r="D2388" s="22">
        <v>37.656222999999997</v>
      </c>
      <c r="E2388" s="25">
        <f t="shared" si="21"/>
        <v>-2.1924237343213325E-2</v>
      </c>
      <c r="F2388" s="5"/>
      <c r="G2388" s="5"/>
      <c r="H2388" s="5"/>
      <c r="I2388" s="5"/>
      <c r="J2388" s="5"/>
      <c r="K2388" s="5"/>
    </row>
    <row r="2389" spans="1:11" ht="14.5" x14ac:dyDescent="0.35">
      <c r="A2389" s="12">
        <v>45239</v>
      </c>
      <c r="B2389" s="13">
        <v>430.74978599999997</v>
      </c>
      <c r="C2389" s="14">
        <f t="shared" si="20"/>
        <v>-7.7987448978429595E-3</v>
      </c>
      <c r="D2389" s="22">
        <v>37.537059999999997</v>
      </c>
      <c r="E2389" s="25">
        <f t="shared" si="21"/>
        <v>-3.1644968747927896E-3</v>
      </c>
      <c r="F2389" s="5"/>
      <c r="G2389" s="5"/>
      <c r="H2389" s="5"/>
      <c r="I2389" s="5"/>
      <c r="J2389" s="5"/>
      <c r="K2389" s="5"/>
    </row>
    <row r="2390" spans="1:11" ht="14.5" x14ac:dyDescent="0.35">
      <c r="A2390" s="12">
        <v>45240</v>
      </c>
      <c r="B2390" s="13">
        <v>437.47152699999998</v>
      </c>
      <c r="C2390" s="14">
        <f t="shared" si="20"/>
        <v>1.5604745999804185E-2</v>
      </c>
      <c r="D2390" s="22">
        <v>38.589686999999998</v>
      </c>
      <c r="E2390" s="25">
        <f t="shared" si="21"/>
        <v>2.8042340023432873E-2</v>
      </c>
      <c r="F2390" s="5"/>
      <c r="G2390" s="5"/>
      <c r="H2390" s="5"/>
      <c r="I2390" s="5"/>
      <c r="J2390" s="5"/>
      <c r="K2390" s="5"/>
    </row>
    <row r="2391" spans="1:11" ht="14.5" x14ac:dyDescent="0.35">
      <c r="A2391" s="12">
        <v>45243</v>
      </c>
      <c r="B2391" s="13">
        <v>437.05456500000003</v>
      </c>
      <c r="C2391" s="14">
        <f t="shared" si="20"/>
        <v>-9.5311803001056899E-4</v>
      </c>
      <c r="D2391" s="22">
        <v>37.964069000000002</v>
      </c>
      <c r="E2391" s="25">
        <f t="shared" si="21"/>
        <v>-1.6212051681061726E-2</v>
      </c>
      <c r="F2391" s="5"/>
      <c r="G2391" s="5"/>
      <c r="H2391" s="5"/>
      <c r="I2391" s="5"/>
      <c r="J2391" s="5"/>
      <c r="K2391" s="5"/>
    </row>
    <row r="2392" spans="1:11" ht="14.5" x14ac:dyDescent="0.35">
      <c r="A2392" s="12">
        <v>45244</v>
      </c>
      <c r="B2392" s="13">
        <v>445.53375199999999</v>
      </c>
      <c r="C2392" s="14">
        <f t="shared" si="20"/>
        <v>1.940075148282679E-2</v>
      </c>
      <c r="D2392" s="22">
        <v>39.135863999999998</v>
      </c>
      <c r="E2392" s="25">
        <f t="shared" si="21"/>
        <v>3.0865895855367764E-2</v>
      </c>
      <c r="F2392" s="5"/>
      <c r="G2392" s="5"/>
      <c r="H2392" s="5"/>
      <c r="I2392" s="5"/>
      <c r="J2392" s="5"/>
      <c r="K2392" s="5"/>
    </row>
    <row r="2393" spans="1:11" ht="14.5" x14ac:dyDescent="0.35">
      <c r="A2393" s="12">
        <v>45245</v>
      </c>
      <c r="B2393" s="13">
        <v>446.47695900000002</v>
      </c>
      <c r="C2393" s="14">
        <f t="shared" si="20"/>
        <v>2.1170270395137864E-3</v>
      </c>
      <c r="D2393" s="22">
        <v>40.327514999999998</v>
      </c>
      <c r="E2393" s="25">
        <f t="shared" si="21"/>
        <v>3.0449078625171027E-2</v>
      </c>
      <c r="F2393" s="5"/>
      <c r="G2393" s="5"/>
      <c r="H2393" s="5"/>
      <c r="I2393" s="5"/>
      <c r="J2393" s="5"/>
      <c r="K2393" s="5"/>
    </row>
    <row r="2394" spans="1:11" ht="14.5" x14ac:dyDescent="0.35">
      <c r="A2394" s="12">
        <v>45246</v>
      </c>
      <c r="B2394" s="13">
        <v>447.02304099999998</v>
      </c>
      <c r="C2394" s="14">
        <f t="shared" si="20"/>
        <v>1.2230911114048232E-3</v>
      </c>
      <c r="D2394" s="22">
        <v>43.048450000000003</v>
      </c>
      <c r="E2394" s="25">
        <f t="shared" si="21"/>
        <v>6.7470931447177057E-2</v>
      </c>
      <c r="F2394" s="5"/>
      <c r="G2394" s="5"/>
      <c r="H2394" s="5"/>
      <c r="I2394" s="5"/>
      <c r="J2394" s="5"/>
      <c r="K2394" s="5"/>
    </row>
    <row r="2395" spans="1:11" ht="14.5" x14ac:dyDescent="0.35">
      <c r="A2395" s="12">
        <v>45247</v>
      </c>
      <c r="B2395" s="13">
        <v>447.57904100000002</v>
      </c>
      <c r="C2395" s="14">
        <f t="shared" si="20"/>
        <v>1.2437837628151253E-3</v>
      </c>
      <c r="D2395" s="22">
        <v>43.505257</v>
      </c>
      <c r="E2395" s="25">
        <f t="shared" si="21"/>
        <v>1.0611462201310332E-2</v>
      </c>
      <c r="F2395" s="5"/>
      <c r="G2395" s="5"/>
      <c r="H2395" s="5"/>
      <c r="I2395" s="5"/>
      <c r="J2395" s="5"/>
      <c r="K2395" s="5"/>
    </row>
    <row r="2396" spans="1:11" ht="14.5" x14ac:dyDescent="0.35">
      <c r="A2396" s="12">
        <v>45250</v>
      </c>
      <c r="B2396" s="13">
        <v>451.02435300000002</v>
      </c>
      <c r="C2396" s="14">
        <f t="shared" si="20"/>
        <v>7.6976616069920067E-3</v>
      </c>
      <c r="D2396" s="22">
        <v>44.428787</v>
      </c>
      <c r="E2396" s="25">
        <f t="shared" si="21"/>
        <v>2.1228009295520298E-2</v>
      </c>
      <c r="F2396" s="5"/>
      <c r="G2396" s="5"/>
      <c r="H2396" s="5"/>
      <c r="I2396" s="5"/>
      <c r="J2396" s="5"/>
      <c r="K2396" s="5"/>
    </row>
    <row r="2397" spans="1:11" ht="14.5" x14ac:dyDescent="0.35">
      <c r="A2397" s="12">
        <v>45251</v>
      </c>
      <c r="B2397" s="13">
        <v>450.041382</v>
      </c>
      <c r="C2397" s="14">
        <f t="shared" si="20"/>
        <v>-2.1794189015776283E-3</v>
      </c>
      <c r="D2397" s="22">
        <v>43.336436999999997</v>
      </c>
      <c r="E2397" s="25">
        <f t="shared" si="21"/>
        <v>-2.4586536652463711E-2</v>
      </c>
      <c r="F2397" s="5"/>
      <c r="G2397" s="5"/>
      <c r="H2397" s="5"/>
      <c r="I2397" s="5"/>
      <c r="J2397" s="5"/>
      <c r="K2397" s="5"/>
    </row>
    <row r="2398" spans="1:11" ht="14.5" x14ac:dyDescent="0.35">
      <c r="A2398" s="12">
        <v>45252</v>
      </c>
      <c r="B2398" s="13">
        <v>451.778931</v>
      </c>
      <c r="C2398" s="14">
        <f t="shared" si="20"/>
        <v>3.860864954858754E-3</v>
      </c>
      <c r="D2398" s="22">
        <v>43.366225999999997</v>
      </c>
      <c r="E2398" s="25">
        <f t="shared" si="21"/>
        <v>6.8738922860688695E-4</v>
      </c>
      <c r="F2398" s="5"/>
      <c r="G2398" s="5"/>
      <c r="H2398" s="5"/>
      <c r="I2398" s="5"/>
      <c r="J2398" s="5"/>
      <c r="K2398" s="5"/>
    </row>
    <row r="2399" spans="1:11" ht="14.5" x14ac:dyDescent="0.35">
      <c r="A2399" s="12">
        <v>45254</v>
      </c>
      <c r="B2399" s="13">
        <v>452.05688500000002</v>
      </c>
      <c r="C2399" s="14">
        <f t="shared" si="20"/>
        <v>6.1524338770021668E-4</v>
      </c>
      <c r="D2399" s="22">
        <v>43.654209000000002</v>
      </c>
      <c r="E2399" s="25">
        <f t="shared" si="21"/>
        <v>6.6407208226974632E-3</v>
      </c>
      <c r="F2399" s="5"/>
      <c r="G2399" s="5"/>
      <c r="H2399" s="5"/>
      <c r="I2399" s="5"/>
      <c r="J2399" s="5"/>
      <c r="K2399" s="5"/>
    </row>
    <row r="2400" spans="1:11" ht="14.5" x14ac:dyDescent="0.35">
      <c r="A2400" s="12">
        <v>45257</v>
      </c>
      <c r="B2400" s="13">
        <v>451.24276700000001</v>
      </c>
      <c r="C2400" s="14">
        <f t="shared" si="20"/>
        <v>-1.8009193688090994E-3</v>
      </c>
      <c r="D2400" s="22">
        <v>43.773375999999999</v>
      </c>
      <c r="E2400" s="25">
        <f t="shared" si="21"/>
        <v>2.7297940503285116E-3</v>
      </c>
      <c r="F2400" s="5"/>
      <c r="G2400" s="5"/>
      <c r="H2400" s="5"/>
      <c r="I2400" s="5"/>
      <c r="J2400" s="5"/>
      <c r="K2400" s="5"/>
    </row>
    <row r="2401" spans="1:11" ht="14.5" x14ac:dyDescent="0.35">
      <c r="A2401" s="12">
        <v>45258</v>
      </c>
      <c r="B2401" s="13">
        <v>451.68954500000001</v>
      </c>
      <c r="C2401" s="14">
        <f t="shared" si="20"/>
        <v>9.9010562090626219E-4</v>
      </c>
      <c r="D2401" s="22">
        <v>43.922333000000002</v>
      </c>
      <c r="E2401" s="25">
        <f t="shared" si="21"/>
        <v>3.4029132228686884E-3</v>
      </c>
      <c r="F2401" s="5"/>
      <c r="G2401" s="5"/>
      <c r="H2401" s="5"/>
      <c r="I2401" s="5"/>
      <c r="J2401" s="5"/>
      <c r="K2401" s="5"/>
    </row>
    <row r="2402" spans="1:11" ht="14.5" x14ac:dyDescent="0.35">
      <c r="A2402" s="12">
        <v>45259</v>
      </c>
      <c r="B2402" s="13">
        <v>451.371826</v>
      </c>
      <c r="C2402" s="14">
        <f t="shared" si="20"/>
        <v>-7.0340127088841726E-4</v>
      </c>
      <c r="D2402" s="22">
        <v>44.627392</v>
      </c>
      <c r="E2402" s="25">
        <f t="shared" si="21"/>
        <v>1.6052403227305764E-2</v>
      </c>
      <c r="F2402" s="5"/>
      <c r="G2402" s="5"/>
      <c r="H2402" s="5"/>
      <c r="I2402" s="5"/>
      <c r="J2402" s="5"/>
      <c r="K2402" s="5"/>
    </row>
    <row r="2403" spans="1:11" ht="14.5" x14ac:dyDescent="0.35">
      <c r="A2403" s="12">
        <v>45260</v>
      </c>
      <c r="B2403" s="13">
        <v>453.14907799999997</v>
      </c>
      <c r="C2403" s="14">
        <f t="shared" si="20"/>
        <v>3.9374455772965677E-3</v>
      </c>
      <c r="D2403" s="22">
        <v>44.389065000000002</v>
      </c>
      <c r="E2403" s="25">
        <f t="shared" si="21"/>
        <v>-5.3403748083687749E-3</v>
      </c>
      <c r="F2403" s="5"/>
      <c r="G2403" s="5"/>
      <c r="H2403" s="5"/>
      <c r="I2403" s="5"/>
      <c r="J2403" s="5"/>
      <c r="K2403" s="5"/>
    </row>
    <row r="2404" spans="1:11" ht="14.5" x14ac:dyDescent="0.35">
      <c r="A2404" s="12">
        <v>45261</v>
      </c>
      <c r="B2404" s="13">
        <v>455.82986499999998</v>
      </c>
      <c r="C2404" s="14">
        <f t="shared" si="20"/>
        <v>5.9159052288748331E-3</v>
      </c>
      <c r="D2404" s="22">
        <v>43.435744999999997</v>
      </c>
      <c r="E2404" s="25">
        <f t="shared" si="21"/>
        <v>-2.1476460475119381E-2</v>
      </c>
      <c r="F2404" s="5"/>
      <c r="G2404" s="5"/>
      <c r="H2404" s="5"/>
      <c r="I2404" s="5"/>
      <c r="J2404" s="5"/>
      <c r="K2404" s="5"/>
    </row>
    <row r="2405" spans="1:11" ht="14.5" x14ac:dyDescent="0.35">
      <c r="A2405" s="12">
        <v>45264</v>
      </c>
      <c r="B2405" s="13">
        <v>453.43704200000002</v>
      </c>
      <c r="C2405" s="14">
        <f t="shared" si="20"/>
        <v>-5.2493774184803896E-3</v>
      </c>
      <c r="D2405" s="22">
        <v>42.055408</v>
      </c>
      <c r="E2405" s="25">
        <f t="shared" si="21"/>
        <v>-3.1778826402079609E-2</v>
      </c>
      <c r="F2405" s="5"/>
      <c r="G2405" s="5"/>
      <c r="H2405" s="5"/>
      <c r="I2405" s="5"/>
      <c r="J2405" s="5"/>
      <c r="K2405" s="5"/>
    </row>
    <row r="2406" spans="1:11" ht="14.5" x14ac:dyDescent="0.35">
      <c r="A2406" s="12">
        <v>45265</v>
      </c>
      <c r="B2406" s="13">
        <v>453.34765599999997</v>
      </c>
      <c r="C2406" s="14">
        <f t="shared" si="20"/>
        <v>-1.9712990276618658E-4</v>
      </c>
      <c r="D2406" s="22">
        <v>41.628399000000002</v>
      </c>
      <c r="E2406" s="25">
        <f t="shared" si="21"/>
        <v>-1.0153486086735818E-2</v>
      </c>
      <c r="F2406" s="5"/>
      <c r="G2406" s="5"/>
      <c r="H2406" s="5"/>
      <c r="I2406" s="5"/>
      <c r="J2406" s="5"/>
      <c r="K2406" s="5"/>
    </row>
    <row r="2407" spans="1:11" ht="14.5" x14ac:dyDescent="0.35">
      <c r="A2407" s="12">
        <v>45266</v>
      </c>
      <c r="B2407" s="13">
        <v>451.520782</v>
      </c>
      <c r="C2407" s="14">
        <f t="shared" si="20"/>
        <v>-4.0297418015104404E-3</v>
      </c>
      <c r="D2407" s="22">
        <v>40.982922000000002</v>
      </c>
      <c r="E2407" s="25">
        <f t="shared" si="21"/>
        <v>-1.5505688796727436E-2</v>
      </c>
      <c r="F2407" s="5"/>
      <c r="G2407" s="5"/>
      <c r="H2407" s="5"/>
      <c r="I2407" s="5"/>
      <c r="J2407" s="5"/>
      <c r="K2407" s="5"/>
    </row>
    <row r="2408" spans="1:11" ht="14.5" x14ac:dyDescent="0.35">
      <c r="A2408" s="12">
        <v>45267</v>
      </c>
      <c r="B2408" s="13">
        <v>454.96606400000002</v>
      </c>
      <c r="C2408" s="14">
        <f t="shared" si="20"/>
        <v>7.6303951830062611E-3</v>
      </c>
      <c r="D2408" s="22">
        <v>41.856803999999997</v>
      </c>
      <c r="E2408" s="25">
        <f t="shared" si="21"/>
        <v>2.1323076963619007E-2</v>
      </c>
      <c r="F2408" s="5"/>
      <c r="G2408" s="5"/>
      <c r="H2408" s="5"/>
      <c r="I2408" s="5"/>
      <c r="J2408" s="5"/>
      <c r="K2408" s="5"/>
    </row>
    <row r="2409" spans="1:11" ht="14.5" x14ac:dyDescent="0.35">
      <c r="A2409" s="12">
        <v>45268</v>
      </c>
      <c r="B2409" s="13">
        <v>456.92202800000001</v>
      </c>
      <c r="C2409" s="14">
        <f t="shared" si="20"/>
        <v>4.2991426279213527E-3</v>
      </c>
      <c r="D2409" s="22">
        <v>42.402977</v>
      </c>
      <c r="E2409" s="25">
        <f t="shared" si="21"/>
        <v>1.3048607342309346E-2</v>
      </c>
      <c r="F2409" s="5"/>
      <c r="G2409" s="5"/>
      <c r="H2409" s="5"/>
      <c r="I2409" s="5"/>
      <c r="J2409" s="5"/>
      <c r="K2409" s="5"/>
    </row>
    <row r="2410" spans="1:11" ht="14.5" x14ac:dyDescent="0.35">
      <c r="A2410" s="12">
        <v>45271</v>
      </c>
      <c r="B2410" s="13">
        <v>458.69924900000001</v>
      </c>
      <c r="C2410" s="14">
        <f t="shared" si="20"/>
        <v>3.889549838030565E-3</v>
      </c>
      <c r="D2410" s="22">
        <v>44.230175000000003</v>
      </c>
      <c r="E2410" s="25">
        <f t="shared" si="21"/>
        <v>4.3091266917414849E-2</v>
      </c>
      <c r="F2410" s="5"/>
      <c r="G2410" s="5"/>
      <c r="H2410" s="5"/>
      <c r="I2410" s="5"/>
      <c r="J2410" s="5"/>
      <c r="K2410" s="5"/>
    </row>
    <row r="2411" spans="1:11" ht="14.5" x14ac:dyDescent="0.35">
      <c r="A2411" s="12">
        <v>45272</v>
      </c>
      <c r="B2411" s="13">
        <v>460.79424999999998</v>
      </c>
      <c r="C2411" s="14">
        <f t="shared" si="20"/>
        <v>4.567264944442863E-3</v>
      </c>
      <c r="D2411" s="22">
        <v>43.733657999999998</v>
      </c>
      <c r="E2411" s="25">
        <f t="shared" si="21"/>
        <v>-1.1225752554675722E-2</v>
      </c>
      <c r="F2411" s="5"/>
      <c r="G2411" s="5"/>
      <c r="H2411" s="5"/>
      <c r="I2411" s="5"/>
      <c r="J2411" s="5"/>
      <c r="K2411" s="5"/>
    </row>
    <row r="2412" spans="1:11" ht="14.5" x14ac:dyDescent="0.35">
      <c r="A2412" s="12">
        <v>45273</v>
      </c>
      <c r="B2412" s="13">
        <v>467.14865099999997</v>
      </c>
      <c r="C2412" s="14">
        <f t="shared" si="20"/>
        <v>1.3790104802740044E-2</v>
      </c>
      <c r="D2412" s="22">
        <v>44.259968000000001</v>
      </c>
      <c r="E2412" s="25">
        <f t="shared" si="21"/>
        <v>1.2034438097997709E-2</v>
      </c>
      <c r="F2412" s="5"/>
      <c r="G2412" s="5"/>
      <c r="H2412" s="5"/>
      <c r="I2412" s="5"/>
      <c r="J2412" s="5"/>
      <c r="K2412" s="5"/>
    </row>
    <row r="2413" spans="1:11" ht="14.5" x14ac:dyDescent="0.35">
      <c r="A2413" s="12">
        <v>45274</v>
      </c>
      <c r="B2413" s="13">
        <v>468.64788800000002</v>
      </c>
      <c r="C2413" s="14">
        <f t="shared" si="20"/>
        <v>3.2093360363788155E-3</v>
      </c>
      <c r="D2413" s="22">
        <v>44.865726000000002</v>
      </c>
      <c r="E2413" s="25">
        <f t="shared" si="21"/>
        <v>1.3686363261717712E-2</v>
      </c>
      <c r="F2413" s="5"/>
      <c r="G2413" s="5"/>
      <c r="H2413" s="5"/>
      <c r="I2413" s="5"/>
      <c r="J2413" s="5"/>
      <c r="K2413" s="5"/>
    </row>
    <row r="2414" spans="1:11" ht="14.5" x14ac:dyDescent="0.35">
      <c r="A2414" s="12">
        <v>45275</v>
      </c>
      <c r="B2414" s="13">
        <v>467.876282</v>
      </c>
      <c r="C2414" s="14">
        <f t="shared" si="20"/>
        <v>-1.6464514612301415E-3</v>
      </c>
      <c r="D2414" s="22">
        <v>45.838904999999997</v>
      </c>
      <c r="E2414" s="25">
        <f t="shared" si="21"/>
        <v>2.1690922821576423E-2</v>
      </c>
      <c r="F2414" s="5"/>
      <c r="G2414" s="5"/>
      <c r="H2414" s="5"/>
      <c r="I2414" s="5"/>
      <c r="J2414" s="5"/>
      <c r="K2414" s="5"/>
    </row>
    <row r="2415" spans="1:11" ht="14.5" x14ac:dyDescent="0.35">
      <c r="A2415" s="12">
        <v>45278</v>
      </c>
      <c r="B2415" s="13">
        <v>470.50811800000002</v>
      </c>
      <c r="C2415" s="14">
        <f t="shared" si="20"/>
        <v>5.625068209805132E-3</v>
      </c>
      <c r="D2415" s="22">
        <v>45.372177000000001</v>
      </c>
      <c r="E2415" s="25">
        <f t="shared" si="21"/>
        <v>-1.0181918612584578E-2</v>
      </c>
      <c r="F2415" s="5"/>
      <c r="G2415" s="5"/>
      <c r="H2415" s="5"/>
      <c r="I2415" s="5"/>
      <c r="J2415" s="5"/>
      <c r="K2415" s="5"/>
    </row>
    <row r="2416" spans="1:11" ht="14.5" x14ac:dyDescent="0.35">
      <c r="A2416" s="12">
        <v>45279</v>
      </c>
      <c r="B2416" s="13">
        <v>473.36923200000001</v>
      </c>
      <c r="C2416" s="14">
        <f t="shared" si="20"/>
        <v>6.0809025190931695E-3</v>
      </c>
      <c r="D2416" s="22">
        <v>46.335425999999998</v>
      </c>
      <c r="E2416" s="25">
        <f t="shared" si="21"/>
        <v>2.1229948917813608E-2</v>
      </c>
      <c r="F2416" s="5"/>
      <c r="G2416" s="5"/>
      <c r="H2416" s="5"/>
      <c r="I2416" s="5"/>
      <c r="J2416" s="5"/>
      <c r="K2416" s="5"/>
    </row>
    <row r="2417" spans="1:11" ht="14.5" x14ac:dyDescent="0.35">
      <c r="A2417" s="12">
        <v>45280</v>
      </c>
      <c r="B2417" s="13">
        <v>466.80960099999999</v>
      </c>
      <c r="C2417" s="14">
        <f t="shared" si="20"/>
        <v>-1.3857324381403868E-2</v>
      </c>
      <c r="D2417" s="22">
        <v>45.441688999999997</v>
      </c>
      <c r="E2417" s="25">
        <f t="shared" si="21"/>
        <v>-1.9288416599428732E-2</v>
      </c>
      <c r="F2417" s="5"/>
      <c r="G2417" s="5"/>
      <c r="H2417" s="5"/>
      <c r="I2417" s="5"/>
      <c r="J2417" s="5"/>
      <c r="K2417" s="5"/>
    </row>
    <row r="2418" spans="1:11" ht="14.5" x14ac:dyDescent="0.35">
      <c r="A2418" s="12">
        <v>45281</v>
      </c>
      <c r="B2418" s="13">
        <v>471.23586999999998</v>
      </c>
      <c r="C2418" s="14">
        <f t="shared" si="20"/>
        <v>9.481957934279913E-3</v>
      </c>
      <c r="D2418" s="22">
        <v>46.752510000000001</v>
      </c>
      <c r="E2418" s="25">
        <f t="shared" si="21"/>
        <v>2.8846220922818348E-2</v>
      </c>
      <c r="F2418" s="5"/>
      <c r="G2418" s="5"/>
      <c r="H2418" s="5"/>
      <c r="I2418" s="5"/>
      <c r="J2418" s="5"/>
      <c r="K2418" s="5"/>
    </row>
    <row r="2419" spans="1:11" ht="14.5" x14ac:dyDescent="0.35">
      <c r="A2419" s="12">
        <v>45282</v>
      </c>
      <c r="B2419" s="13">
        <v>472.18289199999998</v>
      </c>
      <c r="C2419" s="14">
        <f t="shared" si="20"/>
        <v>2.009656013664673E-3</v>
      </c>
      <c r="D2419" s="22">
        <v>47.666106999999997</v>
      </c>
      <c r="E2419" s="25">
        <f t="shared" si="21"/>
        <v>1.9541132657904265E-2</v>
      </c>
      <c r="F2419" s="5"/>
      <c r="G2419" s="5"/>
      <c r="H2419" s="5"/>
      <c r="I2419" s="5"/>
      <c r="J2419" s="5"/>
      <c r="K2419" s="5"/>
    </row>
    <row r="2420" spans="1:11" ht="14.5" x14ac:dyDescent="0.35">
      <c r="A2420" s="12">
        <v>45286</v>
      </c>
      <c r="B2420" s="13">
        <v>474.17669699999999</v>
      </c>
      <c r="C2420" s="14">
        <f t="shared" si="20"/>
        <v>4.2225269779575351E-3</v>
      </c>
      <c r="D2420" s="22">
        <v>50.148716</v>
      </c>
      <c r="E2420" s="25">
        <f t="shared" si="21"/>
        <v>5.2083317817416971E-2</v>
      </c>
      <c r="F2420" s="5"/>
      <c r="G2420" s="5"/>
      <c r="H2420" s="5"/>
      <c r="I2420" s="5"/>
      <c r="J2420" s="5"/>
      <c r="K2420" s="5"/>
    </row>
    <row r="2421" spans="1:11" ht="14.5" x14ac:dyDescent="0.35">
      <c r="A2421" s="12">
        <v>45287</v>
      </c>
      <c r="B2421" s="13">
        <v>475.03405800000002</v>
      </c>
      <c r="C2421" s="14">
        <f t="shared" si="20"/>
        <v>1.8081044585791313E-3</v>
      </c>
      <c r="D2421" s="22">
        <v>50.406905999999999</v>
      </c>
      <c r="E2421" s="25">
        <f t="shared" si="21"/>
        <v>5.1484867528811514E-3</v>
      </c>
      <c r="F2421" s="5"/>
      <c r="G2421" s="5"/>
      <c r="H2421" s="5"/>
      <c r="I2421" s="5"/>
      <c r="J2421" s="5"/>
      <c r="K2421" s="5"/>
    </row>
    <row r="2422" spans="1:11" ht="14.5" x14ac:dyDescent="0.35">
      <c r="A2422" s="12">
        <v>45288</v>
      </c>
      <c r="B2422" s="13">
        <v>475.21350100000001</v>
      </c>
      <c r="C2422" s="14">
        <f t="shared" si="20"/>
        <v>3.7774765193781542E-4</v>
      </c>
      <c r="D2422" s="22">
        <v>50.039482</v>
      </c>
      <c r="E2422" s="25">
        <f t="shared" si="21"/>
        <v>-7.2891599416952859E-3</v>
      </c>
      <c r="F2422" s="5"/>
      <c r="G2422" s="5"/>
      <c r="H2422" s="5"/>
      <c r="I2422" s="5"/>
      <c r="J2422" s="5"/>
      <c r="K2422" s="5"/>
    </row>
    <row r="2423" spans="1:11" ht="14.5" x14ac:dyDescent="0.35">
      <c r="A2423" s="12">
        <v>45289</v>
      </c>
      <c r="B2423" s="13">
        <v>473.83776899999998</v>
      </c>
      <c r="C2423" s="14">
        <f t="shared" si="20"/>
        <v>-2.8949766728113805E-3</v>
      </c>
      <c r="D2423" s="22">
        <v>49.900455000000001</v>
      </c>
      <c r="E2423" s="25">
        <f t="shared" si="21"/>
        <v>-2.7783461067802159E-3</v>
      </c>
      <c r="F2423" s="5"/>
      <c r="G2423" s="5"/>
      <c r="H2423" s="5"/>
      <c r="I2423" s="5"/>
      <c r="J2423" s="5"/>
      <c r="K2423" s="5"/>
    </row>
    <row r="2424" spans="1:11" ht="14.5" x14ac:dyDescent="0.35">
      <c r="A2424" s="12">
        <v>45293</v>
      </c>
      <c r="B2424" s="13">
        <v>471.18600500000002</v>
      </c>
      <c r="C2424" s="14">
        <f t="shared" si="20"/>
        <v>-5.5963542239283962E-3</v>
      </c>
      <c r="D2424" s="22">
        <v>47.467498999999997</v>
      </c>
      <c r="E2424" s="25">
        <f t="shared" si="21"/>
        <v>-4.8756188696075099E-2</v>
      </c>
      <c r="F2424" s="5"/>
      <c r="G2424" s="5"/>
      <c r="H2424" s="5"/>
      <c r="I2424" s="5"/>
      <c r="J2424" s="5"/>
      <c r="K2424" s="5"/>
    </row>
    <row r="2425" spans="1:11" ht="14.5" x14ac:dyDescent="0.35">
      <c r="A2425" s="12">
        <v>45294</v>
      </c>
      <c r="B2425" s="13">
        <v>467.33798200000001</v>
      </c>
      <c r="C2425" s="14">
        <f t="shared" si="20"/>
        <v>-8.1666750692224229E-3</v>
      </c>
      <c r="D2425" s="22">
        <v>46.722717000000003</v>
      </c>
      <c r="E2425" s="25">
        <f t="shared" si="21"/>
        <v>-1.5690356890300745E-2</v>
      </c>
      <c r="F2425" s="5"/>
      <c r="G2425" s="5"/>
      <c r="H2425" s="5"/>
      <c r="I2425" s="5"/>
      <c r="J2425" s="5"/>
      <c r="K2425" s="5"/>
    </row>
    <row r="2426" spans="1:11" ht="14.5" x14ac:dyDescent="0.35">
      <c r="A2426" s="12">
        <v>45295</v>
      </c>
      <c r="B2426" s="13">
        <v>465.83264200000002</v>
      </c>
      <c r="C2426" s="14">
        <f t="shared" si="20"/>
        <v>-3.2210949205493632E-3</v>
      </c>
      <c r="D2426" s="22">
        <v>46.543968</v>
      </c>
      <c r="E2426" s="25">
        <f t="shared" si="21"/>
        <v>-3.8257406991122405E-3</v>
      </c>
      <c r="F2426" s="5"/>
      <c r="G2426" s="5"/>
      <c r="H2426" s="5"/>
      <c r="I2426" s="5"/>
      <c r="J2426" s="5"/>
      <c r="K2426" s="5"/>
    </row>
    <row r="2427" spans="1:11" ht="14.5" x14ac:dyDescent="0.35">
      <c r="A2427" s="12">
        <v>45296</v>
      </c>
      <c r="B2427" s="13">
        <v>466.47067299999998</v>
      </c>
      <c r="C2427" s="14">
        <f t="shared" si="20"/>
        <v>1.3696571310688771E-3</v>
      </c>
      <c r="D2427" s="22">
        <v>46.563828000000001</v>
      </c>
      <c r="E2427" s="25">
        <f t="shared" si="21"/>
        <v>4.2669331501777675E-4</v>
      </c>
      <c r="F2427" s="5"/>
      <c r="G2427" s="5"/>
      <c r="H2427" s="5"/>
      <c r="I2427" s="5"/>
      <c r="J2427" s="5"/>
      <c r="K2427" s="5"/>
    </row>
    <row r="2428" spans="1:11" ht="14.5" x14ac:dyDescent="0.35">
      <c r="A2428" s="12">
        <v>45299</v>
      </c>
      <c r="B2428" s="13">
        <v>473.129974</v>
      </c>
      <c r="C2428" s="14">
        <f t="shared" si="20"/>
        <v>1.4275926409633105E-2</v>
      </c>
      <c r="D2428" s="22">
        <v>48.11298</v>
      </c>
      <c r="E2428" s="25">
        <f t="shared" si="21"/>
        <v>3.3269429652562056E-2</v>
      </c>
      <c r="F2428" s="5"/>
      <c r="G2428" s="5"/>
      <c r="H2428" s="5"/>
      <c r="I2428" s="5"/>
      <c r="J2428" s="5"/>
      <c r="K2428" s="5"/>
    </row>
    <row r="2429" spans="1:11" ht="14.5" x14ac:dyDescent="0.35">
      <c r="A2429" s="12">
        <v>45300</v>
      </c>
      <c r="B2429" s="13">
        <v>472.41220099999998</v>
      </c>
      <c r="C2429" s="14">
        <f t="shared" si="20"/>
        <v>-1.5170736149555861E-3</v>
      </c>
      <c r="D2429" s="22">
        <v>47.715758999999998</v>
      </c>
      <c r="E2429" s="25">
        <f t="shared" si="21"/>
        <v>-8.2560049283998162E-3</v>
      </c>
      <c r="F2429" s="5"/>
      <c r="G2429" s="5"/>
      <c r="H2429" s="5"/>
      <c r="I2429" s="5"/>
      <c r="J2429" s="5"/>
      <c r="K2429" s="5"/>
    </row>
    <row r="2430" spans="1:11" ht="14.5" x14ac:dyDescent="0.35">
      <c r="A2430" s="12">
        <v>45301</v>
      </c>
      <c r="B2430" s="13">
        <v>475.08389299999999</v>
      </c>
      <c r="C2430" s="14">
        <f t="shared" si="20"/>
        <v>5.6554254829671666E-3</v>
      </c>
      <c r="D2430" s="22">
        <v>47.139792999999997</v>
      </c>
      <c r="E2430" s="25">
        <f t="shared" si="21"/>
        <v>-1.2070771000415211E-2</v>
      </c>
      <c r="F2430" s="5"/>
      <c r="G2430" s="5"/>
      <c r="H2430" s="5"/>
      <c r="I2430" s="5"/>
      <c r="J2430" s="5"/>
      <c r="K2430" s="5"/>
    </row>
    <row r="2431" spans="1:11" ht="14.5" x14ac:dyDescent="0.35">
      <c r="A2431" s="12">
        <v>45302</v>
      </c>
      <c r="B2431" s="13">
        <v>474.87454200000002</v>
      </c>
      <c r="C2431" s="14">
        <f t="shared" si="20"/>
        <v>-4.4066111919304672E-4</v>
      </c>
      <c r="D2431" s="22">
        <v>47.308613000000001</v>
      </c>
      <c r="E2431" s="25">
        <f t="shared" si="21"/>
        <v>3.5812630742778984E-3</v>
      </c>
      <c r="F2431" s="5"/>
      <c r="G2431" s="5"/>
      <c r="H2431" s="5"/>
      <c r="I2431" s="5"/>
      <c r="J2431" s="5"/>
      <c r="K2431" s="5"/>
    </row>
    <row r="2432" spans="1:11" ht="14.5" x14ac:dyDescent="0.35">
      <c r="A2432" s="12">
        <v>45303</v>
      </c>
      <c r="B2432" s="13">
        <v>475.20352200000002</v>
      </c>
      <c r="C2432" s="14">
        <f t="shared" si="20"/>
        <v>6.9277245020222915E-4</v>
      </c>
      <c r="D2432" s="22">
        <v>46.792225000000002</v>
      </c>
      <c r="E2432" s="25">
        <f t="shared" si="21"/>
        <v>-1.091530626780369E-2</v>
      </c>
      <c r="F2432" s="5"/>
      <c r="G2432" s="5"/>
      <c r="H2432" s="5"/>
      <c r="I2432" s="5"/>
      <c r="J2432" s="5"/>
      <c r="K2432" s="5"/>
    </row>
    <row r="2433" spans="1:11" ht="14.5" x14ac:dyDescent="0.35">
      <c r="A2433" s="12">
        <v>45307</v>
      </c>
      <c r="B2433" s="13">
        <v>473.45892300000003</v>
      </c>
      <c r="C2433" s="14">
        <f t="shared" si="20"/>
        <v>-3.671266981897482E-3</v>
      </c>
      <c r="D2433" s="22">
        <v>46.732647</v>
      </c>
      <c r="E2433" s="25">
        <f t="shared" si="21"/>
        <v>-1.2732457155008531E-3</v>
      </c>
      <c r="F2433" s="5"/>
      <c r="G2433" s="5"/>
      <c r="H2433" s="5"/>
      <c r="I2433" s="5"/>
      <c r="J2433" s="5"/>
      <c r="K2433" s="5"/>
    </row>
    <row r="2434" spans="1:11" ht="14.5" x14ac:dyDescent="0.35">
      <c r="A2434" s="12">
        <v>45308</v>
      </c>
      <c r="B2434" s="13">
        <v>470.82711799999998</v>
      </c>
      <c r="C2434" s="14">
        <f t="shared" si="20"/>
        <v>-5.5586765232430576E-3</v>
      </c>
      <c r="D2434" s="22">
        <v>45.739604999999997</v>
      </c>
      <c r="E2434" s="25">
        <f t="shared" si="21"/>
        <v>-2.12494276217652E-2</v>
      </c>
      <c r="F2434" s="5"/>
      <c r="G2434" s="5"/>
      <c r="H2434" s="5"/>
      <c r="I2434" s="5"/>
      <c r="J2434" s="5"/>
      <c r="K2434" s="5"/>
    </row>
    <row r="2435" spans="1:11" ht="14.5" x14ac:dyDescent="0.35">
      <c r="A2435" s="12">
        <v>45309</v>
      </c>
      <c r="B2435" s="13">
        <v>475.01409899999999</v>
      </c>
      <c r="C2435" s="14">
        <f t="shared" si="20"/>
        <v>8.892820400374651E-3</v>
      </c>
      <c r="D2435" s="22">
        <v>46.414870999999998</v>
      </c>
      <c r="E2435" s="25">
        <f t="shared" si="21"/>
        <v>1.4763266976179629E-2</v>
      </c>
      <c r="F2435" s="5"/>
      <c r="G2435" s="5"/>
      <c r="H2435" s="5"/>
      <c r="I2435" s="5"/>
      <c r="J2435" s="5"/>
      <c r="K2435" s="5"/>
    </row>
    <row r="2436" spans="1:11" ht="14.5" x14ac:dyDescent="0.35">
      <c r="A2436" s="12">
        <v>45310</v>
      </c>
      <c r="B2436" s="13">
        <v>480.935699</v>
      </c>
      <c r="C2436" s="14">
        <f t="shared" si="20"/>
        <v>1.2466156294026153E-2</v>
      </c>
      <c r="D2436" s="22">
        <v>47.815066999999999</v>
      </c>
      <c r="E2436" s="25">
        <f t="shared" si="21"/>
        <v>3.0166969547324632E-2</v>
      </c>
      <c r="F2436" s="5"/>
      <c r="G2436" s="5"/>
      <c r="H2436" s="5"/>
      <c r="I2436" s="5"/>
      <c r="J2436" s="5"/>
      <c r="K2436" s="5"/>
    </row>
    <row r="2437" spans="1:11" ht="14.5" x14ac:dyDescent="0.35">
      <c r="A2437" s="12">
        <v>45313</v>
      </c>
      <c r="B2437" s="13">
        <v>481.95257600000002</v>
      </c>
      <c r="C2437" s="14">
        <f t="shared" si="20"/>
        <v>2.1143720503892607E-3</v>
      </c>
      <c r="D2437" s="22">
        <v>47.884579000000002</v>
      </c>
      <c r="E2437" s="25">
        <f t="shared" si="21"/>
        <v>1.4537677004615121E-3</v>
      </c>
      <c r="F2437" s="5"/>
      <c r="G2437" s="5"/>
      <c r="H2437" s="5"/>
      <c r="I2437" s="5"/>
      <c r="J2437" s="5"/>
      <c r="K2437" s="5"/>
    </row>
    <row r="2438" spans="1:11" ht="14.5" x14ac:dyDescent="0.35">
      <c r="A2438" s="12">
        <v>45314</v>
      </c>
      <c r="B2438" s="13">
        <v>483.35818499999999</v>
      </c>
      <c r="C2438" s="14">
        <f t="shared" si="20"/>
        <v>2.9164881982080533E-3</v>
      </c>
      <c r="D2438" s="22">
        <v>48.549914999999999</v>
      </c>
      <c r="E2438" s="25">
        <f t="shared" si="21"/>
        <v>1.3894577625919951E-2</v>
      </c>
      <c r="F2438" s="5"/>
      <c r="G2438" s="5"/>
      <c r="H2438" s="5"/>
      <c r="I2438" s="5"/>
      <c r="J2438" s="5"/>
      <c r="K2438" s="5"/>
    </row>
    <row r="2439" spans="1:11" ht="14.5" x14ac:dyDescent="0.35">
      <c r="A2439" s="12">
        <v>45315</v>
      </c>
      <c r="B2439" s="13">
        <v>483.88656600000002</v>
      </c>
      <c r="C2439" s="14">
        <f t="shared" si="20"/>
        <v>1.0931458624208969E-3</v>
      </c>
      <c r="D2439" s="22">
        <v>48.748524000000003</v>
      </c>
      <c r="E2439" s="25">
        <f t="shared" si="21"/>
        <v>4.0908207563289181E-3</v>
      </c>
      <c r="F2439" s="5"/>
      <c r="G2439" s="5"/>
      <c r="H2439" s="5"/>
      <c r="I2439" s="5"/>
      <c r="J2439" s="5"/>
      <c r="K2439" s="5"/>
    </row>
    <row r="2440" spans="1:11" ht="14.5" x14ac:dyDescent="0.35">
      <c r="A2440" s="12">
        <v>45316</v>
      </c>
      <c r="B2440" s="13">
        <v>486.518372</v>
      </c>
      <c r="C2440" s="14">
        <f t="shared" si="20"/>
        <v>5.4388904030867082E-3</v>
      </c>
      <c r="D2440" s="22">
        <v>49.205325999999999</v>
      </c>
      <c r="E2440" s="25">
        <f t="shared" si="21"/>
        <v>9.370581148261968E-3</v>
      </c>
      <c r="F2440" s="5"/>
      <c r="G2440" s="5"/>
      <c r="H2440" s="5"/>
      <c r="I2440" s="5"/>
      <c r="J2440" s="5"/>
      <c r="K2440" s="5"/>
    </row>
    <row r="2441" spans="1:11" ht="14.5" x14ac:dyDescent="0.35">
      <c r="A2441" s="12">
        <v>45317</v>
      </c>
      <c r="B2441" s="13">
        <v>485.90029900000002</v>
      </c>
      <c r="C2441" s="14">
        <f t="shared" si="20"/>
        <v>-1.2704001237593167E-3</v>
      </c>
      <c r="D2441" s="22">
        <v>43.346367000000001</v>
      </c>
      <c r="E2441" s="25">
        <f t="shared" si="21"/>
        <v>-0.11907164277297946</v>
      </c>
      <c r="F2441" s="5"/>
      <c r="G2441" s="5"/>
      <c r="H2441" s="5"/>
      <c r="I2441" s="5"/>
      <c r="J2441" s="5"/>
      <c r="K2441" s="5"/>
    </row>
    <row r="2442" spans="1:11" ht="14.5" x14ac:dyDescent="0.35">
      <c r="A2442" s="12">
        <v>45320</v>
      </c>
      <c r="B2442" s="13">
        <v>489.74832199999997</v>
      </c>
      <c r="C2442" s="14">
        <f t="shared" si="20"/>
        <v>7.9193674256206933E-3</v>
      </c>
      <c r="D2442" s="22">
        <v>43.535046000000001</v>
      </c>
      <c r="E2442" s="25">
        <f t="shared" si="21"/>
        <v>4.3528215409609876E-3</v>
      </c>
      <c r="F2442" s="5"/>
      <c r="G2442" s="5"/>
      <c r="H2442" s="5"/>
      <c r="I2442" s="5"/>
      <c r="J2442" s="5"/>
      <c r="K2442" s="5"/>
    </row>
    <row r="2443" spans="1:11" ht="14.5" x14ac:dyDescent="0.35">
      <c r="A2443" s="12">
        <v>45321</v>
      </c>
      <c r="B2443" s="13">
        <v>489.36953699999998</v>
      </c>
      <c r="C2443" s="14">
        <f t="shared" si="20"/>
        <v>-7.7342786689526112E-4</v>
      </c>
      <c r="D2443" s="22">
        <v>42.621440999999997</v>
      </c>
      <c r="E2443" s="25">
        <f t="shared" si="21"/>
        <v>-2.0985506711076036E-2</v>
      </c>
      <c r="F2443" s="5"/>
      <c r="G2443" s="5"/>
      <c r="H2443" s="5"/>
      <c r="I2443" s="5"/>
      <c r="J2443" s="5"/>
      <c r="K2443" s="5"/>
    </row>
    <row r="2444" spans="1:11" ht="14.5" x14ac:dyDescent="0.35">
      <c r="A2444" s="12">
        <v>45322</v>
      </c>
      <c r="B2444" s="13">
        <v>481.38433800000001</v>
      </c>
      <c r="C2444" s="14">
        <f t="shared" si="20"/>
        <v>-1.6317319318549996E-2</v>
      </c>
      <c r="D2444" s="22">
        <v>42.780334000000003</v>
      </c>
      <c r="E2444" s="25">
        <f t="shared" si="21"/>
        <v>3.7280062867889939E-3</v>
      </c>
      <c r="F2444" s="5"/>
      <c r="G2444" s="5"/>
      <c r="H2444" s="5"/>
      <c r="I2444" s="5"/>
      <c r="J2444" s="5"/>
      <c r="K2444" s="5"/>
    </row>
    <row r="2445" spans="1:11" ht="14.5" x14ac:dyDescent="0.35">
      <c r="A2445" s="12">
        <v>45323</v>
      </c>
      <c r="B2445" s="13">
        <v>487.684753</v>
      </c>
      <c r="C2445" s="14">
        <f t="shared" si="20"/>
        <v>1.3088117960331287E-2</v>
      </c>
      <c r="D2445" s="22">
        <v>43.058388000000001</v>
      </c>
      <c r="E2445" s="25">
        <f t="shared" si="21"/>
        <v>6.4995752487579305E-3</v>
      </c>
      <c r="F2445" s="5"/>
      <c r="G2445" s="5"/>
      <c r="H2445" s="5"/>
      <c r="I2445" s="5"/>
      <c r="J2445" s="5"/>
      <c r="K2445" s="5"/>
    </row>
    <row r="2446" spans="1:11" ht="14.5" x14ac:dyDescent="0.35">
      <c r="A2446" s="12">
        <v>45324</v>
      </c>
      <c r="B2446" s="13">
        <v>492.81878699999999</v>
      </c>
      <c r="C2446" s="14">
        <f t="shared" si="20"/>
        <v>1.0527362129773177E-2</v>
      </c>
      <c r="D2446" s="22">
        <v>42.303668999999999</v>
      </c>
      <c r="E2446" s="25">
        <f t="shared" si="21"/>
        <v>-1.752780433861113E-2</v>
      </c>
      <c r="F2446" s="5"/>
      <c r="G2446" s="5"/>
      <c r="H2446" s="5"/>
      <c r="I2446" s="5"/>
      <c r="J2446" s="5"/>
      <c r="K2446" s="5"/>
    </row>
    <row r="2447" spans="1:11" ht="14.5" x14ac:dyDescent="0.35">
      <c r="A2447" s="12">
        <v>45327</v>
      </c>
      <c r="B2447" s="13">
        <v>491.02435300000002</v>
      </c>
      <c r="C2447" s="14">
        <f t="shared" si="20"/>
        <v>-3.6411639477534103E-3</v>
      </c>
      <c r="D2447" s="22">
        <v>42.472487999999998</v>
      </c>
      <c r="E2447" s="25">
        <f t="shared" si="21"/>
        <v>3.9906467687235159E-3</v>
      </c>
      <c r="F2447" s="5"/>
      <c r="G2447" s="5"/>
      <c r="H2447" s="5"/>
      <c r="I2447" s="5"/>
      <c r="J2447" s="5"/>
      <c r="K2447" s="5"/>
    </row>
    <row r="2448" spans="1:11" ht="14.5" x14ac:dyDescent="0.35">
      <c r="A2448" s="12">
        <v>45328</v>
      </c>
      <c r="B2448" s="13">
        <v>492.449951</v>
      </c>
      <c r="C2448" s="14">
        <f t="shared" si="20"/>
        <v>2.9033142476336186E-3</v>
      </c>
      <c r="D2448" s="22">
        <v>42.567104</v>
      </c>
      <c r="E2448" s="25">
        <f t="shared" si="21"/>
        <v>2.2277009060548097E-3</v>
      </c>
      <c r="F2448" s="5"/>
      <c r="G2448" s="5"/>
      <c r="H2448" s="5"/>
      <c r="I2448" s="5"/>
      <c r="J2448" s="5"/>
      <c r="K2448" s="5"/>
    </row>
    <row r="2449" spans="1:11" ht="14.5" x14ac:dyDescent="0.35">
      <c r="A2449" s="12">
        <v>45329</v>
      </c>
      <c r="B2449" s="13">
        <v>496.55718999999999</v>
      </c>
      <c r="C2449" s="14">
        <f t="shared" si="20"/>
        <v>8.3404191464728009E-3</v>
      </c>
      <c r="D2449" s="22">
        <v>42.606940999999999</v>
      </c>
      <c r="E2449" s="25">
        <f t="shared" si="21"/>
        <v>9.3586352503563714E-4</v>
      </c>
      <c r="F2449" s="5"/>
      <c r="G2449" s="5"/>
      <c r="H2449" s="5"/>
      <c r="I2449" s="5"/>
      <c r="J2449" s="5"/>
      <c r="K2449" s="5"/>
    </row>
    <row r="2450" spans="1:11" ht="14.5" x14ac:dyDescent="0.35">
      <c r="A2450" s="12">
        <v>45330</v>
      </c>
      <c r="B2450" s="13">
        <v>496.77648900000003</v>
      </c>
      <c r="C2450" s="14">
        <f t="shared" si="20"/>
        <v>4.4163895804234554E-4</v>
      </c>
      <c r="D2450" s="22">
        <v>42.328074999999998</v>
      </c>
      <c r="E2450" s="25">
        <f t="shared" si="21"/>
        <v>-6.545083816273051E-3</v>
      </c>
      <c r="F2450" s="5"/>
      <c r="G2450" s="5"/>
      <c r="H2450" s="5"/>
      <c r="I2450" s="5"/>
      <c r="J2450" s="5"/>
      <c r="K2450" s="5"/>
    </row>
    <row r="2451" spans="1:11" ht="14.5" x14ac:dyDescent="0.35">
      <c r="A2451" s="12">
        <v>45331</v>
      </c>
      <c r="B2451" s="13">
        <v>499.647583</v>
      </c>
      <c r="C2451" s="14">
        <f t="shared" si="20"/>
        <v>5.7794482298858772E-3</v>
      </c>
      <c r="D2451" s="22">
        <v>43.134799999999998</v>
      </c>
      <c r="E2451" s="25">
        <f t="shared" si="21"/>
        <v>1.9058863413939805E-2</v>
      </c>
      <c r="F2451" s="5"/>
      <c r="G2451" s="5"/>
      <c r="H2451" s="5"/>
      <c r="I2451" s="5"/>
      <c r="J2451" s="5"/>
      <c r="K2451" s="5"/>
    </row>
    <row r="2452" spans="1:11" ht="14.5" x14ac:dyDescent="0.35">
      <c r="A2452" s="12">
        <v>45334</v>
      </c>
      <c r="B2452" s="13">
        <v>499.42825299999998</v>
      </c>
      <c r="C2452" s="14">
        <f t="shared" si="20"/>
        <v>-4.3896940055850037E-4</v>
      </c>
      <c r="D2452" s="22">
        <v>43.851883000000001</v>
      </c>
      <c r="E2452" s="25">
        <f t="shared" si="21"/>
        <v>1.6624233797305248E-2</v>
      </c>
      <c r="F2452" s="5"/>
      <c r="G2452" s="5"/>
      <c r="H2452" s="5"/>
      <c r="I2452" s="5"/>
      <c r="J2452" s="5"/>
      <c r="K2452" s="5"/>
    </row>
    <row r="2453" spans="1:11" ht="14.5" x14ac:dyDescent="0.35">
      <c r="A2453" s="12">
        <v>45335</v>
      </c>
      <c r="B2453" s="13">
        <v>492.549622</v>
      </c>
      <c r="C2453" s="14">
        <f t="shared" si="20"/>
        <v>-1.3773011355847313E-2</v>
      </c>
      <c r="D2453" s="22">
        <v>42.985405</v>
      </c>
      <c r="E2453" s="25">
        <f t="shared" si="21"/>
        <v>-1.9759197113610849E-2</v>
      </c>
      <c r="F2453" s="5"/>
      <c r="G2453" s="5"/>
      <c r="H2453" s="5"/>
      <c r="I2453" s="5"/>
      <c r="J2453" s="5"/>
      <c r="K2453" s="5"/>
    </row>
    <row r="2454" spans="1:11" ht="14.5" x14ac:dyDescent="0.35">
      <c r="A2454" s="12">
        <v>45336</v>
      </c>
      <c r="B2454" s="13">
        <v>497.02572600000002</v>
      </c>
      <c r="C2454" s="14">
        <f t="shared" si="20"/>
        <v>9.0876204144158708E-3</v>
      </c>
      <c r="D2454" s="22">
        <v>44.011237999999999</v>
      </c>
      <c r="E2454" s="25">
        <f t="shared" si="21"/>
        <v>2.3864681512248138E-2</v>
      </c>
      <c r="F2454" s="5"/>
      <c r="G2454" s="5"/>
      <c r="H2454" s="5"/>
      <c r="I2454" s="5"/>
      <c r="J2454" s="5"/>
      <c r="K2454" s="5"/>
    </row>
    <row r="2455" spans="1:11" ht="14.5" x14ac:dyDescent="0.35">
      <c r="A2455" s="12">
        <v>45337</v>
      </c>
      <c r="B2455" s="13">
        <v>500.45507800000001</v>
      </c>
      <c r="C2455" s="14">
        <f t="shared" si="20"/>
        <v>6.899747479067098E-3</v>
      </c>
      <c r="D2455" s="22">
        <v>43.871803</v>
      </c>
      <c r="E2455" s="25">
        <f t="shared" si="21"/>
        <v>-3.168168093794564E-3</v>
      </c>
      <c r="F2455" s="5"/>
      <c r="G2455" s="5"/>
      <c r="H2455" s="5"/>
      <c r="I2455" s="5"/>
      <c r="J2455" s="5"/>
      <c r="K2455" s="5"/>
    </row>
    <row r="2456" spans="1:11" ht="14.5" x14ac:dyDescent="0.35">
      <c r="A2456" s="12">
        <v>45338</v>
      </c>
      <c r="B2456" s="13">
        <v>497.96283</v>
      </c>
      <c r="C2456" s="14">
        <f t="shared" si="20"/>
        <v>-4.9799634563804304E-3</v>
      </c>
      <c r="D2456" s="22">
        <v>43.333987999999998</v>
      </c>
      <c r="E2456" s="25">
        <f t="shared" si="21"/>
        <v>-1.2258784987706156E-2</v>
      </c>
      <c r="F2456" s="5"/>
      <c r="G2456" s="5"/>
      <c r="H2456" s="5"/>
      <c r="I2456" s="5"/>
      <c r="J2456" s="5"/>
      <c r="K2456" s="5"/>
    </row>
    <row r="2457" spans="1:11" ht="14.5" x14ac:dyDescent="0.35">
      <c r="A2457" s="12">
        <v>45342</v>
      </c>
      <c r="B2457" s="13">
        <v>495.22134399999999</v>
      </c>
      <c r="C2457" s="14">
        <f t="shared" si="20"/>
        <v>-5.5054028831830861E-3</v>
      </c>
      <c r="D2457" s="22">
        <v>44.339905000000002</v>
      </c>
      <c r="E2457" s="25">
        <f t="shared" si="21"/>
        <v>2.3213118534117002E-2</v>
      </c>
      <c r="F2457" s="5"/>
      <c r="G2457" s="5"/>
      <c r="H2457" s="5"/>
      <c r="I2457" s="5"/>
      <c r="J2457" s="5"/>
      <c r="K2457" s="5"/>
    </row>
    <row r="2458" spans="1:11" ht="14.5" x14ac:dyDescent="0.35">
      <c r="A2458" s="12">
        <v>45343</v>
      </c>
      <c r="B2458" s="13">
        <v>495.66992199999999</v>
      </c>
      <c r="C2458" s="14">
        <f t="shared" si="20"/>
        <v>9.0581313878102497E-4</v>
      </c>
      <c r="D2458" s="22">
        <v>43.294150999999999</v>
      </c>
      <c r="E2458" s="25">
        <f t="shared" si="21"/>
        <v>-2.358494002186072E-2</v>
      </c>
      <c r="F2458" s="5"/>
      <c r="G2458" s="5"/>
      <c r="H2458" s="5"/>
      <c r="I2458" s="5"/>
      <c r="J2458" s="5"/>
      <c r="K2458" s="5"/>
    </row>
    <row r="2459" spans="1:11" ht="14.5" x14ac:dyDescent="0.35">
      <c r="A2459" s="12">
        <v>45344</v>
      </c>
      <c r="B2459" s="13">
        <v>505.92806999999999</v>
      </c>
      <c r="C2459" s="14">
        <f t="shared" si="20"/>
        <v>2.069552245294401E-2</v>
      </c>
      <c r="D2459" s="22">
        <v>42.806133000000003</v>
      </c>
      <c r="E2459" s="25">
        <f t="shared" si="21"/>
        <v>-1.1272146207463377E-2</v>
      </c>
      <c r="F2459" s="5"/>
      <c r="G2459" s="5"/>
      <c r="H2459" s="5"/>
      <c r="I2459" s="5"/>
      <c r="J2459" s="5"/>
      <c r="K2459" s="5"/>
    </row>
    <row r="2460" spans="1:11" ht="14.5" x14ac:dyDescent="0.35">
      <c r="A2460" s="12">
        <v>45345</v>
      </c>
      <c r="B2460" s="13">
        <v>506.27697799999999</v>
      </c>
      <c r="C2460" s="14">
        <f t="shared" si="20"/>
        <v>6.8963953709861258E-4</v>
      </c>
      <c r="D2460" s="22">
        <v>42.816093000000002</v>
      </c>
      <c r="E2460" s="25">
        <f t="shared" si="21"/>
        <v>2.3267693907318197E-4</v>
      </c>
      <c r="F2460" s="5"/>
      <c r="G2460" s="5"/>
      <c r="H2460" s="5"/>
      <c r="I2460" s="5"/>
      <c r="J2460" s="5"/>
      <c r="K2460" s="5"/>
    </row>
    <row r="2461" spans="1:11" ht="14.5" x14ac:dyDescent="0.35">
      <c r="A2461" s="12">
        <v>45348</v>
      </c>
      <c r="B2461" s="13">
        <v>504.422729</v>
      </c>
      <c r="C2461" s="14">
        <f t="shared" si="20"/>
        <v>-3.6625188988940786E-3</v>
      </c>
      <c r="D2461" s="22">
        <v>42.816093000000002</v>
      </c>
      <c r="E2461" s="25">
        <f t="shared" si="21"/>
        <v>0</v>
      </c>
      <c r="F2461" s="5"/>
      <c r="G2461" s="5"/>
      <c r="H2461" s="5"/>
      <c r="I2461" s="5"/>
      <c r="J2461" s="5"/>
      <c r="K2461" s="5"/>
    </row>
    <row r="2462" spans="1:11" ht="14.5" x14ac:dyDescent="0.35">
      <c r="A2462" s="12">
        <v>45349</v>
      </c>
      <c r="B2462" s="13">
        <v>505.35983299999998</v>
      </c>
      <c r="C2462" s="14">
        <f t="shared" si="20"/>
        <v>1.857775128130629E-3</v>
      </c>
      <c r="D2462" s="22">
        <v>42.557144000000001</v>
      </c>
      <c r="E2462" s="25">
        <f t="shared" si="21"/>
        <v>-6.0479362280907133E-3</v>
      </c>
      <c r="F2462" s="5"/>
      <c r="G2462" s="5"/>
      <c r="H2462" s="5"/>
      <c r="I2462" s="5"/>
      <c r="J2462" s="5"/>
      <c r="K2462" s="5"/>
    </row>
    <row r="2463" spans="1:11" ht="14.5" x14ac:dyDescent="0.35">
      <c r="A2463" s="12">
        <v>45350</v>
      </c>
      <c r="B2463" s="13">
        <v>504.69192500000003</v>
      </c>
      <c r="C2463" s="14">
        <f t="shared" si="20"/>
        <v>-1.3216483708944761E-3</v>
      </c>
      <c r="D2463" s="22">
        <v>41.820141</v>
      </c>
      <c r="E2463" s="25">
        <f t="shared" si="21"/>
        <v>-1.7317961938423346E-2</v>
      </c>
      <c r="F2463" s="5"/>
      <c r="G2463" s="5"/>
      <c r="H2463" s="5"/>
      <c r="I2463" s="5"/>
      <c r="J2463" s="5"/>
      <c r="K2463" s="5"/>
    </row>
    <row r="2464" spans="1:11" ht="14.5" x14ac:dyDescent="0.35">
      <c r="A2464" s="12">
        <v>45351</v>
      </c>
      <c r="B2464" s="13">
        <v>506.50625600000001</v>
      </c>
      <c r="C2464" s="14">
        <f t="shared" si="20"/>
        <v>3.5949277373518141E-3</v>
      </c>
      <c r="D2464" s="22">
        <v>42.875847</v>
      </c>
      <c r="E2464" s="25">
        <f t="shared" si="21"/>
        <v>2.5243960798697469E-2</v>
      </c>
      <c r="F2464" s="5"/>
      <c r="G2464" s="5"/>
      <c r="H2464" s="5"/>
      <c r="I2464" s="5"/>
      <c r="J2464" s="5"/>
      <c r="K2464" s="5"/>
    </row>
    <row r="2465" spans="1:11" ht="14.5" x14ac:dyDescent="0.35">
      <c r="A2465" s="12">
        <v>45352</v>
      </c>
      <c r="B2465" s="13">
        <v>511.26147500000002</v>
      </c>
      <c r="C2465" s="14">
        <f t="shared" si="20"/>
        <v>9.3882729851218483E-3</v>
      </c>
      <c r="D2465" s="22">
        <v>43.642735000000002</v>
      </c>
      <c r="E2465" s="25">
        <f t="shared" si="21"/>
        <v>1.7886247238451093E-2</v>
      </c>
      <c r="F2465" s="5"/>
      <c r="G2465" s="5"/>
      <c r="H2465" s="5"/>
      <c r="I2465" s="5"/>
      <c r="J2465" s="5"/>
      <c r="K2465" s="5"/>
    </row>
    <row r="2466" spans="1:11" ht="14.5" x14ac:dyDescent="0.35">
      <c r="A2466" s="12">
        <v>45355</v>
      </c>
      <c r="B2466" s="13">
        <v>510.71319599999998</v>
      </c>
      <c r="C2466" s="14">
        <f t="shared" si="20"/>
        <v>-1.0724042917570433E-3</v>
      </c>
      <c r="D2466" s="22">
        <v>45.425494999999998</v>
      </c>
      <c r="E2466" s="25">
        <f t="shared" si="21"/>
        <v>4.0848952294121714E-2</v>
      </c>
      <c r="F2466" s="5"/>
      <c r="G2466" s="5"/>
      <c r="H2466" s="5"/>
      <c r="I2466" s="5"/>
      <c r="J2466" s="5"/>
      <c r="K2466" s="5"/>
    </row>
    <row r="2467" spans="1:11" ht="14.5" x14ac:dyDescent="0.35">
      <c r="A2467" s="12">
        <v>45356</v>
      </c>
      <c r="B2467" s="13">
        <v>505.609039</v>
      </c>
      <c r="C2467" s="14">
        <f t="shared" si="20"/>
        <v>-9.9941748910674054E-3</v>
      </c>
      <c r="D2467" s="22">
        <v>42.985405</v>
      </c>
      <c r="E2467" s="25">
        <f t="shared" si="21"/>
        <v>-5.3716310631287519E-2</v>
      </c>
      <c r="F2467" s="5"/>
      <c r="G2467" s="5"/>
      <c r="H2467" s="5"/>
      <c r="I2467" s="5"/>
      <c r="J2467" s="5"/>
      <c r="K2467" s="5"/>
    </row>
    <row r="2468" spans="1:11" ht="14.5" x14ac:dyDescent="0.35">
      <c r="A2468" s="12">
        <v>45357</v>
      </c>
      <c r="B2468" s="13">
        <v>508.17108200000001</v>
      </c>
      <c r="C2468" s="14">
        <f t="shared" si="20"/>
        <v>5.0672412919422058E-3</v>
      </c>
      <c r="D2468" s="22">
        <v>44.329940999999998</v>
      </c>
      <c r="E2468" s="25">
        <f t="shared" si="21"/>
        <v>3.1278895708903937E-2</v>
      </c>
      <c r="F2468" s="5"/>
      <c r="G2468" s="5"/>
      <c r="H2468" s="5"/>
      <c r="I2468" s="5"/>
      <c r="J2468" s="5"/>
      <c r="K2468" s="5"/>
    </row>
    <row r="2469" spans="1:11" ht="14.5" x14ac:dyDescent="0.35">
      <c r="A2469" s="12">
        <v>45358</v>
      </c>
      <c r="B2469" s="13">
        <v>513.21539299999995</v>
      </c>
      <c r="C2469" s="14">
        <f t="shared" si="20"/>
        <v>9.9264030927283982E-3</v>
      </c>
      <c r="D2469" s="22">
        <v>45.96331</v>
      </c>
      <c r="E2469" s="25">
        <f t="shared" si="21"/>
        <v>3.6845729165306172E-2</v>
      </c>
      <c r="F2469" s="5"/>
      <c r="G2469" s="5"/>
      <c r="H2469" s="5"/>
      <c r="I2469" s="5"/>
      <c r="J2469" s="5"/>
      <c r="K2469" s="5"/>
    </row>
    <row r="2470" spans="1:11" ht="14.5" x14ac:dyDescent="0.35">
      <c r="A2470" s="12">
        <v>45359</v>
      </c>
      <c r="B2470" s="13">
        <v>510.13497899999999</v>
      </c>
      <c r="C2470" s="14">
        <f t="shared" si="20"/>
        <v>-6.002185519014552E-3</v>
      </c>
      <c r="D2470" s="22">
        <v>43.822006000000002</v>
      </c>
      <c r="E2470" s="25">
        <f t="shared" si="21"/>
        <v>-4.6587245348518158E-2</v>
      </c>
      <c r="F2470" s="5"/>
      <c r="G2470" s="5"/>
      <c r="H2470" s="5"/>
      <c r="I2470" s="5"/>
      <c r="J2470" s="5"/>
      <c r="K2470" s="5"/>
    </row>
    <row r="2471" spans="1:11" ht="14.5" x14ac:dyDescent="0.35">
      <c r="A2471" s="12">
        <v>45362</v>
      </c>
      <c r="B2471" s="13">
        <v>509.69635</v>
      </c>
      <c r="C2471" s="14">
        <f t="shared" si="20"/>
        <v>-8.5982929627727355E-4</v>
      </c>
      <c r="D2471" s="22">
        <v>44.678528</v>
      </c>
      <c r="E2471" s="25">
        <f t="shared" si="21"/>
        <v>1.9545476763432469E-2</v>
      </c>
      <c r="F2471" s="5"/>
      <c r="G2471" s="5"/>
      <c r="H2471" s="5"/>
      <c r="I2471" s="5"/>
      <c r="J2471" s="5"/>
      <c r="K2471" s="5"/>
    </row>
    <row r="2472" spans="1:11" ht="14.5" x14ac:dyDescent="0.35">
      <c r="A2472" s="12">
        <v>45363</v>
      </c>
      <c r="B2472" s="13">
        <v>515.17932099999996</v>
      </c>
      <c r="C2472" s="14">
        <f t="shared" si="20"/>
        <v>1.075732835834505E-2</v>
      </c>
      <c r="D2472" s="22">
        <v>45.056992000000001</v>
      </c>
      <c r="E2472" s="25">
        <f t="shared" si="21"/>
        <v>8.4708251802745379E-3</v>
      </c>
      <c r="F2472" s="5"/>
      <c r="G2472" s="5"/>
      <c r="H2472" s="5"/>
      <c r="I2472" s="5"/>
      <c r="J2472" s="5"/>
      <c r="K2472" s="5"/>
    </row>
    <row r="2473" spans="1:11" ht="14.5" x14ac:dyDescent="0.35">
      <c r="A2473" s="12">
        <v>45364</v>
      </c>
      <c r="B2473" s="13">
        <v>514.37182600000006</v>
      </c>
      <c r="C2473" s="14">
        <f t="shared" si="20"/>
        <v>-1.5674056917356423E-3</v>
      </c>
      <c r="D2473" s="22">
        <v>43.055121999999997</v>
      </c>
      <c r="E2473" s="25">
        <f t="shared" si="21"/>
        <v>-4.4429730240314394E-2</v>
      </c>
      <c r="F2473" s="5"/>
      <c r="G2473" s="5"/>
      <c r="H2473" s="5"/>
      <c r="I2473" s="5"/>
      <c r="J2473" s="5"/>
      <c r="K2473" s="5"/>
    </row>
    <row r="2474" spans="1:11" ht="14.5" x14ac:dyDescent="0.35">
      <c r="A2474" s="12">
        <v>45365</v>
      </c>
      <c r="B2474" s="13">
        <v>513.35497999999995</v>
      </c>
      <c r="C2474" s="14">
        <f t="shared" si="20"/>
        <v>-1.9768695496166239E-3</v>
      </c>
      <c r="D2474" s="22">
        <v>42.577064999999997</v>
      </c>
      <c r="E2474" s="25">
        <f t="shared" si="21"/>
        <v>-1.1103371162204575E-2</v>
      </c>
      <c r="F2474" s="5"/>
      <c r="G2474" s="5"/>
      <c r="H2474" s="5"/>
      <c r="I2474" s="5"/>
      <c r="J2474" s="5"/>
      <c r="K2474" s="5"/>
    </row>
    <row r="2475" spans="1:11" ht="14.5" x14ac:dyDescent="0.35">
      <c r="A2475" s="12">
        <v>45366</v>
      </c>
      <c r="B2475" s="13">
        <v>509.82998700000002</v>
      </c>
      <c r="C2475" s="14">
        <f t="shared" si="20"/>
        <v>-6.8665799248698017E-3</v>
      </c>
      <c r="D2475" s="22">
        <v>42.467506</v>
      </c>
      <c r="E2475" s="25">
        <f t="shared" si="21"/>
        <v>-2.5731928680381632E-3</v>
      </c>
      <c r="F2475" s="5"/>
      <c r="G2475" s="5"/>
      <c r="H2475" s="5"/>
      <c r="I2475" s="5"/>
      <c r="J2475" s="5"/>
      <c r="K2475" s="5"/>
    </row>
    <row r="2476" spans="1:11" ht="14.5" x14ac:dyDescent="0.35">
      <c r="A2476" s="12">
        <v>45369</v>
      </c>
      <c r="B2476" s="13">
        <v>512.85998500000005</v>
      </c>
      <c r="C2476" s="14">
        <f t="shared" si="20"/>
        <v>5.9431537517624176E-3</v>
      </c>
      <c r="D2476" s="22">
        <v>42.537224000000002</v>
      </c>
      <c r="E2476" s="25">
        <f t="shared" si="21"/>
        <v>1.6416786990034622E-3</v>
      </c>
      <c r="F2476" s="5"/>
      <c r="G2476" s="5"/>
      <c r="H2476" s="5"/>
      <c r="I2476" s="5"/>
      <c r="J2476" s="5"/>
      <c r="K2476" s="5"/>
    </row>
    <row r="2477" spans="1:11" ht="14.5" x14ac:dyDescent="0.35">
      <c r="A2477" s="12">
        <v>45370</v>
      </c>
      <c r="B2477" s="13">
        <v>515.71002199999998</v>
      </c>
      <c r="C2477" s="14">
        <f t="shared" si="20"/>
        <v>5.557144412426579E-3</v>
      </c>
      <c r="D2477" s="22">
        <v>41.879894</v>
      </c>
      <c r="E2477" s="25">
        <f t="shared" si="21"/>
        <v>-1.5453053541998926E-2</v>
      </c>
      <c r="F2477" s="5"/>
      <c r="G2477" s="5"/>
      <c r="H2477" s="5"/>
      <c r="I2477" s="5"/>
      <c r="J2477" s="5"/>
      <c r="K2477" s="5"/>
    </row>
    <row r="2478" spans="1:11" ht="14.5" x14ac:dyDescent="0.35">
      <c r="A2478" s="12">
        <v>45371</v>
      </c>
      <c r="B2478" s="13">
        <v>520.47997999999995</v>
      </c>
      <c r="C2478" s="14">
        <f t="shared" si="20"/>
        <v>9.2493025082222933E-3</v>
      </c>
      <c r="D2478" s="22">
        <v>42.029288999999999</v>
      </c>
      <c r="E2478" s="25">
        <f t="shared" si="21"/>
        <v>3.5672248836159516E-3</v>
      </c>
      <c r="F2478" s="5"/>
      <c r="G2478" s="5"/>
      <c r="H2478" s="5"/>
      <c r="I2478" s="5"/>
      <c r="J2478" s="5"/>
      <c r="K2478" s="5"/>
    </row>
    <row r="2479" spans="1:11" ht="14.5" x14ac:dyDescent="0.35">
      <c r="A2479" s="12">
        <v>45372</v>
      </c>
      <c r="B2479" s="13">
        <v>522.20001200000002</v>
      </c>
      <c r="C2479" s="14">
        <f t="shared" si="20"/>
        <v>3.3047034777400281E-3</v>
      </c>
      <c r="D2479" s="22">
        <v>42.248398000000002</v>
      </c>
      <c r="E2479" s="25">
        <f t="shared" si="21"/>
        <v>5.2132454584231276E-3</v>
      </c>
      <c r="F2479" s="5"/>
      <c r="G2479" s="5"/>
      <c r="H2479" s="5"/>
      <c r="I2479" s="5"/>
      <c r="J2479" s="5"/>
      <c r="K2479" s="5"/>
    </row>
    <row r="2480" spans="1:11" ht="14.5" x14ac:dyDescent="0.35">
      <c r="A2480" s="12">
        <v>45373</v>
      </c>
      <c r="B2480" s="13">
        <v>521.21002199999998</v>
      </c>
      <c r="C2480" s="14">
        <f t="shared" si="20"/>
        <v>-1.8958061609543478E-3</v>
      </c>
      <c r="D2480" s="22">
        <v>42.397793</v>
      </c>
      <c r="E2480" s="25">
        <f t="shared" si="21"/>
        <v>3.5361104106242888E-3</v>
      </c>
      <c r="F2480" s="5"/>
      <c r="G2480" s="5"/>
      <c r="H2480" s="5"/>
      <c r="I2480" s="5"/>
      <c r="J2480" s="5"/>
      <c r="K2480" s="5"/>
    </row>
    <row r="2481" spans="1:11" ht="14.5" x14ac:dyDescent="0.35">
      <c r="A2481" s="12">
        <v>45376</v>
      </c>
      <c r="B2481" s="13">
        <v>519.77002000000005</v>
      </c>
      <c r="C2481" s="14">
        <f t="shared" si="20"/>
        <v>-2.762805662244031E-3</v>
      </c>
      <c r="D2481" s="22">
        <v>41.660786000000002</v>
      </c>
      <c r="E2481" s="25">
        <f t="shared" si="21"/>
        <v>-1.7383145391553716E-2</v>
      </c>
      <c r="F2481" s="5"/>
      <c r="G2481" s="5"/>
      <c r="H2481" s="5"/>
      <c r="I2481" s="5"/>
      <c r="J2481" s="5"/>
      <c r="K2481" s="5"/>
    </row>
    <row r="2482" spans="1:11" ht="14.5" x14ac:dyDescent="0.35">
      <c r="A2482" s="12">
        <v>45377</v>
      </c>
      <c r="B2482" s="13">
        <v>518.80999799999995</v>
      </c>
      <c r="C2482" s="14">
        <f t="shared" si="20"/>
        <v>-1.847013030878723E-3</v>
      </c>
      <c r="D2482" s="22">
        <v>41.820141</v>
      </c>
      <c r="E2482" s="25">
        <f t="shared" si="21"/>
        <v>3.8250598536474544E-3</v>
      </c>
      <c r="F2482" s="5"/>
      <c r="G2482" s="5"/>
      <c r="H2482" s="5"/>
      <c r="I2482" s="5"/>
      <c r="J2482" s="5"/>
      <c r="K2482" s="5"/>
    </row>
    <row r="2483" spans="1:11" ht="14.5" x14ac:dyDescent="0.35">
      <c r="A2483" s="12">
        <v>45378</v>
      </c>
      <c r="B2483" s="13">
        <v>523.169983</v>
      </c>
      <c r="C2483" s="14">
        <f t="shared" si="20"/>
        <v>8.4038183859364481E-3</v>
      </c>
      <c r="D2483" s="22">
        <v>43.592936999999999</v>
      </c>
      <c r="E2483" s="25">
        <f t="shared" si="21"/>
        <v>4.2390961809526173E-2</v>
      </c>
      <c r="F2483" s="5"/>
      <c r="G2483" s="5"/>
      <c r="H2483" s="5"/>
      <c r="I2483" s="5"/>
      <c r="J2483" s="5"/>
      <c r="K2483" s="5"/>
    </row>
    <row r="2484" spans="1:11" ht="14.5" x14ac:dyDescent="0.35">
      <c r="A2484" s="12">
        <v>45379</v>
      </c>
      <c r="B2484" s="13">
        <v>523.07000700000003</v>
      </c>
      <c r="C2484" s="14">
        <f t="shared" si="20"/>
        <v>-1.9109659049374331E-4</v>
      </c>
      <c r="D2484" s="22">
        <v>43.991318</v>
      </c>
      <c r="E2484" s="25">
        <f t="shared" si="21"/>
        <v>9.1386593199719608E-3</v>
      </c>
      <c r="F2484" s="5"/>
      <c r="G2484" s="5"/>
      <c r="H2484" s="5"/>
      <c r="I2484" s="5"/>
      <c r="J2484" s="5"/>
      <c r="K2484" s="5"/>
    </row>
    <row r="2485" spans="1:11" ht="14.5" x14ac:dyDescent="0.35">
      <c r="A2485" s="12">
        <v>45383</v>
      </c>
      <c r="B2485" s="13">
        <v>522.15997300000004</v>
      </c>
      <c r="C2485" s="14">
        <f t="shared" si="20"/>
        <v>-1.7397938857541797E-3</v>
      </c>
      <c r="D2485" s="22">
        <v>44.339905000000002</v>
      </c>
      <c r="E2485" s="25">
        <f t="shared" si="21"/>
        <v>7.9239953665403238E-3</v>
      </c>
      <c r="F2485" s="5"/>
      <c r="G2485" s="5"/>
      <c r="H2485" s="5"/>
      <c r="I2485" s="5"/>
      <c r="J2485" s="5"/>
      <c r="K2485" s="5"/>
    </row>
    <row r="2486" spans="1:11" ht="14.5" x14ac:dyDescent="0.35">
      <c r="A2486" s="12">
        <v>45384</v>
      </c>
      <c r="B2486" s="13">
        <v>518.84002699999996</v>
      </c>
      <c r="C2486" s="14">
        <f t="shared" si="20"/>
        <v>-6.3581012939880636E-3</v>
      </c>
      <c r="D2486" s="22">
        <v>43.762248999999997</v>
      </c>
      <c r="E2486" s="25">
        <f t="shared" si="21"/>
        <v>-1.302790342018109E-2</v>
      </c>
      <c r="F2486" s="5"/>
      <c r="G2486" s="5"/>
      <c r="H2486" s="5"/>
      <c r="I2486" s="5"/>
      <c r="J2486" s="5"/>
      <c r="K2486" s="5"/>
    </row>
    <row r="2487" spans="1:11" ht="14.5" x14ac:dyDescent="0.35">
      <c r="A2487" s="12">
        <v>45385</v>
      </c>
      <c r="B2487" s="13">
        <v>519.40997300000004</v>
      </c>
      <c r="C2487" s="14">
        <f t="shared" si="20"/>
        <v>1.0985004439529734E-3</v>
      </c>
      <c r="D2487" s="22">
        <v>40.166854999999998</v>
      </c>
      <c r="E2487" s="25">
        <f t="shared" si="21"/>
        <v>-8.2157432082615292E-2</v>
      </c>
      <c r="F2487" s="5"/>
      <c r="G2487" s="5"/>
      <c r="H2487" s="5"/>
      <c r="I2487" s="5"/>
      <c r="J2487" s="5"/>
      <c r="K2487" s="5"/>
    </row>
    <row r="2488" spans="1:11" ht="14.5" x14ac:dyDescent="0.35">
      <c r="A2488" s="12">
        <v>45386</v>
      </c>
      <c r="B2488" s="13">
        <v>513.07000700000003</v>
      </c>
      <c r="C2488" s="14">
        <f t="shared" si="20"/>
        <v>-1.2206092161422559E-2</v>
      </c>
      <c r="D2488" s="22">
        <v>39.569279000000002</v>
      </c>
      <c r="E2488" s="25">
        <f t="shared" si="21"/>
        <v>-1.4877341031554414E-2</v>
      </c>
      <c r="F2488" s="5"/>
      <c r="G2488" s="5"/>
      <c r="H2488" s="5"/>
      <c r="I2488" s="5"/>
      <c r="J2488" s="5"/>
      <c r="K2488" s="5"/>
    </row>
    <row r="2489" spans="1:11" ht="14.5" x14ac:dyDescent="0.35">
      <c r="A2489" s="12">
        <v>45387</v>
      </c>
      <c r="B2489" s="13">
        <v>518.42999299999997</v>
      </c>
      <c r="C2489" s="14">
        <f t="shared" si="20"/>
        <v>1.0446890145344112E-2</v>
      </c>
      <c r="D2489" s="22">
        <v>38.553406000000003</v>
      </c>
      <c r="E2489" s="25">
        <f t="shared" si="21"/>
        <v>-2.5673275472115606E-2</v>
      </c>
      <c r="F2489" s="5"/>
      <c r="G2489" s="5"/>
      <c r="H2489" s="5"/>
      <c r="I2489" s="5"/>
      <c r="J2489" s="5"/>
      <c r="K2489" s="5"/>
    </row>
    <row r="2490" spans="1:11" ht="14.5" x14ac:dyDescent="0.35">
      <c r="A2490" s="12">
        <v>45390</v>
      </c>
      <c r="B2490" s="13">
        <v>518.71997099999999</v>
      </c>
      <c r="C2490" s="14">
        <f t="shared" si="20"/>
        <v>5.5933878038576213E-4</v>
      </c>
      <c r="D2490" s="22">
        <v>37.826358999999997</v>
      </c>
      <c r="E2490" s="25">
        <f t="shared" si="21"/>
        <v>-1.8858178185346477E-2</v>
      </c>
      <c r="F2490" s="5"/>
      <c r="G2490" s="5"/>
      <c r="H2490" s="5"/>
      <c r="I2490" s="5"/>
      <c r="J2490" s="5"/>
      <c r="K2490" s="5"/>
    </row>
    <row r="2491" spans="1:11" ht="14.5" x14ac:dyDescent="0.35">
      <c r="A2491" s="12">
        <v>45391</v>
      </c>
      <c r="B2491" s="13">
        <v>519.32000700000003</v>
      </c>
      <c r="C2491" s="14">
        <f t="shared" si="20"/>
        <v>1.1567628654113368E-3</v>
      </c>
      <c r="D2491" s="22">
        <v>38.174945999999998</v>
      </c>
      <c r="E2491" s="25">
        <f t="shared" si="21"/>
        <v>9.2154521136967489E-3</v>
      </c>
      <c r="F2491" s="5"/>
      <c r="G2491" s="5"/>
      <c r="H2491" s="5"/>
      <c r="I2491" s="5"/>
      <c r="J2491" s="5"/>
      <c r="K2491" s="5"/>
    </row>
    <row r="2492" spans="1:11" ht="14.5" x14ac:dyDescent="0.35">
      <c r="A2492" s="12">
        <v>45392</v>
      </c>
      <c r="B2492" s="13">
        <v>514.11999500000002</v>
      </c>
      <c r="C2492" s="14">
        <f t="shared" si="20"/>
        <v>-1.0013117018231911E-2</v>
      </c>
      <c r="D2492" s="22">
        <v>37.049515</v>
      </c>
      <c r="E2492" s="25">
        <f t="shared" si="21"/>
        <v>-2.9480879946758774E-2</v>
      </c>
      <c r="F2492" s="5"/>
      <c r="G2492" s="5"/>
      <c r="H2492" s="5"/>
      <c r="I2492" s="5"/>
      <c r="J2492" s="5"/>
      <c r="K2492" s="5"/>
    </row>
    <row r="2493" spans="1:11" ht="14.5" x14ac:dyDescent="0.35">
      <c r="A2493" s="12">
        <v>45393</v>
      </c>
      <c r="B2493" s="13">
        <v>518</v>
      </c>
      <c r="C2493" s="14">
        <f t="shared" si="20"/>
        <v>7.5468860144215603E-3</v>
      </c>
      <c r="D2493" s="22">
        <v>37.477775999999999</v>
      </c>
      <c r="E2493" s="25">
        <f t="shared" si="21"/>
        <v>1.1559152663671822E-2</v>
      </c>
      <c r="F2493" s="5"/>
      <c r="G2493" s="5"/>
      <c r="H2493" s="5"/>
      <c r="I2493" s="5"/>
      <c r="J2493" s="5"/>
      <c r="K2493" s="5"/>
    </row>
    <row r="2494" spans="1:11" ht="14.5" x14ac:dyDescent="0.35">
      <c r="A2494" s="12">
        <v>45394</v>
      </c>
      <c r="B2494" s="13">
        <v>510.85000600000001</v>
      </c>
      <c r="C2494" s="14">
        <f t="shared" si="20"/>
        <v>-1.3803077220077205E-2</v>
      </c>
      <c r="D2494" s="22">
        <v>35.54562</v>
      </c>
      <c r="E2494" s="25">
        <f t="shared" si="21"/>
        <v>-5.1554713385340664E-2</v>
      </c>
      <c r="F2494" s="5"/>
      <c r="G2494" s="5"/>
      <c r="H2494" s="5"/>
      <c r="I2494" s="5"/>
      <c r="J2494" s="5"/>
      <c r="K2494" s="5"/>
    </row>
    <row r="2495" spans="1:11" ht="14.5" x14ac:dyDescent="0.35">
      <c r="A2495" s="12">
        <v>45397</v>
      </c>
      <c r="B2495" s="13">
        <v>504.45001200000002</v>
      </c>
      <c r="C2495" s="14">
        <f t="shared" si="20"/>
        <v>-1.252812748327538E-2</v>
      </c>
      <c r="D2495" s="22">
        <v>36.163116000000002</v>
      </c>
      <c r="E2495" s="25">
        <f t="shared" si="21"/>
        <v>1.7371929368512989E-2</v>
      </c>
      <c r="F2495" s="5"/>
      <c r="G2495" s="5"/>
      <c r="H2495" s="5"/>
      <c r="I2495" s="5"/>
      <c r="J2495" s="5"/>
      <c r="K2495" s="5"/>
    </row>
    <row r="2496" spans="1:11" ht="14.5" x14ac:dyDescent="0.35">
      <c r="A2496" s="12">
        <v>45398</v>
      </c>
      <c r="B2496" s="13">
        <v>503.52999899999998</v>
      </c>
      <c r="C2496" s="14">
        <f t="shared" si="20"/>
        <v>-1.8237941879562091E-3</v>
      </c>
      <c r="D2496" s="22">
        <v>36.113315999999998</v>
      </c>
      <c r="E2496" s="25">
        <f t="shared" si="21"/>
        <v>-1.37709372168053E-3</v>
      </c>
      <c r="F2496" s="5"/>
      <c r="G2496" s="5"/>
      <c r="H2496" s="5"/>
      <c r="I2496" s="5"/>
      <c r="J2496" s="5"/>
      <c r="K2496" s="5"/>
    </row>
    <row r="2497" spans="1:11" ht="14.5" x14ac:dyDescent="0.35">
      <c r="A2497" s="12">
        <v>45399</v>
      </c>
      <c r="B2497" s="13">
        <v>500.54998799999998</v>
      </c>
      <c r="C2497" s="14">
        <f t="shared" si="20"/>
        <v>-5.9182392427824162E-3</v>
      </c>
      <c r="D2497" s="22">
        <v>35.535663999999997</v>
      </c>
      <c r="E2497" s="25">
        <f t="shared" si="21"/>
        <v>-1.5995540259997186E-2</v>
      </c>
      <c r="F2497" s="5"/>
      <c r="G2497" s="5"/>
      <c r="H2497" s="5"/>
      <c r="I2497" s="5"/>
      <c r="J2497" s="5"/>
      <c r="K2497" s="5"/>
    </row>
    <row r="2498" spans="1:11" ht="14.5" x14ac:dyDescent="0.35">
      <c r="A2498" s="12">
        <v>45400</v>
      </c>
      <c r="B2498" s="13">
        <v>499.51998900000001</v>
      </c>
      <c r="C2498" s="14">
        <f t="shared" si="20"/>
        <v>-2.0577345413900503E-3</v>
      </c>
      <c r="D2498" s="22">
        <v>34.898254000000001</v>
      </c>
      <c r="E2498" s="25">
        <f t="shared" si="21"/>
        <v>-1.7937191211623221E-2</v>
      </c>
      <c r="F2498" s="5"/>
      <c r="G2498" s="5"/>
      <c r="H2498" s="5"/>
      <c r="I2498" s="5"/>
      <c r="J2498" s="5"/>
      <c r="K2498" s="5"/>
    </row>
    <row r="2499" spans="1:11" ht="14.5" x14ac:dyDescent="0.35">
      <c r="A2499" s="12">
        <v>45401</v>
      </c>
      <c r="B2499" s="13">
        <v>495.16000400000001</v>
      </c>
      <c r="C2499" s="14">
        <f t="shared" si="20"/>
        <v>-8.7283494074548336E-3</v>
      </c>
      <c r="D2499" s="22">
        <v>34.061653</v>
      </c>
      <c r="E2499" s="25">
        <f t="shared" si="21"/>
        <v>-2.3972574673793184E-2</v>
      </c>
      <c r="F2499" s="5"/>
      <c r="G2499" s="5"/>
      <c r="H2499" s="5"/>
      <c r="I2499" s="5"/>
      <c r="J2499" s="5"/>
      <c r="K2499" s="5"/>
    </row>
    <row r="2500" spans="1:11" ht="14.5" x14ac:dyDescent="0.35">
      <c r="A2500" s="12">
        <v>45404</v>
      </c>
      <c r="B2500" s="13">
        <v>499.72000100000002</v>
      </c>
      <c r="C2500" s="14">
        <f t="shared" si="20"/>
        <v>9.2091383859024475E-3</v>
      </c>
      <c r="D2500" s="22">
        <v>34.270802000000003</v>
      </c>
      <c r="E2500" s="25">
        <f t="shared" si="21"/>
        <v>6.1403068136476986E-3</v>
      </c>
      <c r="F2500" s="5"/>
      <c r="G2500" s="5"/>
      <c r="H2500" s="5"/>
      <c r="I2500" s="5"/>
      <c r="J2500" s="5"/>
      <c r="K2500" s="5"/>
    </row>
    <row r="2501" spans="1:11" ht="14.5" x14ac:dyDescent="0.35">
      <c r="A2501" s="12">
        <v>45405</v>
      </c>
      <c r="B2501" s="13">
        <v>505.64999399999999</v>
      </c>
      <c r="C2501" s="14">
        <f t="shared" si="20"/>
        <v>1.1866631289788954E-2</v>
      </c>
      <c r="D2501" s="22">
        <v>34.141326999999997</v>
      </c>
      <c r="E2501" s="25">
        <f t="shared" si="21"/>
        <v>-3.7779973751418607E-3</v>
      </c>
      <c r="F2501" s="5"/>
      <c r="G2501" s="5"/>
      <c r="H2501" s="5"/>
      <c r="I2501" s="5"/>
      <c r="J2501" s="5"/>
      <c r="K2501" s="5"/>
    </row>
    <row r="2502" spans="1:11" ht="14.5" x14ac:dyDescent="0.35">
      <c r="A2502" s="12">
        <v>45406</v>
      </c>
      <c r="B2502" s="13">
        <v>505.41000400000001</v>
      </c>
      <c r="C2502" s="14">
        <f t="shared" si="20"/>
        <v>-4.7461683545471872E-4</v>
      </c>
      <c r="D2502" s="22">
        <v>34.360435000000003</v>
      </c>
      <c r="E2502" s="25">
        <f t="shared" si="21"/>
        <v>6.4176767352951934E-3</v>
      </c>
      <c r="F2502" s="5"/>
      <c r="G2502" s="5"/>
      <c r="H2502" s="5"/>
      <c r="I2502" s="5"/>
      <c r="J2502" s="5"/>
      <c r="K2502" s="5"/>
    </row>
    <row r="2503" spans="1:11" ht="14.5" x14ac:dyDescent="0.35">
      <c r="A2503" s="12">
        <v>45407</v>
      </c>
      <c r="B2503" s="13">
        <v>503.48998999999998</v>
      </c>
      <c r="C2503" s="14">
        <f t="shared" si="20"/>
        <v>-3.7989236160826715E-3</v>
      </c>
      <c r="D2503" s="22">
        <v>34.967967999999999</v>
      </c>
      <c r="E2503" s="25">
        <f t="shared" si="21"/>
        <v>1.7681178948985847E-2</v>
      </c>
      <c r="F2503" s="5"/>
      <c r="G2503" s="5"/>
      <c r="H2503" s="5"/>
      <c r="I2503" s="5"/>
      <c r="J2503" s="5"/>
      <c r="K2503" s="5"/>
    </row>
    <row r="2504" spans="1:11" ht="14.5" x14ac:dyDescent="0.35">
      <c r="A2504" s="12">
        <v>45408</v>
      </c>
      <c r="B2504" s="13">
        <v>508.26001000000002</v>
      </c>
      <c r="C2504" s="14">
        <f t="shared" si="20"/>
        <v>9.4739122817517098E-3</v>
      </c>
      <c r="D2504" s="22">
        <v>31.751035999999999</v>
      </c>
      <c r="E2504" s="25">
        <f t="shared" si="21"/>
        <v>-9.1996538088801733E-2</v>
      </c>
      <c r="F2504" s="5"/>
      <c r="G2504" s="5"/>
      <c r="H2504" s="5"/>
      <c r="I2504" s="5"/>
      <c r="J2504" s="5"/>
      <c r="K2504" s="5"/>
    </row>
    <row r="2505" spans="1:11" ht="14.5" x14ac:dyDescent="0.35">
      <c r="A2505" s="12">
        <v>45411</v>
      </c>
      <c r="B2505" s="13">
        <v>510.05999800000001</v>
      </c>
      <c r="C2505" s="14">
        <f t="shared" si="20"/>
        <v>3.5414708310417434E-3</v>
      </c>
      <c r="D2505" s="22">
        <v>31.233139000000001</v>
      </c>
      <c r="E2505" s="25">
        <f t="shared" si="21"/>
        <v>-1.6311184302773549E-2</v>
      </c>
      <c r="F2505" s="5"/>
      <c r="G2505" s="5"/>
      <c r="H2505" s="5"/>
      <c r="I2505" s="5"/>
      <c r="J2505" s="5"/>
      <c r="K2505" s="5"/>
    </row>
    <row r="2506" spans="1:11" ht="14.5" x14ac:dyDescent="0.35">
      <c r="A2506" s="12">
        <v>45412</v>
      </c>
      <c r="B2506" s="13">
        <v>501.98001099999999</v>
      </c>
      <c r="C2506" s="14">
        <f t="shared" si="20"/>
        <v>-1.5841248150575447E-2</v>
      </c>
      <c r="D2506" s="22">
        <v>30.346738999999999</v>
      </c>
      <c r="E2506" s="25">
        <f t="shared" si="21"/>
        <v>-2.8380112546484738E-2</v>
      </c>
      <c r="F2506" s="5"/>
      <c r="G2506" s="5"/>
      <c r="H2506" s="5"/>
      <c r="I2506" s="5"/>
      <c r="J2506" s="5"/>
      <c r="K2506" s="5"/>
    </row>
    <row r="2507" spans="1:11" ht="14.5" x14ac:dyDescent="0.35">
      <c r="A2507" s="12">
        <v>45413</v>
      </c>
      <c r="B2507" s="13">
        <v>500.35000600000001</v>
      </c>
      <c r="C2507" s="14">
        <f t="shared" si="20"/>
        <v>-3.2471512097719422E-3</v>
      </c>
      <c r="D2507" s="22">
        <v>30.247145</v>
      </c>
      <c r="E2507" s="25">
        <f t="shared" si="21"/>
        <v>-3.2818682758631742E-3</v>
      </c>
      <c r="F2507" s="5"/>
      <c r="G2507" s="5"/>
      <c r="H2507" s="5"/>
      <c r="I2507" s="5"/>
      <c r="J2507" s="5"/>
      <c r="K2507" s="5"/>
    </row>
    <row r="2508" spans="1:11" ht="14.5" x14ac:dyDescent="0.35">
      <c r="A2508" s="12">
        <v>45414</v>
      </c>
      <c r="B2508" s="13">
        <v>505.02999899999998</v>
      </c>
      <c r="C2508" s="14">
        <f t="shared" si="20"/>
        <v>9.3534384808220978E-3</v>
      </c>
      <c r="D2508" s="22">
        <v>30.386578</v>
      </c>
      <c r="E2508" s="25">
        <f t="shared" si="21"/>
        <v>4.6097904446849563E-3</v>
      </c>
      <c r="F2508" s="5"/>
      <c r="G2508" s="5"/>
      <c r="H2508" s="5"/>
      <c r="I2508" s="5"/>
      <c r="J2508" s="5"/>
      <c r="K2508" s="5"/>
    </row>
    <row r="2509" spans="1:11" ht="14.5" x14ac:dyDescent="0.35">
      <c r="A2509" s="12">
        <v>45415</v>
      </c>
      <c r="B2509" s="13">
        <v>511.290009</v>
      </c>
      <c r="C2509" s="14">
        <f t="shared" si="20"/>
        <v>1.2395323074659617E-2</v>
      </c>
      <c r="D2509" s="22">
        <v>30.774999999999999</v>
      </c>
      <c r="E2509" s="25">
        <f t="shared" si="21"/>
        <v>1.278268319650862E-2</v>
      </c>
      <c r="F2509" s="5"/>
      <c r="G2509" s="5"/>
      <c r="H2509" s="5"/>
      <c r="I2509" s="5"/>
      <c r="J2509" s="5"/>
      <c r="K2509" s="5"/>
    </row>
    <row r="2510" spans="1:11" ht="14.5" x14ac:dyDescent="0.35">
      <c r="A2510" s="12">
        <v>45418</v>
      </c>
      <c r="B2510" s="13">
        <v>516.57000700000003</v>
      </c>
      <c r="C2510" s="14">
        <f t="shared" si="20"/>
        <v>1.0326816302017814E-2</v>
      </c>
      <c r="D2510" s="22">
        <v>30.969999000000001</v>
      </c>
      <c r="E2510" s="25">
        <f t="shared" si="21"/>
        <v>6.3362794476036662E-3</v>
      </c>
      <c r="F2510" s="5"/>
      <c r="G2510" s="5"/>
      <c r="H2510" s="5"/>
      <c r="I2510" s="5"/>
      <c r="J2510" s="5"/>
      <c r="K2510" s="5"/>
    </row>
    <row r="2511" spans="1:11" ht="14.5" x14ac:dyDescent="0.35">
      <c r="A2511" s="12">
        <v>45419</v>
      </c>
      <c r="B2511" s="13">
        <v>517.14001499999995</v>
      </c>
      <c r="C2511" s="14">
        <f t="shared" si="20"/>
        <v>1.1034477268826723E-3</v>
      </c>
      <c r="D2511" s="22">
        <v>30.68</v>
      </c>
      <c r="E2511" s="25">
        <f t="shared" si="21"/>
        <v>-9.3638685619589993E-3</v>
      </c>
      <c r="F2511" s="5"/>
      <c r="G2511" s="5"/>
      <c r="H2511" s="5"/>
      <c r="I2511" s="5"/>
      <c r="J2511" s="5"/>
      <c r="K2511" s="5"/>
    </row>
    <row r="2512" spans="1:11" ht="14.5" x14ac:dyDescent="0.35">
      <c r="A2512" s="12">
        <v>45420</v>
      </c>
      <c r="B2512" s="13">
        <v>517.19000200000005</v>
      </c>
      <c r="C2512" s="14">
        <f t="shared" si="20"/>
        <v>9.6660475983667668E-5</v>
      </c>
      <c r="D2512" s="22">
        <v>30</v>
      </c>
      <c r="E2512" s="25">
        <f t="shared" si="21"/>
        <v>-2.2164276401564528E-2</v>
      </c>
      <c r="F2512" s="5"/>
      <c r="G2512" s="5"/>
      <c r="H2512" s="5"/>
      <c r="I2512" s="5"/>
      <c r="J2512" s="5"/>
      <c r="K2512" s="5"/>
    </row>
    <row r="2513" spans="1:11" ht="14.5" x14ac:dyDescent="0.35">
      <c r="A2513" s="12">
        <v>45421</v>
      </c>
      <c r="B2513" s="13">
        <v>520.169983</v>
      </c>
      <c r="C2513" s="14">
        <f t="shared" si="20"/>
        <v>5.7618689233670693E-3</v>
      </c>
      <c r="D2513" s="22">
        <v>30.09</v>
      </c>
      <c r="E2513" s="25">
        <f t="shared" si="21"/>
        <v>2.9999999999999953E-3</v>
      </c>
      <c r="F2513" s="5"/>
      <c r="G2513" s="5"/>
      <c r="H2513" s="5"/>
      <c r="I2513" s="5"/>
      <c r="J2513" s="5"/>
      <c r="K2513" s="5"/>
    </row>
    <row r="2514" spans="1:11" ht="14.5" x14ac:dyDescent="0.35">
      <c r="A2514" s="12">
        <v>45422</v>
      </c>
      <c r="B2514" s="13">
        <v>520.84002699999996</v>
      </c>
      <c r="C2514" s="14">
        <f t="shared" si="20"/>
        <v>1.2881250781438529E-3</v>
      </c>
      <c r="D2514" s="22">
        <v>29.85</v>
      </c>
      <c r="E2514" s="25">
        <f t="shared" si="21"/>
        <v>-7.9760717846460091E-3</v>
      </c>
      <c r="F2514" s="5"/>
      <c r="G2514" s="5"/>
      <c r="H2514" s="5"/>
      <c r="I2514" s="5"/>
      <c r="J2514" s="5"/>
      <c r="K2514" s="5"/>
    </row>
    <row r="2515" spans="1:11" ht="14.5" x14ac:dyDescent="0.35">
      <c r="A2515" s="12">
        <v>45425</v>
      </c>
      <c r="B2515" s="13">
        <v>520.90997300000004</v>
      </c>
      <c r="C2515" s="14">
        <f t="shared" si="20"/>
        <v>1.3429459406750371E-4</v>
      </c>
      <c r="D2515" s="22">
        <v>30.51</v>
      </c>
      <c r="E2515" s="25">
        <f t="shared" si="21"/>
        <v>2.21105527638191E-2</v>
      </c>
      <c r="F2515" s="5"/>
      <c r="G2515" s="5"/>
      <c r="H2515" s="5"/>
      <c r="I2515" s="5"/>
      <c r="J2515" s="5"/>
      <c r="K2515" s="5"/>
    </row>
    <row r="2516" spans="1:11" ht="14.5" x14ac:dyDescent="0.35">
      <c r="A2516" s="12">
        <v>45426</v>
      </c>
      <c r="B2516" s="13">
        <v>523.29998799999998</v>
      </c>
      <c r="C2516" s="14">
        <f t="shared" si="20"/>
        <v>4.5881536616307946E-3</v>
      </c>
      <c r="D2516" s="22">
        <v>31.049999</v>
      </c>
      <c r="E2516" s="25">
        <f t="shared" si="21"/>
        <v>1.7699082268108755E-2</v>
      </c>
      <c r="F2516" s="5"/>
      <c r="G2516" s="5"/>
      <c r="H2516" s="5"/>
      <c r="I2516" s="5"/>
      <c r="J2516" s="5"/>
      <c r="K2516" s="5"/>
    </row>
    <row r="2517" spans="1:11" ht="14.5" x14ac:dyDescent="0.35">
      <c r="A2517" s="12">
        <v>45427</v>
      </c>
      <c r="B2517" s="13">
        <v>529.78002900000001</v>
      </c>
      <c r="C2517" s="14">
        <f t="shared" si="20"/>
        <v>1.2383032961200887E-2</v>
      </c>
      <c r="D2517" s="22">
        <v>31.27</v>
      </c>
      <c r="E2517" s="25">
        <f t="shared" si="21"/>
        <v>7.0853786500927069E-3</v>
      </c>
      <c r="F2517" s="5"/>
      <c r="G2517" s="5"/>
      <c r="H2517" s="5"/>
      <c r="I2517" s="5"/>
      <c r="J2517" s="5"/>
      <c r="K2517" s="5"/>
    </row>
    <row r="2518" spans="1:11" ht="14.5" x14ac:dyDescent="0.35">
      <c r="A2518" s="12">
        <v>45428</v>
      </c>
      <c r="B2518" s="13">
        <v>528.69000200000005</v>
      </c>
      <c r="C2518" s="14">
        <f t="shared" si="20"/>
        <v>-2.057508664600801E-3</v>
      </c>
      <c r="D2518" s="22">
        <v>32.029998999999997</v>
      </c>
      <c r="E2518" s="25">
        <f t="shared" si="21"/>
        <v>2.430441317556754E-2</v>
      </c>
      <c r="F2518" s="5"/>
      <c r="G2518" s="5"/>
      <c r="H2518" s="5"/>
      <c r="I2518" s="5"/>
      <c r="J2518" s="5"/>
      <c r="K2518" s="5"/>
    </row>
    <row r="2519" spans="1:11" ht="14.5" x14ac:dyDescent="0.35">
      <c r="A2519" s="12">
        <v>45429</v>
      </c>
      <c r="B2519" s="13">
        <v>529.45001200000002</v>
      </c>
      <c r="C2519" s="14">
        <f t="shared" si="20"/>
        <v>1.4375342774118993E-3</v>
      </c>
      <c r="D2519" s="22">
        <v>31.83</v>
      </c>
      <c r="E2519" s="25">
        <f t="shared" si="21"/>
        <v>-6.2441150872342603E-3</v>
      </c>
      <c r="F2519" s="5"/>
      <c r="G2519" s="5"/>
      <c r="H2519" s="5"/>
      <c r="I2519" s="5"/>
      <c r="J2519" s="5"/>
      <c r="K2519" s="5"/>
    </row>
    <row r="2520" spans="1:11" ht="14.5" x14ac:dyDescent="0.35">
      <c r="A2520" s="16"/>
      <c r="B2520" s="13"/>
      <c r="C2520" s="14"/>
      <c r="D2520" s="22"/>
      <c r="E2520" s="24"/>
      <c r="F2520" s="17"/>
      <c r="G2520" s="17"/>
      <c r="H2520" s="17"/>
      <c r="I2520" s="17"/>
      <c r="J2520" s="17"/>
      <c r="K2520" s="17"/>
    </row>
    <row r="2521" spans="1:11" ht="14.5" x14ac:dyDescent="0.35">
      <c r="A2521" s="16"/>
      <c r="B2521" s="13"/>
      <c r="C2521" s="14"/>
      <c r="D2521" s="22"/>
      <c r="E2521" s="24"/>
      <c r="F2521" s="17"/>
      <c r="G2521" s="17"/>
      <c r="H2521" s="17"/>
      <c r="I2521" s="17"/>
      <c r="J2521" s="17"/>
      <c r="K2521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A5C3-8752-49C4-836C-EF191C52E9EC}">
  <dimension ref="A1:G2521"/>
  <sheetViews>
    <sheetView workbookViewId="0">
      <selection activeCell="J12" sqref="J12"/>
    </sheetView>
  </sheetViews>
  <sheetFormatPr defaultRowHeight="14.5" x14ac:dyDescent="0.35"/>
  <sheetData>
    <row r="1" spans="1:7" x14ac:dyDescent="0.35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 spans="1:7" x14ac:dyDescent="0.35">
      <c r="A2" s="1">
        <v>41778</v>
      </c>
      <c r="B2" s="2">
        <v>187.69000199999999</v>
      </c>
      <c r="C2" s="2">
        <v>188.88999899999999</v>
      </c>
      <c r="D2" s="2">
        <v>187.520004</v>
      </c>
      <c r="E2" s="2">
        <v>188.740005</v>
      </c>
      <c r="F2" s="2">
        <v>157.73181199999999</v>
      </c>
      <c r="G2" s="2">
        <v>63839000</v>
      </c>
    </row>
    <row r="3" spans="1:7" x14ac:dyDescent="0.35">
      <c r="A3" s="1">
        <v>41779</v>
      </c>
      <c r="B3" s="2">
        <v>188.64999399999999</v>
      </c>
      <c r="C3" s="2">
        <v>188.66999799999999</v>
      </c>
      <c r="D3" s="2">
        <v>187.070007</v>
      </c>
      <c r="E3" s="2">
        <v>187.550003</v>
      </c>
      <c r="F3" s="2">
        <v>156.73730499999999</v>
      </c>
      <c r="G3" s="2">
        <v>111644000</v>
      </c>
    </row>
    <row r="4" spans="1:7" x14ac:dyDescent="0.35">
      <c r="A4" s="1">
        <v>41780</v>
      </c>
      <c r="B4" s="2">
        <v>188.08999600000001</v>
      </c>
      <c r="C4" s="2">
        <v>189.220001</v>
      </c>
      <c r="D4" s="2">
        <v>188.05999800000001</v>
      </c>
      <c r="E4" s="2">
        <v>189.13000500000001</v>
      </c>
      <c r="F4" s="2">
        <v>158.05775499999999</v>
      </c>
      <c r="G4" s="2">
        <v>89093000</v>
      </c>
    </row>
    <row r="5" spans="1:7" x14ac:dyDescent="0.35">
      <c r="A5" s="1">
        <v>41781</v>
      </c>
      <c r="B5" s="2">
        <v>189.179993</v>
      </c>
      <c r="C5" s="2">
        <v>189.979996</v>
      </c>
      <c r="D5" s="2">
        <v>188.86000100000001</v>
      </c>
      <c r="E5" s="2">
        <v>189.58999600000001</v>
      </c>
      <c r="F5" s="2">
        <v>158.44216900000001</v>
      </c>
      <c r="G5" s="2">
        <v>61549000</v>
      </c>
    </row>
    <row r="6" spans="1:7" x14ac:dyDescent="0.35">
      <c r="A6" s="1">
        <v>41782</v>
      </c>
      <c r="B6" s="2">
        <v>189.759995</v>
      </c>
      <c r="C6" s="2">
        <v>190.479996</v>
      </c>
      <c r="D6" s="2">
        <v>189.58999600000001</v>
      </c>
      <c r="E6" s="2">
        <v>190.35000600000001</v>
      </c>
      <c r="F6" s="2">
        <v>159.077347</v>
      </c>
      <c r="G6" s="2">
        <v>61092800</v>
      </c>
    </row>
    <row r="7" spans="1:7" x14ac:dyDescent="0.35">
      <c r="A7" s="1">
        <v>41786</v>
      </c>
      <c r="B7" s="2">
        <v>191.05999800000001</v>
      </c>
      <c r="C7" s="2">
        <v>191.58000200000001</v>
      </c>
      <c r="D7" s="2">
        <v>190.949997</v>
      </c>
      <c r="E7" s="2">
        <v>191.520004</v>
      </c>
      <c r="F7" s="2">
        <v>160.05505400000001</v>
      </c>
      <c r="G7" s="2">
        <v>72010000</v>
      </c>
    </row>
    <row r="8" spans="1:7" x14ac:dyDescent="0.35">
      <c r="A8" s="1">
        <v>41787</v>
      </c>
      <c r="B8" s="2">
        <v>191.520004</v>
      </c>
      <c r="C8" s="2">
        <v>191.820007</v>
      </c>
      <c r="D8" s="2">
        <v>191.05999800000001</v>
      </c>
      <c r="E8" s="2">
        <v>191.38000500000001</v>
      </c>
      <c r="F8" s="2">
        <v>159.93803399999999</v>
      </c>
      <c r="G8" s="2">
        <v>66723000</v>
      </c>
    </row>
    <row r="9" spans="1:7" x14ac:dyDescent="0.35">
      <c r="A9" s="1">
        <v>41788</v>
      </c>
      <c r="B9" s="2">
        <v>191.820007</v>
      </c>
      <c r="C9" s="2">
        <v>192.39999399999999</v>
      </c>
      <c r="D9" s="2">
        <v>191.33000200000001</v>
      </c>
      <c r="E9" s="2">
        <v>192.36999499999999</v>
      </c>
      <c r="F9" s="2">
        <v>160.76544200000001</v>
      </c>
      <c r="G9" s="2">
        <v>64377000</v>
      </c>
    </row>
    <row r="10" spans="1:7" x14ac:dyDescent="0.35">
      <c r="A10" s="1">
        <v>41789</v>
      </c>
      <c r="B10" s="2">
        <v>192.19000199999999</v>
      </c>
      <c r="C10" s="2">
        <v>192.800003</v>
      </c>
      <c r="D10" s="2">
        <v>192.029999</v>
      </c>
      <c r="E10" s="2">
        <v>192.679993</v>
      </c>
      <c r="F10" s="2">
        <v>161.02446</v>
      </c>
      <c r="G10" s="2">
        <v>76316000</v>
      </c>
    </row>
    <row r="11" spans="1:7" x14ac:dyDescent="0.35">
      <c r="A11" s="1">
        <v>41792</v>
      </c>
      <c r="B11" s="2">
        <v>192.949997</v>
      </c>
      <c r="C11" s="2">
        <v>192.990005</v>
      </c>
      <c r="D11" s="2">
        <v>191.970001</v>
      </c>
      <c r="E11" s="2">
        <v>192.89999399999999</v>
      </c>
      <c r="F11" s="2">
        <v>161.20829800000001</v>
      </c>
      <c r="G11" s="2">
        <v>64656000</v>
      </c>
    </row>
    <row r="12" spans="1:7" x14ac:dyDescent="0.35">
      <c r="A12" s="1">
        <v>41793</v>
      </c>
      <c r="B12" s="2">
        <v>192.429993</v>
      </c>
      <c r="C12" s="2">
        <v>192.89999399999999</v>
      </c>
      <c r="D12" s="2">
        <v>192.25</v>
      </c>
      <c r="E12" s="2">
        <v>192.800003</v>
      </c>
      <c r="F12" s="2">
        <v>161.12481700000001</v>
      </c>
      <c r="G12" s="2">
        <v>65047000</v>
      </c>
    </row>
    <row r="13" spans="1:7" x14ac:dyDescent="0.35">
      <c r="A13" s="1">
        <v>41794</v>
      </c>
      <c r="B13" s="2">
        <v>192.470001</v>
      </c>
      <c r="C13" s="2">
        <v>193.300003</v>
      </c>
      <c r="D13" s="2">
        <v>192.270004</v>
      </c>
      <c r="E13" s="2">
        <v>193.19000199999999</v>
      </c>
      <c r="F13" s="2">
        <v>161.45074500000001</v>
      </c>
      <c r="G13" s="2">
        <v>55529000</v>
      </c>
    </row>
    <row r="14" spans="1:7" x14ac:dyDescent="0.35">
      <c r="A14" s="1">
        <v>41795</v>
      </c>
      <c r="B14" s="2">
        <v>193.41000399999999</v>
      </c>
      <c r="C14" s="2">
        <v>194.64999399999999</v>
      </c>
      <c r="D14" s="2">
        <v>192.699997</v>
      </c>
      <c r="E14" s="2">
        <v>194.449997</v>
      </c>
      <c r="F14" s="2">
        <v>162.50370799999999</v>
      </c>
      <c r="G14" s="2">
        <v>92103000</v>
      </c>
    </row>
    <row r="15" spans="1:7" x14ac:dyDescent="0.35">
      <c r="A15" s="1">
        <v>41796</v>
      </c>
      <c r="B15" s="2">
        <v>194.86999499999999</v>
      </c>
      <c r="C15" s="2">
        <v>195.429993</v>
      </c>
      <c r="D15" s="2">
        <v>194.779999</v>
      </c>
      <c r="E15" s="2">
        <v>195.38000500000001</v>
      </c>
      <c r="F15" s="2">
        <v>163.280914</v>
      </c>
      <c r="G15" s="2">
        <v>78696000</v>
      </c>
    </row>
    <row r="16" spans="1:7" x14ac:dyDescent="0.35">
      <c r="A16" s="1">
        <v>41799</v>
      </c>
      <c r="B16" s="2">
        <v>195.35000600000001</v>
      </c>
      <c r="C16" s="2">
        <v>196.050003</v>
      </c>
      <c r="D16" s="2">
        <v>195.16999799999999</v>
      </c>
      <c r="E16" s="2">
        <v>195.58000200000001</v>
      </c>
      <c r="F16" s="2">
        <v>163.448105</v>
      </c>
      <c r="G16" s="2">
        <v>65119000</v>
      </c>
    </row>
    <row r="17" spans="1:7" x14ac:dyDescent="0.35">
      <c r="A17" s="1">
        <v>41800</v>
      </c>
      <c r="B17" s="2">
        <v>195.33999600000001</v>
      </c>
      <c r="C17" s="2">
        <v>195.63999899999999</v>
      </c>
      <c r="D17" s="2">
        <v>194.91999799999999</v>
      </c>
      <c r="E17" s="2">
        <v>195.60000600000001</v>
      </c>
      <c r="F17" s="2">
        <v>163.46481299999999</v>
      </c>
      <c r="G17" s="2">
        <v>57129000</v>
      </c>
    </row>
    <row r="18" spans="1:7" x14ac:dyDescent="0.35">
      <c r="A18" s="1">
        <v>41801</v>
      </c>
      <c r="B18" s="2">
        <v>194.89999399999999</v>
      </c>
      <c r="C18" s="2">
        <v>195.11999499999999</v>
      </c>
      <c r="D18" s="2">
        <v>194.479996</v>
      </c>
      <c r="E18" s="2">
        <v>194.91999799999999</v>
      </c>
      <c r="F18" s="2">
        <v>162.8965</v>
      </c>
      <c r="G18" s="2">
        <v>68772000</v>
      </c>
    </row>
    <row r="19" spans="1:7" x14ac:dyDescent="0.35">
      <c r="A19" s="1">
        <v>41802</v>
      </c>
      <c r="B19" s="2">
        <v>194.69000199999999</v>
      </c>
      <c r="C19" s="2">
        <v>194.800003</v>
      </c>
      <c r="D19" s="2">
        <v>193.11000100000001</v>
      </c>
      <c r="E19" s="2">
        <v>193.53999300000001</v>
      </c>
      <c r="F19" s="2">
        <v>161.74319499999999</v>
      </c>
      <c r="G19" s="2">
        <v>106350000</v>
      </c>
    </row>
    <row r="20" spans="1:7" x14ac:dyDescent="0.35">
      <c r="A20" s="1">
        <v>41803</v>
      </c>
      <c r="B20" s="2">
        <v>193.91999799999999</v>
      </c>
      <c r="C20" s="2">
        <v>194.320007</v>
      </c>
      <c r="D20" s="2">
        <v>193.300003</v>
      </c>
      <c r="E20" s="2">
        <v>194.13000500000001</v>
      </c>
      <c r="F20" s="2">
        <v>162.23628199999999</v>
      </c>
      <c r="G20" s="2">
        <v>82017000</v>
      </c>
    </row>
    <row r="21" spans="1:7" x14ac:dyDescent="0.35">
      <c r="A21" s="1">
        <v>41806</v>
      </c>
      <c r="B21" s="2">
        <v>193.88999899999999</v>
      </c>
      <c r="C21" s="2">
        <v>194.699997</v>
      </c>
      <c r="D21" s="2">
        <v>193.66000399999999</v>
      </c>
      <c r="E21" s="2">
        <v>194.28999300000001</v>
      </c>
      <c r="F21" s="2">
        <v>162.37001000000001</v>
      </c>
      <c r="G21" s="2">
        <v>87424000</v>
      </c>
    </row>
    <row r="22" spans="1:7" x14ac:dyDescent="0.35">
      <c r="A22" s="1">
        <v>41807</v>
      </c>
      <c r="B22" s="2">
        <v>194.020004</v>
      </c>
      <c r="C22" s="2">
        <v>194.970001</v>
      </c>
      <c r="D22" s="2">
        <v>193.80999800000001</v>
      </c>
      <c r="E22" s="2">
        <v>194.83000200000001</v>
      </c>
      <c r="F22" s="2">
        <v>162.82127399999999</v>
      </c>
      <c r="G22" s="2">
        <v>84834000</v>
      </c>
    </row>
    <row r="23" spans="1:7" x14ac:dyDescent="0.35">
      <c r="A23" s="1">
        <v>41808</v>
      </c>
      <c r="B23" s="2">
        <v>194.83000200000001</v>
      </c>
      <c r="C23" s="2">
        <v>196.36999499999999</v>
      </c>
      <c r="D23" s="2">
        <v>194.39999399999999</v>
      </c>
      <c r="E23" s="2">
        <v>196.259995</v>
      </c>
      <c r="F23" s="2">
        <v>164.016357</v>
      </c>
      <c r="G23" s="2">
        <v>105267000</v>
      </c>
    </row>
    <row r="24" spans="1:7" x14ac:dyDescent="0.35">
      <c r="A24" s="1">
        <v>41809</v>
      </c>
      <c r="B24" s="2">
        <v>196.429993</v>
      </c>
      <c r="C24" s="2">
        <v>196.60000600000001</v>
      </c>
      <c r="D24" s="2">
        <v>195.800003</v>
      </c>
      <c r="E24" s="2">
        <v>196.479996</v>
      </c>
      <c r="F24" s="2">
        <v>164.20022599999999</v>
      </c>
      <c r="G24" s="2">
        <v>85929000</v>
      </c>
    </row>
    <row r="25" spans="1:7" x14ac:dyDescent="0.35">
      <c r="A25" s="1">
        <v>41810</v>
      </c>
      <c r="B25" s="2">
        <v>196.029999</v>
      </c>
      <c r="C25" s="2">
        <v>196.10000600000001</v>
      </c>
      <c r="D25" s="2">
        <v>195.699997</v>
      </c>
      <c r="E25" s="2">
        <v>195.94000199999999</v>
      </c>
      <c r="F25" s="2">
        <v>164.53355400000001</v>
      </c>
      <c r="G25" s="2">
        <v>100587000</v>
      </c>
    </row>
    <row r="26" spans="1:7" x14ac:dyDescent="0.35">
      <c r="A26" s="1">
        <v>41813</v>
      </c>
      <c r="B26" s="2">
        <v>195.990005</v>
      </c>
      <c r="C26" s="2">
        <v>196.050003</v>
      </c>
      <c r="D26" s="2">
        <v>195.520004</v>
      </c>
      <c r="E26" s="2">
        <v>195.88000500000001</v>
      </c>
      <c r="F26" s="2">
        <v>164.48317</v>
      </c>
      <c r="G26" s="2">
        <v>70611000</v>
      </c>
    </row>
    <row r="27" spans="1:7" x14ac:dyDescent="0.35">
      <c r="A27" s="1">
        <v>41814</v>
      </c>
      <c r="B27" s="2">
        <v>195.529999</v>
      </c>
      <c r="C27" s="2">
        <v>196.5</v>
      </c>
      <c r="D27" s="2">
        <v>194.479996</v>
      </c>
      <c r="E27" s="2">
        <v>194.699997</v>
      </c>
      <c r="F27" s="2">
        <v>163.49232499999999</v>
      </c>
      <c r="G27" s="2">
        <v>96237000</v>
      </c>
    </row>
    <row r="28" spans="1:7" x14ac:dyDescent="0.35">
      <c r="A28" s="1">
        <v>41815</v>
      </c>
      <c r="B28" s="2">
        <v>194.28999300000001</v>
      </c>
      <c r="C28" s="2">
        <v>195.779999</v>
      </c>
      <c r="D28" s="2">
        <v>194.25</v>
      </c>
      <c r="E28" s="2">
        <v>195.58000200000001</v>
      </c>
      <c r="F28" s="2">
        <v>164.23129299999999</v>
      </c>
      <c r="G28" s="2">
        <v>82782000</v>
      </c>
    </row>
    <row r="29" spans="1:7" x14ac:dyDescent="0.35">
      <c r="A29" s="1">
        <v>41816</v>
      </c>
      <c r="B29" s="2">
        <v>195.61000100000001</v>
      </c>
      <c r="C29" s="2">
        <v>195.63000500000001</v>
      </c>
      <c r="D29" s="2">
        <v>194.13000500000001</v>
      </c>
      <c r="E29" s="2">
        <v>195.44000199999999</v>
      </c>
      <c r="F29" s="2">
        <v>164.113708</v>
      </c>
      <c r="G29" s="2">
        <v>84312000</v>
      </c>
    </row>
    <row r="30" spans="1:7" x14ac:dyDescent="0.35">
      <c r="A30" s="1">
        <v>41817</v>
      </c>
      <c r="B30" s="2">
        <v>194.979996</v>
      </c>
      <c r="C30" s="2">
        <v>195.88000500000001</v>
      </c>
      <c r="D30" s="2">
        <v>194.88999899999999</v>
      </c>
      <c r="E30" s="2">
        <v>195.820007</v>
      </c>
      <c r="F30" s="2">
        <v>164.43277</v>
      </c>
      <c r="G30" s="2">
        <v>71445100</v>
      </c>
    </row>
    <row r="31" spans="1:7" x14ac:dyDescent="0.35">
      <c r="A31" s="1">
        <v>41820</v>
      </c>
      <c r="B31" s="2">
        <v>195.699997</v>
      </c>
      <c r="C31" s="2">
        <v>196.16999799999999</v>
      </c>
      <c r="D31" s="2">
        <v>195.529999</v>
      </c>
      <c r="E31" s="2">
        <v>195.720001</v>
      </c>
      <c r="F31" s="2">
        <v>164.34880100000001</v>
      </c>
      <c r="G31" s="2">
        <v>70201200</v>
      </c>
    </row>
    <row r="32" spans="1:7" x14ac:dyDescent="0.35">
      <c r="A32" s="1">
        <v>41821</v>
      </c>
      <c r="B32" s="2">
        <v>196.199997</v>
      </c>
      <c r="C32" s="2">
        <v>197.63000500000001</v>
      </c>
      <c r="D32" s="2">
        <v>196.13000500000001</v>
      </c>
      <c r="E32" s="2">
        <v>197.029999</v>
      </c>
      <c r="F32" s="2">
        <v>165.44880699999999</v>
      </c>
      <c r="G32" s="2">
        <v>90470000</v>
      </c>
    </row>
    <row r="33" spans="1:7" x14ac:dyDescent="0.35">
      <c r="A33" s="1">
        <v>41822</v>
      </c>
      <c r="B33" s="2">
        <v>197.050003</v>
      </c>
      <c r="C33" s="2">
        <v>197.479996</v>
      </c>
      <c r="D33" s="2">
        <v>196.96000699999999</v>
      </c>
      <c r="E33" s="2">
        <v>197.229996</v>
      </c>
      <c r="F33" s="2">
        <v>165.61679100000001</v>
      </c>
      <c r="G33" s="2">
        <v>52475000</v>
      </c>
    </row>
    <row r="34" spans="1:7" x14ac:dyDescent="0.35">
      <c r="A34" s="1">
        <v>41823</v>
      </c>
      <c r="B34" s="2">
        <v>197.78999300000001</v>
      </c>
      <c r="C34" s="2">
        <v>198.28999300000001</v>
      </c>
      <c r="D34" s="2">
        <v>197.63999899999999</v>
      </c>
      <c r="E34" s="2">
        <v>198.199997</v>
      </c>
      <c r="F34" s="2">
        <v>166.43133499999999</v>
      </c>
      <c r="G34" s="2">
        <v>52938800</v>
      </c>
    </row>
    <row r="35" spans="1:7" x14ac:dyDescent="0.35">
      <c r="A35" s="1">
        <v>41827</v>
      </c>
      <c r="B35" s="2">
        <v>197.820007</v>
      </c>
      <c r="C35" s="2">
        <v>197.979996</v>
      </c>
      <c r="D35" s="2">
        <v>197.220001</v>
      </c>
      <c r="E35" s="2">
        <v>197.509995</v>
      </c>
      <c r="F35" s="2">
        <v>165.85189800000001</v>
      </c>
      <c r="G35" s="2">
        <v>61696000</v>
      </c>
    </row>
    <row r="36" spans="1:7" x14ac:dyDescent="0.35">
      <c r="A36" s="1">
        <v>41828</v>
      </c>
      <c r="B36" s="2">
        <v>197.14999399999999</v>
      </c>
      <c r="C36" s="2">
        <v>197.220001</v>
      </c>
      <c r="D36" s="2">
        <v>195.759995</v>
      </c>
      <c r="E36" s="2">
        <v>196.240005</v>
      </c>
      <c r="F36" s="2">
        <v>164.78547699999999</v>
      </c>
      <c r="G36" s="2">
        <v>108143000</v>
      </c>
    </row>
    <row r="37" spans="1:7" x14ac:dyDescent="0.35">
      <c r="A37" s="1">
        <v>41829</v>
      </c>
      <c r="B37" s="2">
        <v>196.729996</v>
      </c>
      <c r="C37" s="2">
        <v>197.300003</v>
      </c>
      <c r="D37" s="2">
        <v>196.30999800000001</v>
      </c>
      <c r="E37" s="2">
        <v>197.11999499999999</v>
      </c>
      <c r="F37" s="2">
        <v>165.52441400000001</v>
      </c>
      <c r="G37" s="2">
        <v>72992000</v>
      </c>
    </row>
    <row r="38" spans="1:7" x14ac:dyDescent="0.35">
      <c r="A38" s="1">
        <v>41830</v>
      </c>
      <c r="B38" s="2">
        <v>195.220001</v>
      </c>
      <c r="C38" s="2">
        <v>196.86000100000001</v>
      </c>
      <c r="D38" s="2">
        <v>195.05999800000001</v>
      </c>
      <c r="E38" s="2">
        <v>196.33999600000001</v>
      </c>
      <c r="F38" s="2">
        <v>164.86940000000001</v>
      </c>
      <c r="G38" s="2">
        <v>99040000</v>
      </c>
    </row>
    <row r="39" spans="1:7" x14ac:dyDescent="0.35">
      <c r="A39" s="1">
        <v>41831</v>
      </c>
      <c r="B39" s="2">
        <v>196.220001</v>
      </c>
      <c r="C39" s="2">
        <v>196.75</v>
      </c>
      <c r="D39" s="2">
        <v>195.779999</v>
      </c>
      <c r="E39" s="2">
        <v>196.61000100000001</v>
      </c>
      <c r="F39" s="2">
        <v>165.09617600000001</v>
      </c>
      <c r="G39" s="2">
        <v>64243000</v>
      </c>
    </row>
    <row r="40" spans="1:7" x14ac:dyDescent="0.35">
      <c r="A40" s="1">
        <v>41834</v>
      </c>
      <c r="B40" s="2">
        <v>197.61000100000001</v>
      </c>
      <c r="C40" s="2">
        <v>197.86000100000001</v>
      </c>
      <c r="D40" s="2">
        <v>197.44000199999999</v>
      </c>
      <c r="E40" s="2">
        <v>197.60000600000001</v>
      </c>
      <c r="F40" s="2">
        <v>165.92747499999999</v>
      </c>
      <c r="G40" s="2">
        <v>58658000</v>
      </c>
    </row>
    <row r="41" spans="1:7" x14ac:dyDescent="0.35">
      <c r="A41" s="1">
        <v>41835</v>
      </c>
      <c r="B41" s="2">
        <v>197.720001</v>
      </c>
      <c r="C41" s="2">
        <v>198.10000600000001</v>
      </c>
      <c r="D41" s="2">
        <v>196.36000100000001</v>
      </c>
      <c r="E41" s="2">
        <v>197.229996</v>
      </c>
      <c r="F41" s="2">
        <v>165.61679100000001</v>
      </c>
      <c r="G41" s="2">
        <v>111307000</v>
      </c>
    </row>
    <row r="42" spans="1:7" x14ac:dyDescent="0.35">
      <c r="A42" s="1">
        <v>41836</v>
      </c>
      <c r="B42" s="2">
        <v>198.11000100000001</v>
      </c>
      <c r="C42" s="2">
        <v>198.259995</v>
      </c>
      <c r="D42" s="2">
        <v>197.41999799999999</v>
      </c>
      <c r="E42" s="2">
        <v>197.96000699999999</v>
      </c>
      <c r="F42" s="2">
        <v>166.22976700000001</v>
      </c>
      <c r="G42" s="2">
        <v>79986400</v>
      </c>
    </row>
    <row r="43" spans="1:7" x14ac:dyDescent="0.35">
      <c r="A43" s="1">
        <v>41837</v>
      </c>
      <c r="B43" s="2">
        <v>197.35000600000001</v>
      </c>
      <c r="C43" s="2">
        <v>198.10000600000001</v>
      </c>
      <c r="D43" s="2">
        <v>195.429993</v>
      </c>
      <c r="E43" s="2">
        <v>195.71000699999999</v>
      </c>
      <c r="F43" s="2">
        <v>164.340408</v>
      </c>
      <c r="G43" s="2">
        <v>145398000</v>
      </c>
    </row>
    <row r="44" spans="1:7" x14ac:dyDescent="0.35">
      <c r="A44" s="1">
        <v>41838</v>
      </c>
      <c r="B44" s="2">
        <v>196.35000600000001</v>
      </c>
      <c r="C44" s="2">
        <v>197.91000399999999</v>
      </c>
      <c r="D44" s="2">
        <v>196.240005</v>
      </c>
      <c r="E44" s="2">
        <v>197.71000699999999</v>
      </c>
      <c r="F44" s="2">
        <v>166.01982100000001</v>
      </c>
      <c r="G44" s="2">
        <v>124330000</v>
      </c>
    </row>
    <row r="45" spans="1:7" x14ac:dyDescent="0.35">
      <c r="A45" s="1">
        <v>41841</v>
      </c>
      <c r="B45" s="2">
        <v>197.08999600000001</v>
      </c>
      <c r="C45" s="2">
        <v>197.5</v>
      </c>
      <c r="D45" s="2">
        <v>196.429993</v>
      </c>
      <c r="E45" s="2">
        <v>197.33999600000001</v>
      </c>
      <c r="F45" s="2">
        <v>165.70915199999999</v>
      </c>
      <c r="G45" s="2">
        <v>67592000</v>
      </c>
    </row>
    <row r="46" spans="1:7" x14ac:dyDescent="0.35">
      <c r="A46" s="1">
        <v>41842</v>
      </c>
      <c r="B46" s="2">
        <v>198.009995</v>
      </c>
      <c r="C46" s="2">
        <v>198.55999800000001</v>
      </c>
      <c r="D46" s="2">
        <v>197.86999499999999</v>
      </c>
      <c r="E46" s="2">
        <v>198.199997</v>
      </c>
      <c r="F46" s="2">
        <v>166.43133499999999</v>
      </c>
      <c r="G46" s="2">
        <v>67678000</v>
      </c>
    </row>
    <row r="47" spans="1:7" x14ac:dyDescent="0.35">
      <c r="A47" s="1">
        <v>41843</v>
      </c>
      <c r="B47" s="2">
        <v>198.5</v>
      </c>
      <c r="C47" s="2">
        <v>198.85000600000001</v>
      </c>
      <c r="D47" s="2">
        <v>198.10000600000001</v>
      </c>
      <c r="E47" s="2">
        <v>198.63999899999999</v>
      </c>
      <c r="F47" s="2">
        <v>166.80075099999999</v>
      </c>
      <c r="G47" s="2">
        <v>65612000</v>
      </c>
    </row>
    <row r="48" spans="1:7" x14ac:dyDescent="0.35">
      <c r="A48" s="1">
        <v>41844</v>
      </c>
      <c r="B48" s="2">
        <v>198.83000200000001</v>
      </c>
      <c r="C48" s="2">
        <v>199.05999800000001</v>
      </c>
      <c r="D48" s="2">
        <v>198.449997</v>
      </c>
      <c r="E48" s="2">
        <v>198.64999399999999</v>
      </c>
      <c r="F48" s="2">
        <v>166.80921900000001</v>
      </c>
      <c r="G48" s="2">
        <v>56888000</v>
      </c>
    </row>
    <row r="49" spans="1:7" x14ac:dyDescent="0.35">
      <c r="A49" s="1">
        <v>41845</v>
      </c>
      <c r="B49" s="2">
        <v>198.08999600000001</v>
      </c>
      <c r="C49" s="2">
        <v>198.259995</v>
      </c>
      <c r="D49" s="2">
        <v>197.33000200000001</v>
      </c>
      <c r="E49" s="2">
        <v>197.720001</v>
      </c>
      <c r="F49" s="2">
        <v>166.028244</v>
      </c>
      <c r="G49" s="2">
        <v>76837000</v>
      </c>
    </row>
    <row r="50" spans="1:7" x14ac:dyDescent="0.35">
      <c r="A50" s="1">
        <v>41848</v>
      </c>
      <c r="B50" s="2">
        <v>197.759995</v>
      </c>
      <c r="C50" s="2">
        <v>198.08999600000001</v>
      </c>
      <c r="D50" s="2">
        <v>196.61999499999999</v>
      </c>
      <c r="E50" s="2">
        <v>197.800003</v>
      </c>
      <c r="F50" s="2">
        <v>166.09544399999999</v>
      </c>
      <c r="G50" s="2">
        <v>69259000</v>
      </c>
    </row>
    <row r="51" spans="1:7" x14ac:dyDescent="0.35">
      <c r="A51" s="1">
        <v>41849</v>
      </c>
      <c r="B51" s="2">
        <v>198.16999799999999</v>
      </c>
      <c r="C51" s="2">
        <v>198.449997</v>
      </c>
      <c r="D51" s="2">
        <v>196.91999799999999</v>
      </c>
      <c r="E51" s="2">
        <v>196.949997</v>
      </c>
      <c r="F51" s="2">
        <v>165.38166799999999</v>
      </c>
      <c r="G51" s="2">
        <v>80466000</v>
      </c>
    </row>
    <row r="52" spans="1:7" x14ac:dyDescent="0.35">
      <c r="A52" s="1">
        <v>41850</v>
      </c>
      <c r="B52" s="2">
        <v>197.64999399999999</v>
      </c>
      <c r="C52" s="2">
        <v>197.91000399999999</v>
      </c>
      <c r="D52" s="2">
        <v>196.16000399999999</v>
      </c>
      <c r="E52" s="2">
        <v>196.979996</v>
      </c>
      <c r="F52" s="2">
        <v>165.406891</v>
      </c>
      <c r="G52" s="2">
        <v>104222000</v>
      </c>
    </row>
    <row r="53" spans="1:7" x14ac:dyDescent="0.35">
      <c r="A53" s="1">
        <v>41851</v>
      </c>
      <c r="B53" s="2">
        <v>195.61000100000001</v>
      </c>
      <c r="C53" s="2">
        <v>195.779999</v>
      </c>
      <c r="D53" s="2">
        <v>192.970001</v>
      </c>
      <c r="E53" s="2">
        <v>193.08999600000001</v>
      </c>
      <c r="F53" s="2">
        <v>162.140366</v>
      </c>
      <c r="G53" s="2">
        <v>183479000</v>
      </c>
    </row>
    <row r="54" spans="1:7" x14ac:dyDescent="0.35">
      <c r="A54" s="1">
        <v>41852</v>
      </c>
      <c r="B54" s="2">
        <v>192.55999800000001</v>
      </c>
      <c r="C54" s="2">
        <v>193.759995</v>
      </c>
      <c r="D54" s="2">
        <v>191.570007</v>
      </c>
      <c r="E54" s="2">
        <v>192.5</v>
      </c>
      <c r="F54" s="2">
        <v>161.64494300000001</v>
      </c>
      <c r="G54" s="2">
        <v>189261000</v>
      </c>
    </row>
    <row r="55" spans="1:7" x14ac:dyDescent="0.35">
      <c r="A55" s="1">
        <v>41855</v>
      </c>
      <c r="B55" s="2">
        <v>192.86999499999999</v>
      </c>
      <c r="C55" s="2">
        <v>194.300003</v>
      </c>
      <c r="D55" s="2">
        <v>192.050003</v>
      </c>
      <c r="E55" s="2">
        <v>193.88999899999999</v>
      </c>
      <c r="F55" s="2">
        <v>162.81214900000001</v>
      </c>
      <c r="G55" s="2">
        <v>91340000</v>
      </c>
    </row>
    <row r="56" spans="1:7" x14ac:dyDescent="0.35">
      <c r="A56" s="1">
        <v>41856</v>
      </c>
      <c r="B56" s="2">
        <v>193.10000600000001</v>
      </c>
      <c r="C56" s="2">
        <v>193.60000600000001</v>
      </c>
      <c r="D56" s="2">
        <v>191.30999800000001</v>
      </c>
      <c r="E56" s="2">
        <v>192.009995</v>
      </c>
      <c r="F56" s="2">
        <v>161.233521</v>
      </c>
      <c r="G56" s="2">
        <v>152690000</v>
      </c>
    </row>
    <row r="57" spans="1:7" x14ac:dyDescent="0.35">
      <c r="A57" s="1">
        <v>41857</v>
      </c>
      <c r="B57" s="2">
        <v>191.11000100000001</v>
      </c>
      <c r="C57" s="2">
        <v>192.88999899999999</v>
      </c>
      <c r="D57" s="2">
        <v>191.08000200000001</v>
      </c>
      <c r="E57" s="2">
        <v>192.070007</v>
      </c>
      <c r="F57" s="2">
        <v>161.28387499999999</v>
      </c>
      <c r="G57" s="2">
        <v>94818000</v>
      </c>
    </row>
    <row r="58" spans="1:7" x14ac:dyDescent="0.35">
      <c r="A58" s="1">
        <v>41858</v>
      </c>
      <c r="B58" s="2">
        <v>192.94000199999999</v>
      </c>
      <c r="C58" s="2">
        <v>193.13000500000001</v>
      </c>
      <c r="D58" s="2">
        <v>190.550003</v>
      </c>
      <c r="E58" s="2">
        <v>191.029999</v>
      </c>
      <c r="F58" s="2">
        <v>160.410583</v>
      </c>
      <c r="G58" s="2">
        <v>135733000</v>
      </c>
    </row>
    <row r="59" spans="1:7" x14ac:dyDescent="0.35">
      <c r="A59" s="1">
        <v>41859</v>
      </c>
      <c r="B59" s="2">
        <v>191.46000699999999</v>
      </c>
      <c r="C59" s="2">
        <v>193.36999499999999</v>
      </c>
      <c r="D59" s="2">
        <v>190.949997</v>
      </c>
      <c r="E59" s="2">
        <v>193.240005</v>
      </c>
      <c r="F59" s="2">
        <v>162.26632699999999</v>
      </c>
      <c r="G59" s="2">
        <v>117014000</v>
      </c>
    </row>
    <row r="60" spans="1:7" x14ac:dyDescent="0.35">
      <c r="A60" s="1">
        <v>41862</v>
      </c>
      <c r="B60" s="2">
        <v>193.970001</v>
      </c>
      <c r="C60" s="2">
        <v>194.66000399999999</v>
      </c>
      <c r="D60" s="2">
        <v>193.71000699999999</v>
      </c>
      <c r="E60" s="2">
        <v>193.800003</v>
      </c>
      <c r="F60" s="2">
        <v>162.73654199999999</v>
      </c>
      <c r="G60" s="2">
        <v>74544000</v>
      </c>
    </row>
    <row r="61" spans="1:7" x14ac:dyDescent="0.35">
      <c r="A61" s="1">
        <v>41863</v>
      </c>
      <c r="B61" s="2">
        <v>193.61000100000001</v>
      </c>
      <c r="C61" s="2">
        <v>194.14999399999999</v>
      </c>
      <c r="D61" s="2">
        <v>192.94000199999999</v>
      </c>
      <c r="E61" s="2">
        <v>193.529999</v>
      </c>
      <c r="F61" s="2">
        <v>162.50988799999999</v>
      </c>
      <c r="G61" s="2">
        <v>73632000</v>
      </c>
    </row>
    <row r="62" spans="1:7" x14ac:dyDescent="0.35">
      <c r="A62" s="1">
        <v>41864</v>
      </c>
      <c r="B62" s="2">
        <v>194.28999300000001</v>
      </c>
      <c r="C62" s="2">
        <v>195.05999800000001</v>
      </c>
      <c r="D62" s="2">
        <v>193.96000699999999</v>
      </c>
      <c r="E62" s="2">
        <v>194.83999600000001</v>
      </c>
      <c r="F62" s="2">
        <v>163.60987900000001</v>
      </c>
      <c r="G62" s="2">
        <v>69047000</v>
      </c>
    </row>
    <row r="63" spans="1:7" x14ac:dyDescent="0.35">
      <c r="A63" s="1">
        <v>41865</v>
      </c>
      <c r="B63" s="2">
        <v>195.16000399999999</v>
      </c>
      <c r="C63" s="2">
        <v>195.759995</v>
      </c>
      <c r="D63" s="2">
        <v>194.979996</v>
      </c>
      <c r="E63" s="2">
        <v>195.759995</v>
      </c>
      <c r="F63" s="2">
        <v>164.38240099999999</v>
      </c>
      <c r="G63" s="2">
        <v>57371000</v>
      </c>
    </row>
    <row r="64" spans="1:7" x14ac:dyDescent="0.35">
      <c r="A64" s="1">
        <v>41866</v>
      </c>
      <c r="B64" s="2">
        <v>196.470001</v>
      </c>
      <c r="C64" s="2">
        <v>196.64999399999999</v>
      </c>
      <c r="D64" s="2">
        <v>194.30999800000001</v>
      </c>
      <c r="E64" s="2">
        <v>195.720001</v>
      </c>
      <c r="F64" s="2">
        <v>164.34880100000001</v>
      </c>
      <c r="G64" s="2">
        <v>139951000</v>
      </c>
    </row>
    <row r="65" spans="1:7" x14ac:dyDescent="0.35">
      <c r="A65" s="1">
        <v>41869</v>
      </c>
      <c r="B65" s="2">
        <v>196.800003</v>
      </c>
      <c r="C65" s="2">
        <v>197.449997</v>
      </c>
      <c r="D65" s="2">
        <v>196.69000199999999</v>
      </c>
      <c r="E65" s="2">
        <v>197.36000100000001</v>
      </c>
      <c r="F65" s="2">
        <v>165.72590600000001</v>
      </c>
      <c r="G65" s="2">
        <v>75424000</v>
      </c>
    </row>
    <row r="66" spans="1:7" x14ac:dyDescent="0.35">
      <c r="A66" s="1">
        <v>41870</v>
      </c>
      <c r="B66" s="2">
        <v>197.83999600000001</v>
      </c>
      <c r="C66" s="2">
        <v>198.53999300000001</v>
      </c>
      <c r="D66" s="2">
        <v>197.44000199999999</v>
      </c>
      <c r="E66" s="2">
        <v>198.38999899999999</v>
      </c>
      <c r="F66" s="2">
        <v>166.59085099999999</v>
      </c>
      <c r="G66" s="2">
        <v>59135000</v>
      </c>
    </row>
    <row r="67" spans="1:7" x14ac:dyDescent="0.35">
      <c r="A67" s="1">
        <v>41871</v>
      </c>
      <c r="B67" s="2">
        <v>198.11999499999999</v>
      </c>
      <c r="C67" s="2">
        <v>199.16000399999999</v>
      </c>
      <c r="D67" s="2">
        <v>198.08000200000001</v>
      </c>
      <c r="E67" s="2">
        <v>198.91999799999999</v>
      </c>
      <c r="F67" s="2">
        <v>167.035889</v>
      </c>
      <c r="G67" s="2">
        <v>72763000</v>
      </c>
    </row>
    <row r="68" spans="1:7" x14ac:dyDescent="0.35">
      <c r="A68" s="1">
        <v>41872</v>
      </c>
      <c r="B68" s="2">
        <v>199.08999600000001</v>
      </c>
      <c r="C68" s="2">
        <v>199.759995</v>
      </c>
      <c r="D68" s="2">
        <v>198.929993</v>
      </c>
      <c r="E68" s="2">
        <v>199.5</v>
      </c>
      <c r="F68" s="2">
        <v>167.522964</v>
      </c>
      <c r="G68" s="2">
        <v>67791000</v>
      </c>
    </row>
    <row r="69" spans="1:7" x14ac:dyDescent="0.35">
      <c r="A69" s="1">
        <v>41873</v>
      </c>
      <c r="B69" s="2">
        <v>199.33999600000001</v>
      </c>
      <c r="C69" s="2">
        <v>199.69000199999999</v>
      </c>
      <c r="D69" s="2">
        <v>198.740005</v>
      </c>
      <c r="E69" s="2">
        <v>199.19000199999999</v>
      </c>
      <c r="F69" s="2">
        <v>167.26263399999999</v>
      </c>
      <c r="G69" s="2">
        <v>76107000</v>
      </c>
    </row>
    <row r="70" spans="1:7" x14ac:dyDescent="0.35">
      <c r="A70" s="1">
        <v>41876</v>
      </c>
      <c r="B70" s="2">
        <v>200.13999899999999</v>
      </c>
      <c r="C70" s="2">
        <v>200.58999600000001</v>
      </c>
      <c r="D70" s="2">
        <v>199.14999399999999</v>
      </c>
      <c r="E70" s="2">
        <v>200.199997</v>
      </c>
      <c r="F70" s="2">
        <v>168.11073300000001</v>
      </c>
      <c r="G70" s="2">
        <v>63855000</v>
      </c>
    </row>
    <row r="71" spans="1:7" x14ac:dyDescent="0.35">
      <c r="A71" s="1">
        <v>41877</v>
      </c>
      <c r="B71" s="2">
        <v>200.33000200000001</v>
      </c>
      <c r="C71" s="2">
        <v>200.820007</v>
      </c>
      <c r="D71" s="2">
        <v>200.279999</v>
      </c>
      <c r="E71" s="2">
        <v>200.33000200000001</v>
      </c>
      <c r="F71" s="2">
        <v>168.21994000000001</v>
      </c>
      <c r="G71" s="2">
        <v>47298000</v>
      </c>
    </row>
    <row r="72" spans="1:7" x14ac:dyDescent="0.35">
      <c r="A72" s="1">
        <v>41878</v>
      </c>
      <c r="B72" s="2">
        <v>200.429993</v>
      </c>
      <c r="C72" s="2">
        <v>200.570007</v>
      </c>
      <c r="D72" s="2">
        <v>199.94000199999999</v>
      </c>
      <c r="E72" s="2">
        <v>200.25</v>
      </c>
      <c r="F72" s="2">
        <v>168.15275600000001</v>
      </c>
      <c r="G72" s="2">
        <v>47874000</v>
      </c>
    </row>
    <row r="73" spans="1:7" x14ac:dyDescent="0.35">
      <c r="A73" s="1">
        <v>41879</v>
      </c>
      <c r="B73" s="2">
        <v>199.58999600000001</v>
      </c>
      <c r="C73" s="2">
        <v>200.270004</v>
      </c>
      <c r="D73" s="2">
        <v>199.38999899999999</v>
      </c>
      <c r="E73" s="2">
        <v>200.13999899999999</v>
      </c>
      <c r="F73" s="2">
        <v>168.06036399999999</v>
      </c>
      <c r="G73" s="2">
        <v>58330000</v>
      </c>
    </row>
    <row r="74" spans="1:7" x14ac:dyDescent="0.35">
      <c r="A74" s="1">
        <v>41880</v>
      </c>
      <c r="B74" s="2">
        <v>200.449997</v>
      </c>
      <c r="C74" s="2">
        <v>200.729996</v>
      </c>
      <c r="D74" s="2">
        <v>199.820007</v>
      </c>
      <c r="E74" s="2">
        <v>200.71000699999999</v>
      </c>
      <c r="F74" s="2">
        <v>168.53898599999999</v>
      </c>
      <c r="G74" s="2">
        <v>65907000</v>
      </c>
    </row>
    <row r="75" spans="1:7" x14ac:dyDescent="0.35">
      <c r="A75" s="1">
        <v>41884</v>
      </c>
      <c r="B75" s="2">
        <v>200.970001</v>
      </c>
      <c r="C75" s="2">
        <v>201</v>
      </c>
      <c r="D75" s="2">
        <v>199.86000100000001</v>
      </c>
      <c r="E75" s="2">
        <v>200.61000100000001</v>
      </c>
      <c r="F75" s="2">
        <v>168.455017</v>
      </c>
      <c r="G75" s="2">
        <v>72426000</v>
      </c>
    </row>
    <row r="76" spans="1:7" x14ac:dyDescent="0.35">
      <c r="A76" s="1">
        <v>41885</v>
      </c>
      <c r="B76" s="2">
        <v>201.38000500000001</v>
      </c>
      <c r="C76" s="2">
        <v>201.41000399999999</v>
      </c>
      <c r="D76" s="2">
        <v>200.220001</v>
      </c>
      <c r="E76" s="2">
        <v>200.5</v>
      </c>
      <c r="F76" s="2">
        <v>168.36262500000001</v>
      </c>
      <c r="G76" s="2">
        <v>57462000</v>
      </c>
    </row>
    <row r="77" spans="1:7" x14ac:dyDescent="0.35">
      <c r="A77" s="1">
        <v>41886</v>
      </c>
      <c r="B77" s="2">
        <v>200.83999600000001</v>
      </c>
      <c r="C77" s="2">
        <v>201.58000200000001</v>
      </c>
      <c r="D77" s="2">
        <v>199.66000399999999</v>
      </c>
      <c r="E77" s="2">
        <v>200.21000699999999</v>
      </c>
      <c r="F77" s="2">
        <v>168.119125</v>
      </c>
      <c r="G77" s="2">
        <v>85236000</v>
      </c>
    </row>
    <row r="78" spans="1:7" x14ac:dyDescent="0.35">
      <c r="A78" s="1">
        <v>41887</v>
      </c>
      <c r="B78" s="2">
        <v>200.16999799999999</v>
      </c>
      <c r="C78" s="2">
        <v>201.19000199999999</v>
      </c>
      <c r="D78" s="2">
        <v>199.41000399999999</v>
      </c>
      <c r="E78" s="2">
        <v>201.11000100000001</v>
      </c>
      <c r="F78" s="2">
        <v>168.87489299999999</v>
      </c>
      <c r="G78" s="2">
        <v>102177000</v>
      </c>
    </row>
    <row r="79" spans="1:7" x14ac:dyDescent="0.35">
      <c r="A79" s="1">
        <v>41890</v>
      </c>
      <c r="B79" s="2">
        <v>200.91999799999999</v>
      </c>
      <c r="C79" s="2">
        <v>201.21000699999999</v>
      </c>
      <c r="D79" s="2">
        <v>200</v>
      </c>
      <c r="E79" s="2">
        <v>200.58999600000001</v>
      </c>
      <c r="F79" s="2">
        <v>168.438278</v>
      </c>
      <c r="G79" s="2">
        <v>64146000</v>
      </c>
    </row>
    <row r="80" spans="1:7" x14ac:dyDescent="0.35">
      <c r="A80" s="1">
        <v>41891</v>
      </c>
      <c r="B80" s="2">
        <v>200.41000399999999</v>
      </c>
      <c r="C80" s="2">
        <v>200.550003</v>
      </c>
      <c r="D80" s="2">
        <v>198.91000399999999</v>
      </c>
      <c r="E80" s="2">
        <v>199.320007</v>
      </c>
      <c r="F80" s="2">
        <v>167.37185700000001</v>
      </c>
      <c r="G80" s="2">
        <v>88591000</v>
      </c>
    </row>
    <row r="81" spans="1:7" x14ac:dyDescent="0.35">
      <c r="A81" s="1">
        <v>41892</v>
      </c>
      <c r="B81" s="2">
        <v>199.429993</v>
      </c>
      <c r="C81" s="2">
        <v>200.199997</v>
      </c>
      <c r="D81" s="2">
        <v>198.770004</v>
      </c>
      <c r="E81" s="2">
        <v>200.070007</v>
      </c>
      <c r="F81" s="2">
        <v>168.00157200000001</v>
      </c>
      <c r="G81" s="2">
        <v>67251000</v>
      </c>
    </row>
    <row r="82" spans="1:7" x14ac:dyDescent="0.35">
      <c r="A82" s="1">
        <v>41893</v>
      </c>
      <c r="B82" s="2">
        <v>199.270004</v>
      </c>
      <c r="C82" s="2">
        <v>200.33000200000001</v>
      </c>
      <c r="D82" s="2">
        <v>199.11999499999999</v>
      </c>
      <c r="E82" s="2">
        <v>200.300003</v>
      </c>
      <c r="F82" s="2">
        <v>168.194717</v>
      </c>
      <c r="G82" s="2">
        <v>66774400</v>
      </c>
    </row>
    <row r="83" spans="1:7" x14ac:dyDescent="0.35">
      <c r="A83" s="1">
        <v>41894</v>
      </c>
      <c r="B83" s="2">
        <v>200.10000600000001</v>
      </c>
      <c r="C83" s="2">
        <v>200.11999499999999</v>
      </c>
      <c r="D83" s="2">
        <v>198.55999800000001</v>
      </c>
      <c r="E83" s="2">
        <v>199.13000500000001</v>
      </c>
      <c r="F83" s="2">
        <v>167.21220400000001</v>
      </c>
      <c r="G83" s="2">
        <v>117409300</v>
      </c>
    </row>
    <row r="84" spans="1:7" x14ac:dyDescent="0.35">
      <c r="A84" s="1">
        <v>41897</v>
      </c>
      <c r="B84" s="2">
        <v>199.16000399999999</v>
      </c>
      <c r="C84" s="2">
        <v>199.320007</v>
      </c>
      <c r="D84" s="2">
        <v>198.38000500000001</v>
      </c>
      <c r="E84" s="2">
        <v>198.979996</v>
      </c>
      <c r="F84" s="2">
        <v>167.08627300000001</v>
      </c>
      <c r="G84" s="2">
        <v>76401000</v>
      </c>
    </row>
    <row r="85" spans="1:7" x14ac:dyDescent="0.35">
      <c r="A85" s="1">
        <v>41898</v>
      </c>
      <c r="B85" s="2">
        <v>198.61000100000001</v>
      </c>
      <c r="C85" s="2">
        <v>200.83999600000001</v>
      </c>
      <c r="D85" s="2">
        <v>198.5</v>
      </c>
      <c r="E85" s="2">
        <v>200.479996</v>
      </c>
      <c r="F85" s="2">
        <v>168.34588600000001</v>
      </c>
      <c r="G85" s="2">
        <v>116201000</v>
      </c>
    </row>
    <row r="86" spans="1:7" x14ac:dyDescent="0.35">
      <c r="A86" s="1">
        <v>41899</v>
      </c>
      <c r="B86" s="2">
        <v>200.770004</v>
      </c>
      <c r="C86" s="2">
        <v>201.679993</v>
      </c>
      <c r="D86" s="2">
        <v>199.75</v>
      </c>
      <c r="E86" s="2">
        <v>200.75</v>
      </c>
      <c r="F86" s="2">
        <v>168.57257100000001</v>
      </c>
      <c r="G86" s="2">
        <v>151266000</v>
      </c>
    </row>
    <row r="87" spans="1:7" x14ac:dyDescent="0.35">
      <c r="A87" s="1">
        <v>41900</v>
      </c>
      <c r="B87" s="2">
        <v>201.36000100000001</v>
      </c>
      <c r="C87" s="2">
        <v>201.85000600000001</v>
      </c>
      <c r="D87" s="2">
        <v>201.10000600000001</v>
      </c>
      <c r="E87" s="2">
        <v>201.820007</v>
      </c>
      <c r="F87" s="2">
        <v>169.47110000000001</v>
      </c>
      <c r="G87" s="2">
        <v>94990000</v>
      </c>
    </row>
    <row r="88" spans="1:7" x14ac:dyDescent="0.35">
      <c r="A88" s="1">
        <v>41901</v>
      </c>
      <c r="B88" s="2">
        <v>201.520004</v>
      </c>
      <c r="C88" s="2">
        <v>201.89999399999999</v>
      </c>
      <c r="D88" s="2">
        <v>200.28999300000001</v>
      </c>
      <c r="E88" s="2">
        <v>200.699997</v>
      </c>
      <c r="F88" s="2">
        <v>169.31840500000001</v>
      </c>
      <c r="G88" s="2">
        <v>121649000</v>
      </c>
    </row>
    <row r="89" spans="1:7" x14ac:dyDescent="0.35">
      <c r="A89" s="1">
        <v>41904</v>
      </c>
      <c r="B89" s="2">
        <v>200.35000600000001</v>
      </c>
      <c r="C89" s="2">
        <v>200.38000500000001</v>
      </c>
      <c r="D89" s="2">
        <v>198.729996</v>
      </c>
      <c r="E89" s="2">
        <v>199.14999399999999</v>
      </c>
      <c r="F89" s="2">
        <v>168.010773</v>
      </c>
      <c r="G89" s="2">
        <v>125553000</v>
      </c>
    </row>
    <row r="90" spans="1:7" x14ac:dyDescent="0.35">
      <c r="A90" s="1">
        <v>41905</v>
      </c>
      <c r="B90" s="2">
        <v>198.429993</v>
      </c>
      <c r="C90" s="2">
        <v>199.259995</v>
      </c>
      <c r="D90" s="2">
        <v>197.949997</v>
      </c>
      <c r="E90" s="2">
        <v>198.009995</v>
      </c>
      <c r="F90" s="2">
        <v>167.04899599999999</v>
      </c>
      <c r="G90" s="2">
        <v>111393000</v>
      </c>
    </row>
    <row r="91" spans="1:7" x14ac:dyDescent="0.35">
      <c r="A91" s="1">
        <v>41906</v>
      </c>
      <c r="B91" s="2">
        <v>198.03999300000001</v>
      </c>
      <c r="C91" s="2">
        <v>199.69000199999999</v>
      </c>
      <c r="D91" s="2">
        <v>197.520004</v>
      </c>
      <c r="E91" s="2">
        <v>199.55999800000001</v>
      </c>
      <c r="F91" s="2">
        <v>168.35661300000001</v>
      </c>
      <c r="G91" s="2">
        <v>107276000</v>
      </c>
    </row>
    <row r="92" spans="1:7" x14ac:dyDescent="0.35">
      <c r="A92" s="1">
        <v>41907</v>
      </c>
      <c r="B92" s="2">
        <v>199.03999300000001</v>
      </c>
      <c r="C92" s="2">
        <v>199.050003</v>
      </c>
      <c r="D92" s="2">
        <v>196.270004</v>
      </c>
      <c r="E92" s="2">
        <v>196.33999600000001</v>
      </c>
      <c r="F92" s="2">
        <v>165.64013700000001</v>
      </c>
      <c r="G92" s="2">
        <v>150300000</v>
      </c>
    </row>
    <row r="93" spans="1:7" x14ac:dyDescent="0.35">
      <c r="A93" s="1">
        <v>41908</v>
      </c>
      <c r="B93" s="2">
        <v>196.699997</v>
      </c>
      <c r="C93" s="2">
        <v>198.38999899999999</v>
      </c>
      <c r="D93" s="2">
        <v>196.41999799999999</v>
      </c>
      <c r="E93" s="2">
        <v>197.89999399999999</v>
      </c>
      <c r="F93" s="2">
        <v>166.95620700000001</v>
      </c>
      <c r="G93" s="2">
        <v>103547000</v>
      </c>
    </row>
    <row r="94" spans="1:7" x14ac:dyDescent="0.35">
      <c r="A94" s="1">
        <v>41911</v>
      </c>
      <c r="B94" s="2">
        <v>196.199997</v>
      </c>
      <c r="C94" s="2">
        <v>197.88999899999999</v>
      </c>
      <c r="D94" s="2">
        <v>196.050003</v>
      </c>
      <c r="E94" s="2">
        <v>197.53999300000001</v>
      </c>
      <c r="F94" s="2">
        <v>166.65248099999999</v>
      </c>
      <c r="G94" s="2">
        <v>95112000</v>
      </c>
    </row>
    <row r="95" spans="1:7" x14ac:dyDescent="0.35">
      <c r="A95" s="1">
        <v>41912</v>
      </c>
      <c r="B95" s="2">
        <v>197.69000199999999</v>
      </c>
      <c r="C95" s="2">
        <v>198.300003</v>
      </c>
      <c r="D95" s="2">
        <v>196.61000100000001</v>
      </c>
      <c r="E95" s="2">
        <v>197.020004</v>
      </c>
      <c r="F95" s="2">
        <v>166.21380600000001</v>
      </c>
      <c r="G95" s="2">
        <v>131302000</v>
      </c>
    </row>
    <row r="96" spans="1:7" x14ac:dyDescent="0.35">
      <c r="A96" s="1">
        <v>41913</v>
      </c>
      <c r="B96" s="2">
        <v>196.699997</v>
      </c>
      <c r="C96" s="2">
        <v>196.770004</v>
      </c>
      <c r="D96" s="2">
        <v>193.91000399999999</v>
      </c>
      <c r="E96" s="2">
        <v>194.35000600000001</v>
      </c>
      <c r="F96" s="2">
        <v>163.961243</v>
      </c>
      <c r="G96" s="2">
        <v>177798000</v>
      </c>
    </row>
    <row r="97" spans="1:7" x14ac:dyDescent="0.35">
      <c r="A97" s="1">
        <v>41914</v>
      </c>
      <c r="B97" s="2">
        <v>194.179993</v>
      </c>
      <c r="C97" s="2">
        <v>195.05999800000001</v>
      </c>
      <c r="D97" s="2">
        <v>192.35000600000001</v>
      </c>
      <c r="E97" s="2">
        <v>194.38000500000001</v>
      </c>
      <c r="F97" s="2">
        <v>163.986557</v>
      </c>
      <c r="G97" s="2">
        <v>157285000</v>
      </c>
    </row>
    <row r="98" spans="1:7" x14ac:dyDescent="0.35">
      <c r="A98" s="1">
        <v>41915</v>
      </c>
      <c r="B98" s="2">
        <v>195.679993</v>
      </c>
      <c r="C98" s="2">
        <v>196.94000199999999</v>
      </c>
      <c r="D98" s="2">
        <v>195.08000200000001</v>
      </c>
      <c r="E98" s="2">
        <v>196.520004</v>
      </c>
      <c r="F98" s="2">
        <v>165.791946</v>
      </c>
      <c r="G98" s="2">
        <v>121569000</v>
      </c>
    </row>
    <row r="99" spans="1:7" x14ac:dyDescent="0.35">
      <c r="A99" s="1">
        <v>41918</v>
      </c>
      <c r="B99" s="2">
        <v>197.33999600000001</v>
      </c>
      <c r="C99" s="2">
        <v>197.60000600000001</v>
      </c>
      <c r="D99" s="2">
        <v>195.58000200000001</v>
      </c>
      <c r="E99" s="2">
        <v>196.28999300000001</v>
      </c>
      <c r="F99" s="2">
        <v>165.597916</v>
      </c>
      <c r="G99" s="2">
        <v>104778000</v>
      </c>
    </row>
    <row r="100" spans="1:7" x14ac:dyDescent="0.35">
      <c r="A100" s="1">
        <v>41919</v>
      </c>
      <c r="B100" s="2">
        <v>195.279999</v>
      </c>
      <c r="C100" s="2">
        <v>195.720001</v>
      </c>
      <c r="D100" s="2">
        <v>193.220001</v>
      </c>
      <c r="E100" s="2">
        <v>193.259995</v>
      </c>
      <c r="F100" s="2">
        <v>163.041718</v>
      </c>
      <c r="G100" s="2">
        <v>147913000</v>
      </c>
    </row>
    <row r="101" spans="1:7" x14ac:dyDescent="0.35">
      <c r="A101" s="1">
        <v>41920</v>
      </c>
      <c r="B101" s="2">
        <v>193.36999499999999</v>
      </c>
      <c r="C101" s="2">
        <v>196.91999799999999</v>
      </c>
      <c r="D101" s="2">
        <v>192.36000100000001</v>
      </c>
      <c r="E101" s="2">
        <v>196.63999899999999</v>
      </c>
      <c r="F101" s="2">
        <v>165.89318800000001</v>
      </c>
      <c r="G101" s="2">
        <v>186461000</v>
      </c>
    </row>
    <row r="102" spans="1:7" x14ac:dyDescent="0.35">
      <c r="A102" s="1">
        <v>41921</v>
      </c>
      <c r="B102" s="2">
        <v>196.33000200000001</v>
      </c>
      <c r="C102" s="2">
        <v>196.60000600000001</v>
      </c>
      <c r="D102" s="2">
        <v>192.58000200000001</v>
      </c>
      <c r="E102" s="2">
        <v>192.740005</v>
      </c>
      <c r="F102" s="2">
        <v>162.60296600000001</v>
      </c>
      <c r="G102" s="2">
        <v>210705000</v>
      </c>
    </row>
    <row r="103" spans="1:7" x14ac:dyDescent="0.35">
      <c r="A103" s="1">
        <v>41922</v>
      </c>
      <c r="B103" s="2">
        <v>192.69000199999999</v>
      </c>
      <c r="C103" s="2">
        <v>193.64999399999999</v>
      </c>
      <c r="D103" s="2">
        <v>190.490005</v>
      </c>
      <c r="E103" s="2">
        <v>190.53999300000001</v>
      </c>
      <c r="F103" s="2">
        <v>160.74697900000001</v>
      </c>
      <c r="G103" s="2">
        <v>221909000</v>
      </c>
    </row>
    <row r="104" spans="1:7" x14ac:dyDescent="0.35">
      <c r="A104" s="1">
        <v>41925</v>
      </c>
      <c r="B104" s="2">
        <v>190.46000699999999</v>
      </c>
      <c r="C104" s="2">
        <v>191.14999399999999</v>
      </c>
      <c r="D104" s="2">
        <v>187.300003</v>
      </c>
      <c r="E104" s="2">
        <v>187.41000399999999</v>
      </c>
      <c r="F104" s="2">
        <v>158.106415</v>
      </c>
      <c r="G104" s="2">
        <v>230939000</v>
      </c>
    </row>
    <row r="105" spans="1:7" x14ac:dyDescent="0.35">
      <c r="A105" s="1">
        <v>41926</v>
      </c>
      <c r="B105" s="2">
        <v>188.41999799999999</v>
      </c>
      <c r="C105" s="2">
        <v>189.820007</v>
      </c>
      <c r="D105" s="2">
        <v>187.03999300000001</v>
      </c>
      <c r="E105" s="2">
        <v>187.699997</v>
      </c>
      <c r="F105" s="2">
        <v>158.35102800000001</v>
      </c>
      <c r="G105" s="2">
        <v>215847000</v>
      </c>
    </row>
    <row r="106" spans="1:7" x14ac:dyDescent="0.35">
      <c r="A106" s="1">
        <v>41927</v>
      </c>
      <c r="B106" s="2">
        <v>185.16000399999999</v>
      </c>
      <c r="C106" s="2">
        <v>187.69000199999999</v>
      </c>
      <c r="D106" s="2">
        <v>181.91999799999999</v>
      </c>
      <c r="E106" s="2">
        <v>186.429993</v>
      </c>
      <c r="F106" s="2">
        <v>157.27963299999999</v>
      </c>
      <c r="G106" s="2">
        <v>380715000</v>
      </c>
    </row>
    <row r="107" spans="1:7" x14ac:dyDescent="0.35">
      <c r="A107" s="1">
        <v>41928</v>
      </c>
      <c r="B107" s="2">
        <v>183.05999800000001</v>
      </c>
      <c r="C107" s="2">
        <v>187.58000200000001</v>
      </c>
      <c r="D107" s="2">
        <v>182.88999899999999</v>
      </c>
      <c r="E107" s="2">
        <v>186.270004</v>
      </c>
      <c r="F107" s="2">
        <v>157.14466899999999</v>
      </c>
      <c r="G107" s="2">
        <v>270391000</v>
      </c>
    </row>
    <row r="108" spans="1:7" x14ac:dyDescent="0.35">
      <c r="A108" s="1">
        <v>41929</v>
      </c>
      <c r="B108" s="2">
        <v>188.41999799999999</v>
      </c>
      <c r="C108" s="2">
        <v>189.75</v>
      </c>
      <c r="D108" s="2">
        <v>187.61999499999999</v>
      </c>
      <c r="E108" s="2">
        <v>188.470001</v>
      </c>
      <c r="F108" s="2">
        <v>159.00071700000001</v>
      </c>
      <c r="G108" s="2">
        <v>214625000</v>
      </c>
    </row>
    <row r="109" spans="1:7" x14ac:dyDescent="0.35">
      <c r="A109" s="1">
        <v>41932</v>
      </c>
      <c r="B109" s="2">
        <v>188.13000500000001</v>
      </c>
      <c r="C109" s="2">
        <v>190.449997</v>
      </c>
      <c r="D109" s="2">
        <v>188.070007</v>
      </c>
      <c r="E109" s="2">
        <v>190.300003</v>
      </c>
      <c r="F109" s="2">
        <v>160.54452499999999</v>
      </c>
      <c r="G109" s="2">
        <v>130011000</v>
      </c>
    </row>
    <row r="110" spans="1:7" x14ac:dyDescent="0.35">
      <c r="A110" s="1">
        <v>41933</v>
      </c>
      <c r="B110" s="2">
        <v>191.679993</v>
      </c>
      <c r="C110" s="2">
        <v>194.199997</v>
      </c>
      <c r="D110" s="2">
        <v>191.479996</v>
      </c>
      <c r="E110" s="2">
        <v>194.070007</v>
      </c>
      <c r="F110" s="2">
        <v>163.725067</v>
      </c>
      <c r="G110" s="2">
        <v>154949000</v>
      </c>
    </row>
    <row r="111" spans="1:7" x14ac:dyDescent="0.35">
      <c r="A111" s="1">
        <v>41934</v>
      </c>
      <c r="B111" s="2">
        <v>194.41000399999999</v>
      </c>
      <c r="C111" s="2">
        <v>194.91000399999999</v>
      </c>
      <c r="D111" s="2">
        <v>192.61000100000001</v>
      </c>
      <c r="E111" s="2">
        <v>192.69000199999999</v>
      </c>
      <c r="F111" s="2">
        <v>162.56080600000001</v>
      </c>
      <c r="G111" s="2">
        <v>151822000</v>
      </c>
    </row>
    <row r="112" spans="1:7" x14ac:dyDescent="0.35">
      <c r="A112" s="1">
        <v>41935</v>
      </c>
      <c r="B112" s="2">
        <v>194.61999499999999</v>
      </c>
      <c r="C112" s="2">
        <v>196.199997</v>
      </c>
      <c r="D112" s="2">
        <v>194.259995</v>
      </c>
      <c r="E112" s="2">
        <v>194.929993</v>
      </c>
      <c r="F112" s="2">
        <v>164.450592</v>
      </c>
      <c r="G112" s="2">
        <v>154944000</v>
      </c>
    </row>
    <row r="113" spans="1:7" x14ac:dyDescent="0.35">
      <c r="A113" s="1">
        <v>41936</v>
      </c>
      <c r="B113" s="2">
        <v>195.25</v>
      </c>
      <c r="C113" s="2">
        <v>196.490005</v>
      </c>
      <c r="D113" s="2">
        <v>194.490005</v>
      </c>
      <c r="E113" s="2">
        <v>196.429993</v>
      </c>
      <c r="F113" s="2">
        <v>165.716049</v>
      </c>
      <c r="G113" s="2">
        <v>117927000</v>
      </c>
    </row>
    <row r="114" spans="1:7" x14ac:dyDescent="0.35">
      <c r="A114" s="1">
        <v>41939</v>
      </c>
      <c r="B114" s="2">
        <v>195.729996</v>
      </c>
      <c r="C114" s="2">
        <v>196.449997</v>
      </c>
      <c r="D114" s="2">
        <v>195.029999</v>
      </c>
      <c r="E114" s="2">
        <v>196.16000399999999</v>
      </c>
      <c r="F114" s="2">
        <v>165.48826600000001</v>
      </c>
      <c r="G114" s="2">
        <v>82954000</v>
      </c>
    </row>
    <row r="115" spans="1:7" x14ac:dyDescent="0.35">
      <c r="A115" s="1">
        <v>41940</v>
      </c>
      <c r="B115" s="2">
        <v>196.820007</v>
      </c>
      <c r="C115" s="2">
        <v>198.41999799999999</v>
      </c>
      <c r="D115" s="2">
        <v>196.729996</v>
      </c>
      <c r="E115" s="2">
        <v>198.41000399999999</v>
      </c>
      <c r="F115" s="2">
        <v>167.38644400000001</v>
      </c>
      <c r="G115" s="2">
        <v>106736000</v>
      </c>
    </row>
    <row r="116" spans="1:7" x14ac:dyDescent="0.35">
      <c r="A116" s="1">
        <v>41941</v>
      </c>
      <c r="B116" s="2">
        <v>198.550003</v>
      </c>
      <c r="C116" s="2">
        <v>199.11999499999999</v>
      </c>
      <c r="D116" s="2">
        <v>196.800003</v>
      </c>
      <c r="E116" s="2">
        <v>198.11000100000001</v>
      </c>
      <c r="F116" s="2">
        <v>167.13334699999999</v>
      </c>
      <c r="G116" s="2">
        <v>142557000</v>
      </c>
    </row>
    <row r="117" spans="1:7" x14ac:dyDescent="0.35">
      <c r="A117" s="1">
        <v>41942</v>
      </c>
      <c r="B117" s="2">
        <v>197.58000200000001</v>
      </c>
      <c r="C117" s="2">
        <v>199.949997</v>
      </c>
      <c r="D117" s="2">
        <v>197.39999399999999</v>
      </c>
      <c r="E117" s="2">
        <v>199.38000500000001</v>
      </c>
      <c r="F117" s="2">
        <v>168.204803</v>
      </c>
      <c r="G117" s="2">
        <v>113330000</v>
      </c>
    </row>
    <row r="118" spans="1:7" x14ac:dyDescent="0.35">
      <c r="A118" s="1">
        <v>41943</v>
      </c>
      <c r="B118" s="2">
        <v>201.779999</v>
      </c>
      <c r="C118" s="2">
        <v>201.820007</v>
      </c>
      <c r="D118" s="2">
        <v>200.770004</v>
      </c>
      <c r="E118" s="2">
        <v>201.66000399999999</v>
      </c>
      <c r="F118" s="2">
        <v>170.12832599999999</v>
      </c>
      <c r="G118" s="2">
        <v>146903000</v>
      </c>
    </row>
    <row r="119" spans="1:7" x14ac:dyDescent="0.35">
      <c r="A119" s="1">
        <v>41946</v>
      </c>
      <c r="B119" s="2">
        <v>201.91999799999999</v>
      </c>
      <c r="C119" s="2">
        <v>202.449997</v>
      </c>
      <c r="D119" s="2">
        <v>201.30999800000001</v>
      </c>
      <c r="E119" s="2">
        <v>201.770004</v>
      </c>
      <c r="F119" s="2">
        <v>170.22108499999999</v>
      </c>
      <c r="G119" s="2">
        <v>93600000</v>
      </c>
    </row>
    <row r="120" spans="1:7" x14ac:dyDescent="0.35">
      <c r="A120" s="1">
        <v>41947</v>
      </c>
      <c r="B120" s="2">
        <v>201.229996</v>
      </c>
      <c r="C120" s="2">
        <v>201.60000600000001</v>
      </c>
      <c r="D120" s="2">
        <v>200.05999800000001</v>
      </c>
      <c r="E120" s="2">
        <v>201.070007</v>
      </c>
      <c r="F120" s="2">
        <v>169.63050799999999</v>
      </c>
      <c r="G120" s="2">
        <v>93343000</v>
      </c>
    </row>
    <row r="121" spans="1:7" x14ac:dyDescent="0.35">
      <c r="A121" s="1">
        <v>41948</v>
      </c>
      <c r="B121" s="2">
        <v>202.53999300000001</v>
      </c>
      <c r="C121" s="2">
        <v>202.58999600000001</v>
      </c>
      <c r="D121" s="2">
        <v>201.449997</v>
      </c>
      <c r="E121" s="2">
        <v>202.33999600000001</v>
      </c>
      <c r="F121" s="2">
        <v>170.70193499999999</v>
      </c>
      <c r="G121" s="2">
        <v>91709000</v>
      </c>
    </row>
    <row r="122" spans="1:7" x14ac:dyDescent="0.35">
      <c r="A122" s="1">
        <v>41949</v>
      </c>
      <c r="B122" s="2">
        <v>202.38999899999999</v>
      </c>
      <c r="C122" s="2">
        <v>203.259995</v>
      </c>
      <c r="D122" s="2">
        <v>201.63999899999999</v>
      </c>
      <c r="E122" s="2">
        <v>203.14999399999999</v>
      </c>
      <c r="F122" s="2">
        <v>171.38528400000001</v>
      </c>
      <c r="G122" s="2">
        <v>107089000</v>
      </c>
    </row>
    <row r="123" spans="1:7" x14ac:dyDescent="0.35">
      <c r="A123" s="1">
        <v>41950</v>
      </c>
      <c r="B123" s="2">
        <v>203.16999799999999</v>
      </c>
      <c r="C123" s="2">
        <v>203.60000600000001</v>
      </c>
      <c r="D123" s="2">
        <v>202.61000100000001</v>
      </c>
      <c r="E123" s="2">
        <v>203.33999600000001</v>
      </c>
      <c r="F123" s="2">
        <v>171.545547</v>
      </c>
      <c r="G123" s="2">
        <v>89540000</v>
      </c>
    </row>
    <row r="124" spans="1:7" x14ac:dyDescent="0.35">
      <c r="A124" s="1">
        <v>41953</v>
      </c>
      <c r="B124" s="2">
        <v>203.38000500000001</v>
      </c>
      <c r="C124" s="2">
        <v>204.03999300000001</v>
      </c>
      <c r="D124" s="2">
        <v>203.13000500000001</v>
      </c>
      <c r="E124" s="2">
        <v>203.979996</v>
      </c>
      <c r="F124" s="2">
        <v>172.085556</v>
      </c>
      <c r="G124" s="2">
        <v>66319000</v>
      </c>
    </row>
    <row r="125" spans="1:7" x14ac:dyDescent="0.35">
      <c r="A125" s="1">
        <v>41954</v>
      </c>
      <c r="B125" s="2">
        <v>204.05999800000001</v>
      </c>
      <c r="C125" s="2">
        <v>204.30999800000001</v>
      </c>
      <c r="D125" s="2">
        <v>203.64999399999999</v>
      </c>
      <c r="E125" s="2">
        <v>204.179993</v>
      </c>
      <c r="F125" s="2">
        <v>172.254288</v>
      </c>
      <c r="G125" s="2">
        <v>54499400</v>
      </c>
    </row>
    <row r="126" spans="1:7" x14ac:dyDescent="0.35">
      <c r="A126" s="1">
        <v>41955</v>
      </c>
      <c r="B126" s="2">
        <v>203.35000600000001</v>
      </c>
      <c r="C126" s="2">
        <v>204.240005</v>
      </c>
      <c r="D126" s="2">
        <v>203.30999800000001</v>
      </c>
      <c r="E126" s="2">
        <v>203.96000699999999</v>
      </c>
      <c r="F126" s="2">
        <v>172.06866500000001</v>
      </c>
      <c r="G126" s="2">
        <v>90120300</v>
      </c>
    </row>
    <row r="127" spans="1:7" x14ac:dyDescent="0.35">
      <c r="A127" s="1">
        <v>41956</v>
      </c>
      <c r="B127" s="2">
        <v>204.16000399999999</v>
      </c>
      <c r="C127" s="2">
        <v>204.83000200000001</v>
      </c>
      <c r="D127" s="2">
        <v>203.21000699999999</v>
      </c>
      <c r="E127" s="2">
        <v>204.19000199999999</v>
      </c>
      <c r="F127" s="2">
        <v>172.26265000000001</v>
      </c>
      <c r="G127" s="2">
        <v>85357900</v>
      </c>
    </row>
    <row r="128" spans="1:7" x14ac:dyDescent="0.35">
      <c r="A128" s="1">
        <v>41957</v>
      </c>
      <c r="B128" s="2">
        <v>204.10000600000001</v>
      </c>
      <c r="C128" s="2">
        <v>204.490005</v>
      </c>
      <c r="D128" s="2">
        <v>203.720001</v>
      </c>
      <c r="E128" s="2">
        <v>204.240005</v>
      </c>
      <c r="F128" s="2">
        <v>172.30487099999999</v>
      </c>
      <c r="G128" s="2">
        <v>80417500</v>
      </c>
    </row>
    <row r="129" spans="1:7" x14ac:dyDescent="0.35">
      <c r="A129" s="1">
        <v>41960</v>
      </c>
      <c r="B129" s="2">
        <v>203.85000600000001</v>
      </c>
      <c r="C129" s="2">
        <v>204.58000200000001</v>
      </c>
      <c r="D129" s="2">
        <v>203.64999399999999</v>
      </c>
      <c r="E129" s="2">
        <v>204.36999499999999</v>
      </c>
      <c r="F129" s="2">
        <v>172.41455099999999</v>
      </c>
      <c r="G129" s="2">
        <v>80441000</v>
      </c>
    </row>
    <row r="130" spans="1:7" x14ac:dyDescent="0.35">
      <c r="A130" s="1">
        <v>41961</v>
      </c>
      <c r="B130" s="2">
        <v>204.44000199999999</v>
      </c>
      <c r="C130" s="2">
        <v>205.91999799999999</v>
      </c>
      <c r="D130" s="2">
        <v>204.44000199999999</v>
      </c>
      <c r="E130" s="2">
        <v>205.550003</v>
      </c>
      <c r="F130" s="2">
        <v>173.410034</v>
      </c>
      <c r="G130" s="2">
        <v>76068100</v>
      </c>
    </row>
    <row r="131" spans="1:7" x14ac:dyDescent="0.35">
      <c r="A131" s="1">
        <v>41962</v>
      </c>
      <c r="B131" s="2">
        <v>205.30999800000001</v>
      </c>
      <c r="C131" s="2">
        <v>205.550003</v>
      </c>
      <c r="D131" s="2">
        <v>204.300003</v>
      </c>
      <c r="E131" s="2">
        <v>205.220001</v>
      </c>
      <c r="F131" s="2">
        <v>173.13162199999999</v>
      </c>
      <c r="G131" s="2">
        <v>82373000</v>
      </c>
    </row>
    <row r="132" spans="1:7" x14ac:dyDescent="0.35">
      <c r="A132" s="1">
        <v>41963</v>
      </c>
      <c r="B132" s="2">
        <v>204.259995</v>
      </c>
      <c r="C132" s="2">
        <v>205.71000699999999</v>
      </c>
      <c r="D132" s="2">
        <v>204.179993</v>
      </c>
      <c r="E132" s="2">
        <v>205.58000200000001</v>
      </c>
      <c r="F132" s="2">
        <v>173.435394</v>
      </c>
      <c r="G132" s="2">
        <v>72840300</v>
      </c>
    </row>
    <row r="133" spans="1:7" x14ac:dyDescent="0.35">
      <c r="A133" s="1">
        <v>41964</v>
      </c>
      <c r="B133" s="2">
        <v>207.63999899999999</v>
      </c>
      <c r="C133" s="2">
        <v>207.83999600000001</v>
      </c>
      <c r="D133" s="2">
        <v>205.979996</v>
      </c>
      <c r="E133" s="2">
        <v>206.679993</v>
      </c>
      <c r="F133" s="2">
        <v>174.363327</v>
      </c>
      <c r="G133" s="2">
        <v>142327300</v>
      </c>
    </row>
    <row r="134" spans="1:7" x14ac:dyDescent="0.35">
      <c r="A134" s="1">
        <v>41967</v>
      </c>
      <c r="B134" s="2">
        <v>207.16999799999999</v>
      </c>
      <c r="C134" s="2">
        <v>207.38999899999999</v>
      </c>
      <c r="D134" s="2">
        <v>206.91000399999999</v>
      </c>
      <c r="E134" s="2">
        <v>207.259995</v>
      </c>
      <c r="F134" s="2">
        <v>174.8526</v>
      </c>
      <c r="G134" s="2">
        <v>65880800</v>
      </c>
    </row>
    <row r="135" spans="1:7" x14ac:dyDescent="0.35">
      <c r="A135" s="1">
        <v>41968</v>
      </c>
      <c r="B135" s="2">
        <v>207.53999300000001</v>
      </c>
      <c r="C135" s="2">
        <v>207.78999300000001</v>
      </c>
      <c r="D135" s="2">
        <v>206.800003</v>
      </c>
      <c r="E135" s="2">
        <v>207.11000100000001</v>
      </c>
      <c r="F135" s="2">
        <v>174.72612000000001</v>
      </c>
      <c r="G135" s="2">
        <v>79108300</v>
      </c>
    </row>
    <row r="136" spans="1:7" x14ac:dyDescent="0.35">
      <c r="A136" s="1">
        <v>41969</v>
      </c>
      <c r="B136" s="2">
        <v>207.28999300000001</v>
      </c>
      <c r="C136" s="2">
        <v>207.759995</v>
      </c>
      <c r="D136" s="2">
        <v>207.029999</v>
      </c>
      <c r="E136" s="2">
        <v>207.63999899999999</v>
      </c>
      <c r="F136" s="2">
        <v>175.17323300000001</v>
      </c>
      <c r="G136" s="2">
        <v>62167800</v>
      </c>
    </row>
    <row r="137" spans="1:7" x14ac:dyDescent="0.35">
      <c r="A137" s="1">
        <v>41971</v>
      </c>
      <c r="B137" s="2">
        <v>207.490005</v>
      </c>
      <c r="C137" s="2">
        <v>207.86999499999999</v>
      </c>
      <c r="D137" s="2">
        <v>206.91000399999999</v>
      </c>
      <c r="E137" s="2">
        <v>207.199997</v>
      </c>
      <c r="F137" s="2">
        <v>174.80204800000001</v>
      </c>
      <c r="G137" s="2">
        <v>57890100</v>
      </c>
    </row>
    <row r="138" spans="1:7" x14ac:dyDescent="0.35">
      <c r="A138" s="1">
        <v>41974</v>
      </c>
      <c r="B138" s="2">
        <v>206.39999399999999</v>
      </c>
      <c r="C138" s="2">
        <v>206.53999300000001</v>
      </c>
      <c r="D138" s="2">
        <v>205.38000500000001</v>
      </c>
      <c r="E138" s="2">
        <v>205.759995</v>
      </c>
      <c r="F138" s="2">
        <v>173.587219</v>
      </c>
      <c r="G138" s="2">
        <v>103968400</v>
      </c>
    </row>
    <row r="139" spans="1:7" x14ac:dyDescent="0.35">
      <c r="A139" s="1">
        <v>41975</v>
      </c>
      <c r="B139" s="2">
        <v>205.80999800000001</v>
      </c>
      <c r="C139" s="2">
        <v>207.33999600000001</v>
      </c>
      <c r="D139" s="2">
        <v>205.779999</v>
      </c>
      <c r="E139" s="2">
        <v>207.08999600000001</v>
      </c>
      <c r="F139" s="2">
        <v>174.70924400000001</v>
      </c>
      <c r="G139" s="2">
        <v>74507200</v>
      </c>
    </row>
    <row r="140" spans="1:7" x14ac:dyDescent="0.35">
      <c r="A140" s="1">
        <v>41976</v>
      </c>
      <c r="B140" s="2">
        <v>207.300003</v>
      </c>
      <c r="C140" s="2">
        <v>208.14999399999999</v>
      </c>
      <c r="D140" s="2">
        <v>207.10000600000001</v>
      </c>
      <c r="E140" s="2">
        <v>207.88999899999999</v>
      </c>
      <c r="F140" s="2">
        <v>175.38415499999999</v>
      </c>
      <c r="G140" s="2">
        <v>68952000</v>
      </c>
    </row>
    <row r="141" spans="1:7" x14ac:dyDescent="0.35">
      <c r="A141" s="1">
        <v>41977</v>
      </c>
      <c r="B141" s="2">
        <v>207.53999300000001</v>
      </c>
      <c r="C141" s="2">
        <v>208.270004</v>
      </c>
      <c r="D141" s="2">
        <v>206.699997</v>
      </c>
      <c r="E141" s="2">
        <v>207.66000399999999</v>
      </c>
      <c r="F141" s="2">
        <v>175.19012499999999</v>
      </c>
      <c r="G141" s="2">
        <v>91316600</v>
      </c>
    </row>
    <row r="142" spans="1:7" x14ac:dyDescent="0.35">
      <c r="A142" s="1">
        <v>41978</v>
      </c>
      <c r="B142" s="2">
        <v>207.86999499999999</v>
      </c>
      <c r="C142" s="2">
        <v>208.470001</v>
      </c>
      <c r="D142" s="2">
        <v>207.550003</v>
      </c>
      <c r="E142" s="2">
        <v>208</v>
      </c>
      <c r="F142" s="2">
        <v>175.47697400000001</v>
      </c>
      <c r="G142" s="2">
        <v>91025500</v>
      </c>
    </row>
    <row r="143" spans="1:7" x14ac:dyDescent="0.35">
      <c r="A143" s="1">
        <v>41981</v>
      </c>
      <c r="B143" s="2">
        <v>207.520004</v>
      </c>
      <c r="C143" s="2">
        <v>208.11999499999999</v>
      </c>
      <c r="D143" s="2">
        <v>205.929993</v>
      </c>
      <c r="E143" s="2">
        <v>206.61000100000001</v>
      </c>
      <c r="F143" s="2">
        <v>174.304306</v>
      </c>
      <c r="G143" s="2">
        <v>108588200</v>
      </c>
    </row>
    <row r="144" spans="1:7" x14ac:dyDescent="0.35">
      <c r="A144" s="1">
        <v>41982</v>
      </c>
      <c r="B144" s="2">
        <v>204.36999499999999</v>
      </c>
      <c r="C144" s="2">
        <v>206.60000600000001</v>
      </c>
      <c r="D144" s="2">
        <v>203.91000399999999</v>
      </c>
      <c r="E144" s="2">
        <v>206.470001</v>
      </c>
      <c r="F144" s="2">
        <v>174.18615700000001</v>
      </c>
      <c r="G144" s="2">
        <v>125180100</v>
      </c>
    </row>
    <row r="145" spans="1:7" x14ac:dyDescent="0.35">
      <c r="A145" s="1">
        <v>41983</v>
      </c>
      <c r="B145" s="2">
        <v>205.91000399999999</v>
      </c>
      <c r="C145" s="2">
        <v>205.979996</v>
      </c>
      <c r="D145" s="2">
        <v>202.929993</v>
      </c>
      <c r="E145" s="2">
        <v>203.16000399999999</v>
      </c>
      <c r="F145" s="2">
        <v>171.39373800000001</v>
      </c>
      <c r="G145" s="2">
        <v>159856400</v>
      </c>
    </row>
    <row r="146" spans="1:7" x14ac:dyDescent="0.35">
      <c r="A146" s="1">
        <v>41984</v>
      </c>
      <c r="B146" s="2">
        <v>203.88000500000001</v>
      </c>
      <c r="C146" s="2">
        <v>206.19000199999999</v>
      </c>
      <c r="D146" s="2">
        <v>203.71000699999999</v>
      </c>
      <c r="E146" s="2">
        <v>204.19000199999999</v>
      </c>
      <c r="F146" s="2">
        <v>172.26265000000001</v>
      </c>
      <c r="G146" s="2">
        <v>159012800</v>
      </c>
    </row>
    <row r="147" spans="1:7" x14ac:dyDescent="0.35">
      <c r="A147" s="1">
        <v>41985</v>
      </c>
      <c r="B147" s="2">
        <v>202.63999899999999</v>
      </c>
      <c r="C147" s="2">
        <v>203.820007</v>
      </c>
      <c r="D147" s="2">
        <v>200.85000600000001</v>
      </c>
      <c r="E147" s="2">
        <v>200.88999899999999</v>
      </c>
      <c r="F147" s="2">
        <v>169.478668</v>
      </c>
      <c r="G147" s="2">
        <v>202330200</v>
      </c>
    </row>
    <row r="148" spans="1:7" x14ac:dyDescent="0.35">
      <c r="A148" s="1">
        <v>41988</v>
      </c>
      <c r="B148" s="2">
        <v>201.979996</v>
      </c>
      <c r="C148" s="2">
        <v>202.529999</v>
      </c>
      <c r="D148" s="2">
        <v>198.779999</v>
      </c>
      <c r="E148" s="2">
        <v>199.509995</v>
      </c>
      <c r="F148" s="2">
        <v>168.31448399999999</v>
      </c>
      <c r="G148" s="2">
        <v>189965800</v>
      </c>
    </row>
    <row r="149" spans="1:7" x14ac:dyDescent="0.35">
      <c r="A149" s="1">
        <v>41989</v>
      </c>
      <c r="B149" s="2">
        <v>198.58000200000001</v>
      </c>
      <c r="C149" s="2">
        <v>202.39999399999999</v>
      </c>
      <c r="D149" s="2">
        <v>197.86000100000001</v>
      </c>
      <c r="E149" s="2">
        <v>197.91000399999999</v>
      </c>
      <c r="F149" s="2">
        <v>166.96463</v>
      </c>
      <c r="G149" s="2">
        <v>259543800</v>
      </c>
    </row>
    <row r="150" spans="1:7" x14ac:dyDescent="0.35">
      <c r="A150" s="1">
        <v>41990</v>
      </c>
      <c r="B150" s="2">
        <v>198.44000199999999</v>
      </c>
      <c r="C150" s="2">
        <v>202.33999600000001</v>
      </c>
      <c r="D150" s="2">
        <v>198.28999300000001</v>
      </c>
      <c r="E150" s="2">
        <v>201.78999300000001</v>
      </c>
      <c r="F150" s="2">
        <v>170.237976</v>
      </c>
      <c r="G150" s="2">
        <v>253910100</v>
      </c>
    </row>
    <row r="151" spans="1:7" x14ac:dyDescent="0.35">
      <c r="A151" s="1">
        <v>41991</v>
      </c>
      <c r="B151" s="2">
        <v>204.740005</v>
      </c>
      <c r="C151" s="2">
        <v>212.970001</v>
      </c>
      <c r="D151" s="2">
        <v>203.91999799999999</v>
      </c>
      <c r="E151" s="2">
        <v>206.779999</v>
      </c>
      <c r="F151" s="2">
        <v>174.447678</v>
      </c>
      <c r="G151" s="2">
        <v>257633900</v>
      </c>
    </row>
    <row r="152" spans="1:7" x14ac:dyDescent="0.35">
      <c r="A152" s="1">
        <v>41992</v>
      </c>
      <c r="B152" s="2">
        <v>206.429993</v>
      </c>
      <c r="C152" s="2">
        <v>207.33000200000001</v>
      </c>
      <c r="D152" s="2">
        <v>205.61000100000001</v>
      </c>
      <c r="E152" s="2">
        <v>206.520004</v>
      </c>
      <c r="F152" s="2">
        <v>175.18997200000001</v>
      </c>
      <c r="G152" s="2">
        <v>245084600</v>
      </c>
    </row>
    <row r="153" spans="1:7" x14ac:dyDescent="0.35">
      <c r="A153" s="1">
        <v>41995</v>
      </c>
      <c r="B153" s="2">
        <v>206.75</v>
      </c>
      <c r="C153" s="2">
        <v>207.470001</v>
      </c>
      <c r="D153" s="2">
        <v>206.46000699999999</v>
      </c>
      <c r="E153" s="2">
        <v>207.470001</v>
      </c>
      <c r="F153" s="2">
        <v>175.99584999999999</v>
      </c>
      <c r="G153" s="2">
        <v>148318900</v>
      </c>
    </row>
    <row r="154" spans="1:7" x14ac:dyDescent="0.35">
      <c r="A154" s="1">
        <v>41996</v>
      </c>
      <c r="B154" s="2">
        <v>208.16999799999999</v>
      </c>
      <c r="C154" s="2">
        <v>208.229996</v>
      </c>
      <c r="D154" s="2">
        <v>207.39999399999999</v>
      </c>
      <c r="E154" s="2">
        <v>207.75</v>
      </c>
      <c r="F154" s="2">
        <v>176.23341400000001</v>
      </c>
      <c r="G154" s="2">
        <v>122167900</v>
      </c>
    </row>
    <row r="155" spans="1:7" x14ac:dyDescent="0.35">
      <c r="A155" s="1">
        <v>41997</v>
      </c>
      <c r="B155" s="2">
        <v>208.020004</v>
      </c>
      <c r="C155" s="2">
        <v>208.33999600000001</v>
      </c>
      <c r="D155" s="2">
        <v>207.720001</v>
      </c>
      <c r="E155" s="2">
        <v>207.770004</v>
      </c>
      <c r="F155" s="2">
        <v>176.25035099999999</v>
      </c>
      <c r="G155" s="2">
        <v>42963400</v>
      </c>
    </row>
    <row r="156" spans="1:7" x14ac:dyDescent="0.35">
      <c r="A156" s="1">
        <v>41999</v>
      </c>
      <c r="B156" s="2">
        <v>208.30999800000001</v>
      </c>
      <c r="C156" s="2">
        <v>208.85000600000001</v>
      </c>
      <c r="D156" s="2">
        <v>208.25</v>
      </c>
      <c r="E156" s="2">
        <v>208.44000199999999</v>
      </c>
      <c r="F156" s="2">
        <v>176.81868</v>
      </c>
      <c r="G156" s="2">
        <v>57326700</v>
      </c>
    </row>
    <row r="157" spans="1:7" x14ac:dyDescent="0.35">
      <c r="A157" s="1">
        <v>42002</v>
      </c>
      <c r="B157" s="2">
        <v>208.220001</v>
      </c>
      <c r="C157" s="2">
        <v>208.970001</v>
      </c>
      <c r="D157" s="2">
        <v>208.13999899999999</v>
      </c>
      <c r="E157" s="2">
        <v>208.720001</v>
      </c>
      <c r="F157" s="2">
        <v>177.05621300000001</v>
      </c>
      <c r="G157" s="2">
        <v>79643900</v>
      </c>
    </row>
    <row r="158" spans="1:7" x14ac:dyDescent="0.35">
      <c r="A158" s="1">
        <v>42003</v>
      </c>
      <c r="B158" s="2">
        <v>208.21000699999999</v>
      </c>
      <c r="C158" s="2">
        <v>208.36999499999999</v>
      </c>
      <c r="D158" s="2">
        <v>207.509995</v>
      </c>
      <c r="E158" s="2">
        <v>207.60000600000001</v>
      </c>
      <c r="F158" s="2">
        <v>176.10612499999999</v>
      </c>
      <c r="G158" s="2">
        <v>73540800</v>
      </c>
    </row>
    <row r="159" spans="1:7" x14ac:dyDescent="0.35">
      <c r="A159" s="1">
        <v>42004</v>
      </c>
      <c r="B159" s="2">
        <v>207.990005</v>
      </c>
      <c r="C159" s="2">
        <v>208.19000199999999</v>
      </c>
      <c r="D159" s="2">
        <v>205.38999899999999</v>
      </c>
      <c r="E159" s="2">
        <v>205.53999300000001</v>
      </c>
      <c r="F159" s="2">
        <v>174.35862700000001</v>
      </c>
      <c r="G159" s="2">
        <v>130333800</v>
      </c>
    </row>
    <row r="160" spans="1:7" x14ac:dyDescent="0.35">
      <c r="A160" s="1">
        <v>42006</v>
      </c>
      <c r="B160" s="2">
        <v>206.38000500000001</v>
      </c>
      <c r="C160" s="2">
        <v>206.88000500000001</v>
      </c>
      <c r="D160" s="2">
        <v>204.179993</v>
      </c>
      <c r="E160" s="2">
        <v>205.429993</v>
      </c>
      <c r="F160" s="2">
        <v>174.26533499999999</v>
      </c>
      <c r="G160" s="2">
        <v>121465900</v>
      </c>
    </row>
    <row r="161" spans="1:7" x14ac:dyDescent="0.35">
      <c r="A161" s="1">
        <v>42009</v>
      </c>
      <c r="B161" s="2">
        <v>204.16999799999999</v>
      </c>
      <c r="C161" s="2">
        <v>204.36999499999999</v>
      </c>
      <c r="D161" s="2">
        <v>201.35000600000001</v>
      </c>
      <c r="E161" s="2">
        <v>201.720001</v>
      </c>
      <c r="F161" s="2">
        <v>171.11814899999999</v>
      </c>
      <c r="G161" s="2">
        <v>169632600</v>
      </c>
    </row>
    <row r="162" spans="1:7" x14ac:dyDescent="0.35">
      <c r="A162" s="1">
        <v>42010</v>
      </c>
      <c r="B162" s="2">
        <v>202.08999600000001</v>
      </c>
      <c r="C162" s="2">
        <v>202.720001</v>
      </c>
      <c r="D162" s="2">
        <v>198.86000100000001</v>
      </c>
      <c r="E162" s="2">
        <v>199.820007</v>
      </c>
      <c r="F162" s="2">
        <v>169.50640899999999</v>
      </c>
      <c r="G162" s="2">
        <v>209151400</v>
      </c>
    </row>
    <row r="163" spans="1:7" x14ac:dyDescent="0.35">
      <c r="A163" s="1">
        <v>42011</v>
      </c>
      <c r="B163" s="2">
        <v>201.41999799999999</v>
      </c>
      <c r="C163" s="2">
        <v>202.720001</v>
      </c>
      <c r="D163" s="2">
        <v>200.88000500000001</v>
      </c>
      <c r="E163" s="2">
        <v>202.30999800000001</v>
      </c>
      <c r="F163" s="2">
        <v>171.61862199999999</v>
      </c>
      <c r="G163" s="2">
        <v>125346700</v>
      </c>
    </row>
    <row r="164" spans="1:7" x14ac:dyDescent="0.35">
      <c r="A164" s="1">
        <v>42012</v>
      </c>
      <c r="B164" s="2">
        <v>204.009995</v>
      </c>
      <c r="C164" s="2">
        <v>206.16000399999999</v>
      </c>
      <c r="D164" s="2">
        <v>203.990005</v>
      </c>
      <c r="E164" s="2">
        <v>205.89999399999999</v>
      </c>
      <c r="F164" s="2">
        <v>174.66404700000001</v>
      </c>
      <c r="G164" s="2">
        <v>147217800</v>
      </c>
    </row>
    <row r="165" spans="1:7" x14ac:dyDescent="0.35">
      <c r="A165" s="1">
        <v>42013</v>
      </c>
      <c r="B165" s="2">
        <v>206.39999399999999</v>
      </c>
      <c r="C165" s="2">
        <v>206.41999799999999</v>
      </c>
      <c r="D165" s="2">
        <v>203.509995</v>
      </c>
      <c r="E165" s="2">
        <v>204.25</v>
      </c>
      <c r="F165" s="2">
        <v>173.264343</v>
      </c>
      <c r="G165" s="2">
        <v>158567300</v>
      </c>
    </row>
    <row r="166" spans="1:7" x14ac:dyDescent="0.35">
      <c r="A166" s="1">
        <v>42016</v>
      </c>
      <c r="B166" s="2">
        <v>204.41000399999999</v>
      </c>
      <c r="C166" s="2">
        <v>204.60000600000001</v>
      </c>
      <c r="D166" s="2">
        <v>201.91999799999999</v>
      </c>
      <c r="E166" s="2">
        <v>202.64999399999999</v>
      </c>
      <c r="F166" s="2">
        <v>171.907059</v>
      </c>
      <c r="G166" s="2">
        <v>144396100</v>
      </c>
    </row>
    <row r="167" spans="1:7" x14ac:dyDescent="0.35">
      <c r="A167" s="1">
        <v>42017</v>
      </c>
      <c r="B167" s="2">
        <v>204.11999499999999</v>
      </c>
      <c r="C167" s="2">
        <v>205.479996</v>
      </c>
      <c r="D167" s="2">
        <v>200.509995</v>
      </c>
      <c r="E167" s="2">
        <v>202.08000200000001</v>
      </c>
      <c r="F167" s="2">
        <v>171.42353800000001</v>
      </c>
      <c r="G167" s="2">
        <v>214553300</v>
      </c>
    </row>
    <row r="168" spans="1:7" x14ac:dyDescent="0.35">
      <c r="A168" s="1">
        <v>42018</v>
      </c>
      <c r="B168" s="2">
        <v>199.64999399999999</v>
      </c>
      <c r="C168" s="2">
        <v>201.10000600000001</v>
      </c>
      <c r="D168" s="2">
        <v>198.570007</v>
      </c>
      <c r="E168" s="2">
        <v>200.86000100000001</v>
      </c>
      <c r="F168" s="2">
        <v>170.38862599999999</v>
      </c>
      <c r="G168" s="2">
        <v>192991100</v>
      </c>
    </row>
    <row r="169" spans="1:7" x14ac:dyDescent="0.35">
      <c r="A169" s="1">
        <v>42019</v>
      </c>
      <c r="B169" s="2">
        <v>201.63000500000001</v>
      </c>
      <c r="C169" s="2">
        <v>202.009995</v>
      </c>
      <c r="D169" s="2">
        <v>198.88000500000001</v>
      </c>
      <c r="E169" s="2">
        <v>199.020004</v>
      </c>
      <c r="F169" s="2">
        <v>168.82775899999999</v>
      </c>
      <c r="G169" s="2">
        <v>176613900</v>
      </c>
    </row>
    <row r="170" spans="1:7" x14ac:dyDescent="0.35">
      <c r="A170" s="1">
        <v>42020</v>
      </c>
      <c r="B170" s="2">
        <v>198.770004</v>
      </c>
      <c r="C170" s="2">
        <v>201.820007</v>
      </c>
      <c r="D170" s="2">
        <v>198.550003</v>
      </c>
      <c r="E170" s="2">
        <v>201.63000500000001</v>
      </c>
      <c r="F170" s="2">
        <v>171.04184000000001</v>
      </c>
      <c r="G170" s="2">
        <v>211879600</v>
      </c>
    </row>
    <row r="171" spans="1:7" x14ac:dyDescent="0.35">
      <c r="A171" s="1">
        <v>42024</v>
      </c>
      <c r="B171" s="2">
        <v>202.39999399999999</v>
      </c>
      <c r="C171" s="2">
        <v>202.720001</v>
      </c>
      <c r="D171" s="2">
        <v>200.16999799999999</v>
      </c>
      <c r="E171" s="2">
        <v>202.05999800000001</v>
      </c>
      <c r="F171" s="2">
        <v>171.40656999999999</v>
      </c>
      <c r="G171" s="2">
        <v>130991100</v>
      </c>
    </row>
    <row r="172" spans="1:7" x14ac:dyDescent="0.35">
      <c r="A172" s="1">
        <v>42025</v>
      </c>
      <c r="B172" s="2">
        <v>201.5</v>
      </c>
      <c r="C172" s="2">
        <v>203.66000399999999</v>
      </c>
      <c r="D172" s="2">
        <v>200.94000199999999</v>
      </c>
      <c r="E172" s="2">
        <v>203.08000200000001</v>
      </c>
      <c r="F172" s="2">
        <v>172.271805</v>
      </c>
      <c r="G172" s="2">
        <v>122942700</v>
      </c>
    </row>
    <row r="173" spans="1:7" x14ac:dyDescent="0.35">
      <c r="A173" s="1">
        <v>42026</v>
      </c>
      <c r="B173" s="2">
        <v>203.990005</v>
      </c>
      <c r="C173" s="2">
        <v>206.259995</v>
      </c>
      <c r="D173" s="2">
        <v>202.33000200000001</v>
      </c>
      <c r="E173" s="2">
        <v>206.10000600000001</v>
      </c>
      <c r="F173" s="2">
        <v>174.83372499999999</v>
      </c>
      <c r="G173" s="2">
        <v>174356000</v>
      </c>
    </row>
    <row r="174" spans="1:7" x14ac:dyDescent="0.35">
      <c r="A174" s="1">
        <v>42027</v>
      </c>
      <c r="B174" s="2">
        <v>205.78999300000001</v>
      </c>
      <c r="C174" s="2">
        <v>206.10000600000001</v>
      </c>
      <c r="D174" s="2">
        <v>204.80999800000001</v>
      </c>
      <c r="E174" s="2">
        <v>204.970001</v>
      </c>
      <c r="F174" s="2">
        <v>173.875092</v>
      </c>
      <c r="G174" s="2">
        <v>117516800</v>
      </c>
    </row>
    <row r="175" spans="1:7" x14ac:dyDescent="0.35">
      <c r="A175" s="1">
        <v>42030</v>
      </c>
      <c r="B175" s="2">
        <v>204.71000699999999</v>
      </c>
      <c r="C175" s="2">
        <v>205.55999800000001</v>
      </c>
      <c r="D175" s="2">
        <v>203.85000600000001</v>
      </c>
      <c r="E175" s="2">
        <v>205.449997</v>
      </c>
      <c r="F175" s="2">
        <v>174.28233299999999</v>
      </c>
      <c r="G175" s="2">
        <v>92009700</v>
      </c>
    </row>
    <row r="176" spans="1:7" x14ac:dyDescent="0.35">
      <c r="A176" s="1">
        <v>42031</v>
      </c>
      <c r="B176" s="2">
        <v>202.970001</v>
      </c>
      <c r="C176" s="2">
        <v>204.11999499999999</v>
      </c>
      <c r="D176" s="2">
        <v>201.740005</v>
      </c>
      <c r="E176" s="2">
        <v>202.740005</v>
      </c>
      <c r="F176" s="2">
        <v>171.98345900000001</v>
      </c>
      <c r="G176" s="2">
        <v>134044600</v>
      </c>
    </row>
    <row r="177" spans="1:7" x14ac:dyDescent="0.35">
      <c r="A177" s="1">
        <v>42032</v>
      </c>
      <c r="B177" s="2">
        <v>204.16999799999999</v>
      </c>
      <c r="C177" s="2">
        <v>204.28999300000001</v>
      </c>
      <c r="D177" s="2">
        <v>199.91000399999999</v>
      </c>
      <c r="E177" s="2">
        <v>200.13999899999999</v>
      </c>
      <c r="F177" s="2">
        <v>169.777863</v>
      </c>
      <c r="G177" s="2">
        <v>168514300</v>
      </c>
    </row>
    <row r="178" spans="1:7" x14ac:dyDescent="0.35">
      <c r="A178" s="1">
        <v>42033</v>
      </c>
      <c r="B178" s="2">
        <v>200.38000500000001</v>
      </c>
      <c r="C178" s="2">
        <v>202.300003</v>
      </c>
      <c r="D178" s="2">
        <v>198.679993</v>
      </c>
      <c r="E178" s="2">
        <v>201.990005</v>
      </c>
      <c r="F178" s="2">
        <v>171.34716800000001</v>
      </c>
      <c r="G178" s="2">
        <v>173585400</v>
      </c>
    </row>
    <row r="179" spans="1:7" x14ac:dyDescent="0.35">
      <c r="A179" s="1">
        <v>42034</v>
      </c>
      <c r="B179" s="2">
        <v>200.570007</v>
      </c>
      <c r="C179" s="2">
        <v>202.16999799999999</v>
      </c>
      <c r="D179" s="2">
        <v>199.13000500000001</v>
      </c>
      <c r="E179" s="2">
        <v>199.449997</v>
      </c>
      <c r="F179" s="2">
        <v>169.19252</v>
      </c>
      <c r="G179" s="2">
        <v>197729700</v>
      </c>
    </row>
    <row r="180" spans="1:7" x14ac:dyDescent="0.35">
      <c r="A180" s="1">
        <v>42037</v>
      </c>
      <c r="B180" s="2">
        <v>200.050003</v>
      </c>
      <c r="C180" s="2">
        <v>202.029999</v>
      </c>
      <c r="D180" s="2">
        <v>197.86000100000001</v>
      </c>
      <c r="E180" s="2">
        <v>201.91999799999999</v>
      </c>
      <c r="F180" s="2">
        <v>171.28782699999999</v>
      </c>
      <c r="G180" s="2">
        <v>163107000</v>
      </c>
    </row>
    <row r="181" spans="1:7" x14ac:dyDescent="0.35">
      <c r="A181" s="1">
        <v>42038</v>
      </c>
      <c r="B181" s="2">
        <v>203</v>
      </c>
      <c r="C181" s="2">
        <v>204.85000600000001</v>
      </c>
      <c r="D181" s="2">
        <v>202.550003</v>
      </c>
      <c r="E181" s="2">
        <v>204.83999600000001</v>
      </c>
      <c r="F181" s="2">
        <v>173.764847</v>
      </c>
      <c r="G181" s="2">
        <v>124212900</v>
      </c>
    </row>
    <row r="182" spans="1:7" x14ac:dyDescent="0.35">
      <c r="A182" s="1">
        <v>42039</v>
      </c>
      <c r="B182" s="2">
        <v>203.91999799999999</v>
      </c>
      <c r="C182" s="2">
        <v>205.38000500000001</v>
      </c>
      <c r="D182" s="2">
        <v>203.509995</v>
      </c>
      <c r="E182" s="2">
        <v>204.05999800000001</v>
      </c>
      <c r="F182" s="2">
        <v>173.10313400000001</v>
      </c>
      <c r="G182" s="2">
        <v>134306700</v>
      </c>
    </row>
    <row r="183" spans="1:7" x14ac:dyDescent="0.35">
      <c r="A183" s="1">
        <v>42040</v>
      </c>
      <c r="B183" s="2">
        <v>204.86000100000001</v>
      </c>
      <c r="C183" s="2">
        <v>206.300003</v>
      </c>
      <c r="D183" s="2">
        <v>204.770004</v>
      </c>
      <c r="E183" s="2">
        <v>206.11999499999999</v>
      </c>
      <c r="F183" s="2">
        <v>174.850662</v>
      </c>
      <c r="G183" s="2">
        <v>97953200</v>
      </c>
    </row>
    <row r="184" spans="1:7" x14ac:dyDescent="0.35">
      <c r="A184" s="1">
        <v>42041</v>
      </c>
      <c r="B184" s="2">
        <v>206.55999800000001</v>
      </c>
      <c r="C184" s="2">
        <v>207.240005</v>
      </c>
      <c r="D184" s="2">
        <v>204.91999799999999</v>
      </c>
      <c r="E184" s="2">
        <v>205.550003</v>
      </c>
      <c r="F184" s="2">
        <v>174.367142</v>
      </c>
      <c r="G184" s="2">
        <v>125672000</v>
      </c>
    </row>
    <row r="185" spans="1:7" x14ac:dyDescent="0.35">
      <c r="A185" s="1">
        <v>42044</v>
      </c>
      <c r="B185" s="2">
        <v>204.770004</v>
      </c>
      <c r="C185" s="2">
        <v>205.63999899999999</v>
      </c>
      <c r="D185" s="2">
        <v>204.13999899999999</v>
      </c>
      <c r="E185" s="2">
        <v>204.63000500000001</v>
      </c>
      <c r="F185" s="2">
        <v>173.58663899999999</v>
      </c>
      <c r="G185" s="2">
        <v>87219000</v>
      </c>
    </row>
    <row r="186" spans="1:7" x14ac:dyDescent="0.35">
      <c r="A186" s="1">
        <v>42045</v>
      </c>
      <c r="B186" s="2">
        <v>205.88000500000001</v>
      </c>
      <c r="C186" s="2">
        <v>207.11999499999999</v>
      </c>
      <c r="D186" s="2">
        <v>204.679993</v>
      </c>
      <c r="E186" s="2">
        <v>206.80999800000001</v>
      </c>
      <c r="F186" s="2">
        <v>175.43598900000001</v>
      </c>
      <c r="G186" s="2">
        <v>96164200</v>
      </c>
    </row>
    <row r="187" spans="1:7" x14ac:dyDescent="0.35">
      <c r="A187" s="1">
        <v>42046</v>
      </c>
      <c r="B187" s="2">
        <v>206.61000100000001</v>
      </c>
      <c r="C187" s="2">
        <v>207.449997</v>
      </c>
      <c r="D187" s="2">
        <v>205.83000200000001</v>
      </c>
      <c r="E187" s="2">
        <v>206.929993</v>
      </c>
      <c r="F187" s="2">
        <v>175.537781</v>
      </c>
      <c r="G187" s="2">
        <v>91087800</v>
      </c>
    </row>
    <row r="188" spans="1:7" x14ac:dyDescent="0.35">
      <c r="A188" s="1">
        <v>42047</v>
      </c>
      <c r="B188" s="2">
        <v>207.88999899999999</v>
      </c>
      <c r="C188" s="2">
        <v>208.990005</v>
      </c>
      <c r="D188" s="2">
        <v>206.970001</v>
      </c>
      <c r="E188" s="2">
        <v>208.91999799999999</v>
      </c>
      <c r="F188" s="2">
        <v>177.22584499999999</v>
      </c>
      <c r="G188" s="2">
        <v>97545900</v>
      </c>
    </row>
    <row r="189" spans="1:7" x14ac:dyDescent="0.35">
      <c r="A189" s="1">
        <v>42048</v>
      </c>
      <c r="B189" s="2">
        <v>209.070007</v>
      </c>
      <c r="C189" s="2">
        <v>209.83999600000001</v>
      </c>
      <c r="D189" s="2">
        <v>208.759995</v>
      </c>
      <c r="E189" s="2">
        <v>209.779999</v>
      </c>
      <c r="F189" s="2">
        <v>177.955444</v>
      </c>
      <c r="G189" s="2">
        <v>93670400</v>
      </c>
    </row>
    <row r="190" spans="1:7" x14ac:dyDescent="0.35">
      <c r="A190" s="1">
        <v>42052</v>
      </c>
      <c r="B190" s="2">
        <v>209.39999399999999</v>
      </c>
      <c r="C190" s="2">
        <v>210.320007</v>
      </c>
      <c r="D190" s="2">
        <v>209.10000600000001</v>
      </c>
      <c r="E190" s="2">
        <v>210.11000100000001</v>
      </c>
      <c r="F190" s="2">
        <v>178.23539700000001</v>
      </c>
      <c r="G190" s="2">
        <v>76968200</v>
      </c>
    </row>
    <row r="191" spans="1:7" x14ac:dyDescent="0.35">
      <c r="A191" s="1">
        <v>42053</v>
      </c>
      <c r="B191" s="2">
        <v>209.66000399999999</v>
      </c>
      <c r="C191" s="2">
        <v>210.220001</v>
      </c>
      <c r="D191" s="2">
        <v>209.33999600000001</v>
      </c>
      <c r="E191" s="2">
        <v>210.13000500000001</v>
      </c>
      <c r="F191" s="2">
        <v>178.25230400000001</v>
      </c>
      <c r="G191" s="2">
        <v>80652900</v>
      </c>
    </row>
    <row r="192" spans="1:7" x14ac:dyDescent="0.35">
      <c r="A192" s="1">
        <v>42054</v>
      </c>
      <c r="B192" s="2">
        <v>209.41000399999999</v>
      </c>
      <c r="C192" s="2">
        <v>210.41999799999999</v>
      </c>
      <c r="D192" s="2">
        <v>209.240005</v>
      </c>
      <c r="E192" s="2">
        <v>209.979996</v>
      </c>
      <c r="F192" s="2">
        <v>178.12503100000001</v>
      </c>
      <c r="G192" s="2">
        <v>91462500</v>
      </c>
    </row>
    <row r="193" spans="1:7" x14ac:dyDescent="0.35">
      <c r="A193" s="1">
        <v>42055</v>
      </c>
      <c r="B193" s="2">
        <v>209.479996</v>
      </c>
      <c r="C193" s="2">
        <v>211.33000200000001</v>
      </c>
      <c r="D193" s="2">
        <v>208.729996</v>
      </c>
      <c r="E193" s="2">
        <v>211.240005</v>
      </c>
      <c r="F193" s="2">
        <v>179.19392400000001</v>
      </c>
      <c r="G193" s="2">
        <v>140896400</v>
      </c>
    </row>
    <row r="194" spans="1:7" x14ac:dyDescent="0.35">
      <c r="A194" s="1">
        <v>42058</v>
      </c>
      <c r="B194" s="2">
        <v>210.94000199999999</v>
      </c>
      <c r="C194" s="2">
        <v>211.21000699999999</v>
      </c>
      <c r="D194" s="2">
        <v>210.479996</v>
      </c>
      <c r="E194" s="2">
        <v>211.21000699999999</v>
      </c>
      <c r="F194" s="2">
        <v>179.168488</v>
      </c>
      <c r="G194" s="2">
        <v>74411100</v>
      </c>
    </row>
    <row r="195" spans="1:7" x14ac:dyDescent="0.35">
      <c r="A195" s="1">
        <v>42059</v>
      </c>
      <c r="B195" s="2">
        <v>211.11999499999999</v>
      </c>
      <c r="C195" s="2">
        <v>212.050003</v>
      </c>
      <c r="D195" s="2">
        <v>210.759995</v>
      </c>
      <c r="E195" s="2">
        <v>211.80999800000001</v>
      </c>
      <c r="F195" s="2">
        <v>179.67744400000001</v>
      </c>
      <c r="G195" s="2">
        <v>72472300</v>
      </c>
    </row>
    <row r="196" spans="1:7" x14ac:dyDescent="0.35">
      <c r="A196" s="1">
        <v>42060</v>
      </c>
      <c r="B196" s="2">
        <v>211.66000399999999</v>
      </c>
      <c r="C196" s="2">
        <v>212.240005</v>
      </c>
      <c r="D196" s="2">
        <v>211.220001</v>
      </c>
      <c r="E196" s="2">
        <v>211.63000500000001</v>
      </c>
      <c r="F196" s="2">
        <v>179.52479600000001</v>
      </c>
      <c r="G196" s="2">
        <v>73061700</v>
      </c>
    </row>
    <row r="197" spans="1:7" x14ac:dyDescent="0.35">
      <c r="A197" s="1">
        <v>42061</v>
      </c>
      <c r="B197" s="2">
        <v>211.520004</v>
      </c>
      <c r="C197" s="2">
        <v>211.71000699999999</v>
      </c>
      <c r="D197" s="2">
        <v>210.64999399999999</v>
      </c>
      <c r="E197" s="2">
        <v>211.38000500000001</v>
      </c>
      <c r="F197" s="2">
        <v>179.31272899999999</v>
      </c>
      <c r="G197" s="2">
        <v>72697900</v>
      </c>
    </row>
    <row r="198" spans="1:7" x14ac:dyDescent="0.35">
      <c r="A198" s="1">
        <v>42062</v>
      </c>
      <c r="B198" s="2">
        <v>211.259995</v>
      </c>
      <c r="C198" s="2">
        <v>211.58000200000001</v>
      </c>
      <c r="D198" s="2">
        <v>210.60000600000001</v>
      </c>
      <c r="E198" s="2">
        <v>210.66000399999999</v>
      </c>
      <c r="F198" s="2">
        <v>178.70193499999999</v>
      </c>
      <c r="G198" s="2">
        <v>108076000</v>
      </c>
    </row>
    <row r="199" spans="1:7" x14ac:dyDescent="0.35">
      <c r="A199" s="1">
        <v>42065</v>
      </c>
      <c r="B199" s="2">
        <v>210.779999</v>
      </c>
      <c r="C199" s="2">
        <v>212.05999800000001</v>
      </c>
      <c r="D199" s="2">
        <v>210.720001</v>
      </c>
      <c r="E199" s="2">
        <v>211.990005</v>
      </c>
      <c r="F199" s="2">
        <v>179.83017000000001</v>
      </c>
      <c r="G199" s="2">
        <v>87491400</v>
      </c>
    </row>
    <row r="200" spans="1:7" x14ac:dyDescent="0.35">
      <c r="A200" s="1">
        <v>42066</v>
      </c>
      <c r="B200" s="2">
        <v>211.470001</v>
      </c>
      <c r="C200" s="2">
        <v>212.050003</v>
      </c>
      <c r="D200" s="2">
        <v>210.08000200000001</v>
      </c>
      <c r="E200" s="2">
        <v>211.11999499999999</v>
      </c>
      <c r="F200" s="2">
        <v>179.092117</v>
      </c>
      <c r="G200" s="2">
        <v>110325800</v>
      </c>
    </row>
    <row r="201" spans="1:7" x14ac:dyDescent="0.35">
      <c r="A201" s="1">
        <v>42067</v>
      </c>
      <c r="B201" s="2">
        <v>210.39999399999999</v>
      </c>
      <c r="C201" s="2">
        <v>210.490005</v>
      </c>
      <c r="D201" s="2">
        <v>209.05999800000001</v>
      </c>
      <c r="E201" s="2">
        <v>210.229996</v>
      </c>
      <c r="F201" s="2">
        <v>178.33715799999999</v>
      </c>
      <c r="G201" s="2">
        <v>114497200</v>
      </c>
    </row>
    <row r="202" spans="1:7" x14ac:dyDescent="0.35">
      <c r="A202" s="1">
        <v>42068</v>
      </c>
      <c r="B202" s="2">
        <v>210.61999499999999</v>
      </c>
      <c r="C202" s="2">
        <v>210.800003</v>
      </c>
      <c r="D202" s="2">
        <v>209.85000600000001</v>
      </c>
      <c r="E202" s="2">
        <v>210.46000699999999</v>
      </c>
      <c r="F202" s="2">
        <v>178.53225699999999</v>
      </c>
      <c r="G202" s="2">
        <v>76873000</v>
      </c>
    </row>
    <row r="203" spans="1:7" x14ac:dyDescent="0.35">
      <c r="A203" s="1">
        <v>42069</v>
      </c>
      <c r="B203" s="2">
        <v>209.41999799999999</v>
      </c>
      <c r="C203" s="2">
        <v>209.94000199999999</v>
      </c>
      <c r="D203" s="2">
        <v>207.10000600000001</v>
      </c>
      <c r="E203" s="2">
        <v>207.5</v>
      </c>
      <c r="F203" s="2">
        <v>176.02131700000001</v>
      </c>
      <c r="G203" s="2">
        <v>188128000</v>
      </c>
    </row>
    <row r="204" spans="1:7" x14ac:dyDescent="0.35">
      <c r="A204" s="1">
        <v>42072</v>
      </c>
      <c r="B204" s="2">
        <v>207.740005</v>
      </c>
      <c r="C204" s="2">
        <v>208.78999300000001</v>
      </c>
      <c r="D204" s="2">
        <v>207.550003</v>
      </c>
      <c r="E204" s="2">
        <v>208.36000100000001</v>
      </c>
      <c r="F204" s="2">
        <v>176.750854</v>
      </c>
      <c r="G204" s="2">
        <v>89818900</v>
      </c>
    </row>
    <row r="205" spans="1:7" x14ac:dyDescent="0.35">
      <c r="A205" s="1">
        <v>42073</v>
      </c>
      <c r="B205" s="2">
        <v>206.71000699999999</v>
      </c>
      <c r="C205" s="2">
        <v>206.80999800000001</v>
      </c>
      <c r="D205" s="2">
        <v>204.929993</v>
      </c>
      <c r="E205" s="2">
        <v>204.979996</v>
      </c>
      <c r="F205" s="2">
        <v>173.883636</v>
      </c>
      <c r="G205" s="2">
        <v>157121300</v>
      </c>
    </row>
    <row r="206" spans="1:7" x14ac:dyDescent="0.35">
      <c r="A206" s="1">
        <v>42074</v>
      </c>
      <c r="B206" s="2">
        <v>205.28999300000001</v>
      </c>
      <c r="C206" s="2">
        <v>205.5</v>
      </c>
      <c r="D206" s="2">
        <v>204.39999399999999</v>
      </c>
      <c r="E206" s="2">
        <v>204.5</v>
      </c>
      <c r="F206" s="2">
        <v>173.47642500000001</v>
      </c>
      <c r="G206" s="2">
        <v>110145700</v>
      </c>
    </row>
    <row r="207" spans="1:7" x14ac:dyDescent="0.35">
      <c r="A207" s="1">
        <v>42075</v>
      </c>
      <c r="B207" s="2">
        <v>205.259995</v>
      </c>
      <c r="C207" s="2">
        <v>207.179993</v>
      </c>
      <c r="D207" s="2">
        <v>205.199997</v>
      </c>
      <c r="E207" s="2">
        <v>207.10000600000001</v>
      </c>
      <c r="F207" s="2">
        <v>175.68199200000001</v>
      </c>
      <c r="G207" s="2">
        <v>93993500</v>
      </c>
    </row>
    <row r="208" spans="1:7" x14ac:dyDescent="0.35">
      <c r="A208" s="1">
        <v>42076</v>
      </c>
      <c r="B208" s="2">
        <v>206.770004</v>
      </c>
      <c r="C208" s="2">
        <v>207.929993</v>
      </c>
      <c r="D208" s="2">
        <v>204.58000200000001</v>
      </c>
      <c r="E208" s="2">
        <v>205.83000200000001</v>
      </c>
      <c r="F208" s="2">
        <v>174.60462999999999</v>
      </c>
      <c r="G208" s="2">
        <v>162410900</v>
      </c>
    </row>
    <row r="209" spans="1:7" x14ac:dyDescent="0.35">
      <c r="A209" s="1">
        <v>42079</v>
      </c>
      <c r="B209" s="2">
        <v>206.71000699999999</v>
      </c>
      <c r="C209" s="2">
        <v>208.69000199999999</v>
      </c>
      <c r="D209" s="2">
        <v>205.86000100000001</v>
      </c>
      <c r="E209" s="2">
        <v>208.58000200000001</v>
      </c>
      <c r="F209" s="2">
        <v>176.937454</v>
      </c>
      <c r="G209" s="2">
        <v>136099200</v>
      </c>
    </row>
    <row r="210" spans="1:7" x14ac:dyDescent="0.35">
      <c r="A210" s="1">
        <v>42080</v>
      </c>
      <c r="B210" s="2">
        <v>207.69000199999999</v>
      </c>
      <c r="C210" s="2">
        <v>208.41999799999999</v>
      </c>
      <c r="D210" s="2">
        <v>206.979996</v>
      </c>
      <c r="E210" s="2">
        <v>207.96000699999999</v>
      </c>
      <c r="F210" s="2">
        <v>176.41151400000001</v>
      </c>
      <c r="G210" s="2">
        <v>94510400</v>
      </c>
    </row>
    <row r="211" spans="1:7" x14ac:dyDescent="0.35">
      <c r="A211" s="1">
        <v>42081</v>
      </c>
      <c r="B211" s="2">
        <v>207.38999899999999</v>
      </c>
      <c r="C211" s="2">
        <v>211.270004</v>
      </c>
      <c r="D211" s="2">
        <v>206.61999499999999</v>
      </c>
      <c r="E211" s="2">
        <v>210.46000699999999</v>
      </c>
      <c r="F211" s="2">
        <v>178.53225699999999</v>
      </c>
      <c r="G211" s="2">
        <v>228808500</v>
      </c>
    </row>
    <row r="212" spans="1:7" x14ac:dyDescent="0.35">
      <c r="A212" s="1">
        <v>42082</v>
      </c>
      <c r="B212" s="2">
        <v>209.96000699999999</v>
      </c>
      <c r="C212" s="2">
        <v>210.470001</v>
      </c>
      <c r="D212" s="2">
        <v>209.029999</v>
      </c>
      <c r="E212" s="2">
        <v>209.5</v>
      </c>
      <c r="F212" s="2">
        <v>177.71792600000001</v>
      </c>
      <c r="G212" s="2">
        <v>117917300</v>
      </c>
    </row>
    <row r="213" spans="1:7" x14ac:dyDescent="0.35">
      <c r="A213" s="1">
        <v>42083</v>
      </c>
      <c r="B213" s="2">
        <v>209.71000699999999</v>
      </c>
      <c r="C213" s="2">
        <v>211.020004</v>
      </c>
      <c r="D213" s="2">
        <v>209.490005</v>
      </c>
      <c r="E213" s="2">
        <v>210.41000399999999</v>
      </c>
      <c r="F213" s="2">
        <v>179.28656000000001</v>
      </c>
      <c r="G213" s="2">
        <v>177715100</v>
      </c>
    </row>
    <row r="214" spans="1:7" x14ac:dyDescent="0.35">
      <c r="A214" s="1">
        <v>42086</v>
      </c>
      <c r="B214" s="2">
        <v>210.41999799999999</v>
      </c>
      <c r="C214" s="2">
        <v>211.11000100000001</v>
      </c>
      <c r="D214" s="2">
        <v>210</v>
      </c>
      <c r="E214" s="2">
        <v>210</v>
      </c>
      <c r="F214" s="2">
        <v>178.93725599999999</v>
      </c>
      <c r="G214" s="2">
        <v>71784500</v>
      </c>
    </row>
    <row r="215" spans="1:7" x14ac:dyDescent="0.35">
      <c r="A215" s="1">
        <v>42087</v>
      </c>
      <c r="B215" s="2">
        <v>209.85000600000001</v>
      </c>
      <c r="C215" s="2">
        <v>210.39999399999999</v>
      </c>
      <c r="D215" s="2">
        <v>208.740005</v>
      </c>
      <c r="E215" s="2">
        <v>208.820007</v>
      </c>
      <c r="F215" s="2">
        <v>177.931747</v>
      </c>
      <c r="G215" s="2">
        <v>77805300</v>
      </c>
    </row>
    <row r="216" spans="1:7" x14ac:dyDescent="0.35">
      <c r="A216" s="1">
        <v>42088</v>
      </c>
      <c r="B216" s="2">
        <v>209.070007</v>
      </c>
      <c r="C216" s="2">
        <v>209.35000600000001</v>
      </c>
      <c r="D216" s="2">
        <v>205.71000699999999</v>
      </c>
      <c r="E216" s="2">
        <v>205.759995</v>
      </c>
      <c r="F216" s="2">
        <v>175.324432</v>
      </c>
      <c r="G216" s="2">
        <v>159521700</v>
      </c>
    </row>
    <row r="217" spans="1:7" x14ac:dyDescent="0.35">
      <c r="A217" s="1">
        <v>42089</v>
      </c>
      <c r="B217" s="2">
        <v>204.96000699999999</v>
      </c>
      <c r="C217" s="2">
        <v>206.36999499999999</v>
      </c>
      <c r="D217" s="2">
        <v>204.11999499999999</v>
      </c>
      <c r="E217" s="2">
        <v>205.270004</v>
      </c>
      <c r="F217" s="2">
        <v>174.90690599999999</v>
      </c>
      <c r="G217" s="2">
        <v>153067200</v>
      </c>
    </row>
    <row r="218" spans="1:7" x14ac:dyDescent="0.35">
      <c r="A218" s="1">
        <v>42090</v>
      </c>
      <c r="B218" s="2">
        <v>205.13000500000001</v>
      </c>
      <c r="C218" s="2">
        <v>205.949997</v>
      </c>
      <c r="D218" s="2">
        <v>204.89999399999999</v>
      </c>
      <c r="E218" s="2">
        <v>205.740005</v>
      </c>
      <c r="F218" s="2">
        <v>175.30737300000001</v>
      </c>
      <c r="G218" s="2">
        <v>118939000</v>
      </c>
    </row>
    <row r="219" spans="1:7" x14ac:dyDescent="0.35">
      <c r="A219" s="1">
        <v>42093</v>
      </c>
      <c r="B219" s="2">
        <v>206.979996</v>
      </c>
      <c r="C219" s="2">
        <v>208.61000100000001</v>
      </c>
      <c r="D219" s="2">
        <v>206.96000699999999</v>
      </c>
      <c r="E219" s="2">
        <v>208.25</v>
      </c>
      <c r="F219" s="2">
        <v>177.44610599999999</v>
      </c>
      <c r="G219" s="2">
        <v>96180400</v>
      </c>
    </row>
    <row r="220" spans="1:7" x14ac:dyDescent="0.35">
      <c r="A220" s="1">
        <v>42094</v>
      </c>
      <c r="B220" s="2">
        <v>207.259995</v>
      </c>
      <c r="C220" s="2">
        <v>208.10000600000001</v>
      </c>
      <c r="D220" s="2">
        <v>206.36000100000001</v>
      </c>
      <c r="E220" s="2">
        <v>206.429993</v>
      </c>
      <c r="F220" s="2">
        <v>175.89524800000001</v>
      </c>
      <c r="G220" s="2">
        <v>126768700</v>
      </c>
    </row>
    <row r="221" spans="1:7" x14ac:dyDescent="0.35">
      <c r="A221" s="1">
        <v>42095</v>
      </c>
      <c r="B221" s="2">
        <v>206.38999899999999</v>
      </c>
      <c r="C221" s="2">
        <v>206.41999799999999</v>
      </c>
      <c r="D221" s="2">
        <v>204.509995</v>
      </c>
      <c r="E221" s="2">
        <v>205.699997</v>
      </c>
      <c r="F221" s="2">
        <v>175.27328499999999</v>
      </c>
      <c r="G221" s="2">
        <v>137303600</v>
      </c>
    </row>
    <row r="222" spans="1:7" x14ac:dyDescent="0.35">
      <c r="A222" s="1">
        <v>42096</v>
      </c>
      <c r="B222" s="2">
        <v>205.61999499999999</v>
      </c>
      <c r="C222" s="2">
        <v>206.979996</v>
      </c>
      <c r="D222" s="2">
        <v>205.39999399999999</v>
      </c>
      <c r="E222" s="2">
        <v>206.44000199999999</v>
      </c>
      <c r="F222" s="2">
        <v>175.903839</v>
      </c>
      <c r="G222" s="2">
        <v>86900900</v>
      </c>
    </row>
    <row r="223" spans="1:7" x14ac:dyDescent="0.35">
      <c r="A223" s="1">
        <v>42100</v>
      </c>
      <c r="B223" s="2">
        <v>205.36999499999999</v>
      </c>
      <c r="C223" s="2">
        <v>208.449997</v>
      </c>
      <c r="D223" s="2">
        <v>205.21000699999999</v>
      </c>
      <c r="E223" s="2">
        <v>207.83000200000001</v>
      </c>
      <c r="F223" s="2">
        <v>177.08818099999999</v>
      </c>
      <c r="G223" s="2">
        <v>114368200</v>
      </c>
    </row>
    <row r="224" spans="1:7" x14ac:dyDescent="0.35">
      <c r="A224" s="1">
        <v>42101</v>
      </c>
      <c r="B224" s="2">
        <v>207.86000100000001</v>
      </c>
      <c r="C224" s="2">
        <v>208.759995</v>
      </c>
      <c r="D224" s="2">
        <v>207.240005</v>
      </c>
      <c r="E224" s="2">
        <v>207.279999</v>
      </c>
      <c r="F224" s="2">
        <v>176.61956799999999</v>
      </c>
      <c r="G224" s="2">
        <v>81236300</v>
      </c>
    </row>
    <row r="225" spans="1:7" x14ac:dyDescent="0.35">
      <c r="A225" s="1">
        <v>42102</v>
      </c>
      <c r="B225" s="2">
        <v>207.550003</v>
      </c>
      <c r="C225" s="2">
        <v>208.509995</v>
      </c>
      <c r="D225" s="2">
        <v>207.08000200000001</v>
      </c>
      <c r="E225" s="2">
        <v>207.979996</v>
      </c>
      <c r="F225" s="2">
        <v>177.216003</v>
      </c>
      <c r="G225" s="2">
        <v>89351900</v>
      </c>
    </row>
    <row r="226" spans="1:7" x14ac:dyDescent="0.35">
      <c r="A226" s="1">
        <v>42103</v>
      </c>
      <c r="B226" s="2">
        <v>207.779999</v>
      </c>
      <c r="C226" s="2">
        <v>209.179993</v>
      </c>
      <c r="D226" s="2">
        <v>207.19000199999999</v>
      </c>
      <c r="E226" s="2">
        <v>208.89999399999999</v>
      </c>
      <c r="F226" s="2">
        <v>177.999908</v>
      </c>
      <c r="G226" s="2">
        <v>85548900</v>
      </c>
    </row>
    <row r="227" spans="1:7" x14ac:dyDescent="0.35">
      <c r="A227" s="1">
        <v>42104</v>
      </c>
      <c r="B227" s="2">
        <v>209.199997</v>
      </c>
      <c r="C227" s="2">
        <v>210.08999600000001</v>
      </c>
      <c r="D227" s="2">
        <v>208.96000699999999</v>
      </c>
      <c r="E227" s="2">
        <v>210.03999300000001</v>
      </c>
      <c r="F227" s="2">
        <v>178.97131300000001</v>
      </c>
      <c r="G227" s="2">
        <v>72722900</v>
      </c>
    </row>
    <row r="228" spans="1:7" x14ac:dyDescent="0.35">
      <c r="A228" s="1">
        <v>42107</v>
      </c>
      <c r="B228" s="2">
        <v>209.86999499999999</v>
      </c>
      <c r="C228" s="2">
        <v>210.63000500000001</v>
      </c>
      <c r="D228" s="2">
        <v>209.029999</v>
      </c>
      <c r="E228" s="2">
        <v>209.08999600000001</v>
      </c>
      <c r="F228" s="2">
        <v>178.16181900000001</v>
      </c>
      <c r="G228" s="2">
        <v>74436600</v>
      </c>
    </row>
    <row r="229" spans="1:7" x14ac:dyDescent="0.35">
      <c r="A229" s="1">
        <v>42108</v>
      </c>
      <c r="B229" s="2">
        <v>208.85000600000001</v>
      </c>
      <c r="C229" s="2">
        <v>209.71000699999999</v>
      </c>
      <c r="D229" s="2">
        <v>208.10000600000001</v>
      </c>
      <c r="E229" s="2">
        <v>209.490005</v>
      </c>
      <c r="F229" s="2">
        <v>178.50268600000001</v>
      </c>
      <c r="G229" s="2">
        <v>75099900</v>
      </c>
    </row>
    <row r="230" spans="1:7" x14ac:dyDescent="0.35">
      <c r="A230" s="1">
        <v>42109</v>
      </c>
      <c r="B230" s="2">
        <v>210.050003</v>
      </c>
      <c r="C230" s="2">
        <v>211.03999300000001</v>
      </c>
      <c r="D230" s="2">
        <v>209.949997</v>
      </c>
      <c r="E230" s="2">
        <v>210.429993</v>
      </c>
      <c r="F230" s="2">
        <v>179.303574</v>
      </c>
      <c r="G230" s="2">
        <v>99529300</v>
      </c>
    </row>
    <row r="231" spans="1:7" x14ac:dyDescent="0.35">
      <c r="A231" s="1">
        <v>42110</v>
      </c>
      <c r="B231" s="2">
        <v>210.029999</v>
      </c>
      <c r="C231" s="2">
        <v>210.979996</v>
      </c>
      <c r="D231" s="2">
        <v>209.78999300000001</v>
      </c>
      <c r="E231" s="2">
        <v>210.36999499999999</v>
      </c>
      <c r="F231" s="2">
        <v>179.25250199999999</v>
      </c>
      <c r="G231" s="2">
        <v>68934900</v>
      </c>
    </row>
    <row r="232" spans="1:7" x14ac:dyDescent="0.35">
      <c r="A232" s="1">
        <v>42111</v>
      </c>
      <c r="B232" s="2">
        <v>208.94000199999999</v>
      </c>
      <c r="C232" s="2">
        <v>209.229996</v>
      </c>
      <c r="D232" s="2">
        <v>207.009995</v>
      </c>
      <c r="E232" s="2">
        <v>207.949997</v>
      </c>
      <c r="F232" s="2">
        <v>177.19046</v>
      </c>
      <c r="G232" s="2">
        <v>191113200</v>
      </c>
    </row>
    <row r="233" spans="1:7" x14ac:dyDescent="0.35">
      <c r="A233" s="1">
        <v>42114</v>
      </c>
      <c r="B233" s="2">
        <v>209.05999800000001</v>
      </c>
      <c r="C233" s="2">
        <v>210.25</v>
      </c>
      <c r="D233" s="2">
        <v>208.96000699999999</v>
      </c>
      <c r="E233" s="2">
        <v>209.85000600000001</v>
      </c>
      <c r="F233" s="2">
        <v>178.809372</v>
      </c>
      <c r="G233" s="2">
        <v>92189500</v>
      </c>
    </row>
    <row r="234" spans="1:7" x14ac:dyDescent="0.35">
      <c r="A234" s="1">
        <v>42115</v>
      </c>
      <c r="B234" s="2">
        <v>210.66999799999999</v>
      </c>
      <c r="C234" s="2">
        <v>210.86000100000001</v>
      </c>
      <c r="D234" s="2">
        <v>209.240005</v>
      </c>
      <c r="E234" s="2">
        <v>209.60000600000001</v>
      </c>
      <c r="F234" s="2">
        <v>178.59643600000001</v>
      </c>
      <c r="G234" s="2">
        <v>72559800</v>
      </c>
    </row>
    <row r="235" spans="1:7" x14ac:dyDescent="0.35">
      <c r="A235" s="1">
        <v>42116</v>
      </c>
      <c r="B235" s="2">
        <v>210.009995</v>
      </c>
      <c r="C235" s="2">
        <v>210.85000600000001</v>
      </c>
      <c r="D235" s="2">
        <v>208.89999399999999</v>
      </c>
      <c r="E235" s="2">
        <v>210.63000500000001</v>
      </c>
      <c r="F235" s="2">
        <v>179.474075</v>
      </c>
      <c r="G235" s="2">
        <v>78264600</v>
      </c>
    </row>
    <row r="236" spans="1:7" x14ac:dyDescent="0.35">
      <c r="A236" s="1">
        <v>42117</v>
      </c>
      <c r="B236" s="2">
        <v>210.14999399999999</v>
      </c>
      <c r="C236" s="2">
        <v>211.94000199999999</v>
      </c>
      <c r="D236" s="2">
        <v>210.009995</v>
      </c>
      <c r="E236" s="2">
        <v>211.16000399999999</v>
      </c>
      <c r="F236" s="2">
        <v>179.92562899999999</v>
      </c>
      <c r="G236" s="2">
        <v>102585900</v>
      </c>
    </row>
    <row r="237" spans="1:7" x14ac:dyDescent="0.35">
      <c r="A237" s="1">
        <v>42118</v>
      </c>
      <c r="B237" s="2">
        <v>211.66000399999999</v>
      </c>
      <c r="C237" s="2">
        <v>211.970001</v>
      </c>
      <c r="D237" s="2">
        <v>211.11000100000001</v>
      </c>
      <c r="E237" s="2">
        <v>211.64999399999999</v>
      </c>
      <c r="F237" s="2">
        <v>180.34314000000001</v>
      </c>
      <c r="G237" s="2">
        <v>61327400</v>
      </c>
    </row>
    <row r="238" spans="1:7" x14ac:dyDescent="0.35">
      <c r="A238" s="1">
        <v>42121</v>
      </c>
      <c r="B238" s="2">
        <v>212.33000200000001</v>
      </c>
      <c r="C238" s="2">
        <v>212.479996</v>
      </c>
      <c r="D238" s="2">
        <v>210.53999300000001</v>
      </c>
      <c r="E238" s="2">
        <v>210.770004</v>
      </c>
      <c r="F238" s="2">
        <v>179.593369</v>
      </c>
      <c r="G238" s="2">
        <v>79358100</v>
      </c>
    </row>
    <row r="239" spans="1:7" x14ac:dyDescent="0.35">
      <c r="A239" s="1">
        <v>42122</v>
      </c>
      <c r="B239" s="2">
        <v>210.740005</v>
      </c>
      <c r="C239" s="2">
        <v>211.5</v>
      </c>
      <c r="D239" s="2">
        <v>209.33000200000001</v>
      </c>
      <c r="E239" s="2">
        <v>211.44000199999999</v>
      </c>
      <c r="F239" s="2">
        <v>180.16419999999999</v>
      </c>
      <c r="G239" s="2">
        <v>86863500</v>
      </c>
    </row>
    <row r="240" spans="1:7" x14ac:dyDescent="0.35">
      <c r="A240" s="1">
        <v>42123</v>
      </c>
      <c r="B240" s="2">
        <v>210.36999499999999</v>
      </c>
      <c r="C240" s="2">
        <v>211.28999300000001</v>
      </c>
      <c r="D240" s="2">
        <v>209.60000600000001</v>
      </c>
      <c r="E240" s="2">
        <v>210.570007</v>
      </c>
      <c r="F240" s="2">
        <v>179.42291299999999</v>
      </c>
      <c r="G240" s="2">
        <v>125684900</v>
      </c>
    </row>
    <row r="241" spans="1:7" x14ac:dyDescent="0.35">
      <c r="A241" s="1">
        <v>42124</v>
      </c>
      <c r="B241" s="2">
        <v>209.88000500000001</v>
      </c>
      <c r="C241" s="2">
        <v>210.35000600000001</v>
      </c>
      <c r="D241" s="2">
        <v>207.61999499999999</v>
      </c>
      <c r="E241" s="2">
        <v>208.46000699999999</v>
      </c>
      <c r="F241" s="2">
        <v>177.62506099999999</v>
      </c>
      <c r="G241" s="2">
        <v>161304900</v>
      </c>
    </row>
    <row r="242" spans="1:7" x14ac:dyDescent="0.35">
      <c r="A242" s="1">
        <v>42125</v>
      </c>
      <c r="B242" s="2">
        <v>209.39999399999999</v>
      </c>
      <c r="C242" s="2">
        <v>210.770004</v>
      </c>
      <c r="D242" s="2">
        <v>209.279999</v>
      </c>
      <c r="E242" s="2">
        <v>210.720001</v>
      </c>
      <c r="F242" s="2">
        <v>179.55075099999999</v>
      </c>
      <c r="G242" s="2">
        <v>103399700</v>
      </c>
    </row>
    <row r="243" spans="1:7" x14ac:dyDescent="0.35">
      <c r="A243" s="1">
        <v>42128</v>
      </c>
      <c r="B243" s="2">
        <v>211.229996</v>
      </c>
      <c r="C243" s="2">
        <v>212.020004</v>
      </c>
      <c r="D243" s="2">
        <v>211.10000600000001</v>
      </c>
      <c r="E243" s="2">
        <v>211.320007</v>
      </c>
      <c r="F243" s="2">
        <v>180.06196600000001</v>
      </c>
      <c r="G243" s="2">
        <v>70927200</v>
      </c>
    </row>
    <row r="244" spans="1:7" x14ac:dyDescent="0.35">
      <c r="A244" s="1">
        <v>42129</v>
      </c>
      <c r="B244" s="2">
        <v>211.029999</v>
      </c>
      <c r="C244" s="2">
        <v>211.46000699999999</v>
      </c>
      <c r="D244" s="2">
        <v>208.729996</v>
      </c>
      <c r="E244" s="2">
        <v>208.89999399999999</v>
      </c>
      <c r="F244" s="2">
        <v>177.999908</v>
      </c>
      <c r="G244" s="2">
        <v>113326200</v>
      </c>
    </row>
    <row r="245" spans="1:7" x14ac:dyDescent="0.35">
      <c r="A245" s="1">
        <v>42130</v>
      </c>
      <c r="B245" s="2">
        <v>209.55999800000001</v>
      </c>
      <c r="C245" s="2">
        <v>209.929993</v>
      </c>
      <c r="D245" s="2">
        <v>206.759995</v>
      </c>
      <c r="E245" s="2">
        <v>208.03999300000001</v>
      </c>
      <c r="F245" s="2">
        <v>177.26715100000001</v>
      </c>
      <c r="G245" s="2">
        <v>135060200</v>
      </c>
    </row>
    <row r="246" spans="1:7" x14ac:dyDescent="0.35">
      <c r="A246" s="1">
        <v>42131</v>
      </c>
      <c r="B246" s="2">
        <v>207.91999799999999</v>
      </c>
      <c r="C246" s="2">
        <v>209.38000500000001</v>
      </c>
      <c r="D246" s="2">
        <v>207.520004</v>
      </c>
      <c r="E246" s="2">
        <v>208.86999499999999</v>
      </c>
      <c r="F246" s="2">
        <v>177.97434999999999</v>
      </c>
      <c r="G246" s="2">
        <v>88244900</v>
      </c>
    </row>
    <row r="247" spans="1:7" x14ac:dyDescent="0.35">
      <c r="A247" s="1">
        <v>42132</v>
      </c>
      <c r="B247" s="2">
        <v>210.88000500000001</v>
      </c>
      <c r="C247" s="2">
        <v>211.86000100000001</v>
      </c>
      <c r="D247" s="2">
        <v>210.779999</v>
      </c>
      <c r="E247" s="2">
        <v>211.61999499999999</v>
      </c>
      <c r="F247" s="2">
        <v>180.31758099999999</v>
      </c>
      <c r="G247" s="2">
        <v>155877300</v>
      </c>
    </row>
    <row r="248" spans="1:7" x14ac:dyDescent="0.35">
      <c r="A248" s="1">
        <v>42135</v>
      </c>
      <c r="B248" s="2">
        <v>211.570007</v>
      </c>
      <c r="C248" s="2">
        <v>211.88999899999999</v>
      </c>
      <c r="D248" s="2">
        <v>210.520004</v>
      </c>
      <c r="E248" s="2">
        <v>210.61000100000001</v>
      </c>
      <c r="F248" s="2">
        <v>179.45700099999999</v>
      </c>
      <c r="G248" s="2">
        <v>75708100</v>
      </c>
    </row>
    <row r="249" spans="1:7" x14ac:dyDescent="0.35">
      <c r="A249" s="1">
        <v>42136</v>
      </c>
      <c r="B249" s="2">
        <v>209.61000100000001</v>
      </c>
      <c r="C249" s="2">
        <v>210.63000500000001</v>
      </c>
      <c r="D249" s="2">
        <v>208.61999499999999</v>
      </c>
      <c r="E249" s="2">
        <v>209.979996</v>
      </c>
      <c r="F249" s="2">
        <v>178.920151</v>
      </c>
      <c r="G249" s="2">
        <v>119727600</v>
      </c>
    </row>
    <row r="250" spans="1:7" x14ac:dyDescent="0.35">
      <c r="A250" s="1">
        <v>42137</v>
      </c>
      <c r="B250" s="2">
        <v>210.470001</v>
      </c>
      <c r="C250" s="2">
        <v>211.220001</v>
      </c>
      <c r="D250" s="2">
        <v>209.740005</v>
      </c>
      <c r="E250" s="2">
        <v>210.020004</v>
      </c>
      <c r="F250" s="2">
        <v>178.95431500000001</v>
      </c>
      <c r="G250" s="2">
        <v>94667900</v>
      </c>
    </row>
    <row r="251" spans="1:7" x14ac:dyDescent="0.35">
      <c r="A251" s="1">
        <v>42138</v>
      </c>
      <c r="B251" s="2">
        <v>211.240005</v>
      </c>
      <c r="C251" s="2">
        <v>212.320007</v>
      </c>
      <c r="D251" s="2">
        <v>210.91000399999999</v>
      </c>
      <c r="E251" s="2">
        <v>212.21000699999999</v>
      </c>
      <c r="F251" s="2">
        <v>180.82032799999999</v>
      </c>
      <c r="G251" s="2">
        <v>95934000</v>
      </c>
    </row>
    <row r="252" spans="1:7" x14ac:dyDescent="0.35">
      <c r="A252" s="1">
        <v>42139</v>
      </c>
      <c r="B252" s="2">
        <v>212.44000199999999</v>
      </c>
      <c r="C252" s="2">
        <v>212.61000100000001</v>
      </c>
      <c r="D252" s="2">
        <v>211.86000100000001</v>
      </c>
      <c r="E252" s="2">
        <v>212.44000199999999</v>
      </c>
      <c r="F252" s="2">
        <v>181.01632699999999</v>
      </c>
      <c r="G252" s="2">
        <v>76510100</v>
      </c>
    </row>
    <row r="253" spans="1:7" x14ac:dyDescent="0.35">
      <c r="A253" s="1">
        <v>42142</v>
      </c>
      <c r="B253" s="2">
        <v>212.240005</v>
      </c>
      <c r="C253" s="2">
        <v>213.39999399999999</v>
      </c>
      <c r="D253" s="2">
        <v>212.16000399999999</v>
      </c>
      <c r="E253" s="2">
        <v>213.10000600000001</v>
      </c>
      <c r="F253" s="2">
        <v>181.57868999999999</v>
      </c>
      <c r="G253" s="2">
        <v>74549700</v>
      </c>
    </row>
    <row r="254" spans="1:7" x14ac:dyDescent="0.35">
      <c r="A254" s="1">
        <v>42143</v>
      </c>
      <c r="B254" s="2">
        <v>213.240005</v>
      </c>
      <c r="C254" s="2">
        <v>213.570007</v>
      </c>
      <c r="D254" s="2">
        <v>212.69000199999999</v>
      </c>
      <c r="E254" s="2">
        <v>213.029999</v>
      </c>
      <c r="F254" s="2">
        <v>181.51902799999999</v>
      </c>
      <c r="G254" s="2">
        <v>72114600</v>
      </c>
    </row>
    <row r="255" spans="1:7" x14ac:dyDescent="0.35">
      <c r="A255" s="1">
        <v>42144</v>
      </c>
      <c r="B255" s="2">
        <v>213.14999399999999</v>
      </c>
      <c r="C255" s="2">
        <v>213.779999</v>
      </c>
      <c r="D255" s="2">
        <v>212.5</v>
      </c>
      <c r="E255" s="2">
        <v>212.88000500000001</v>
      </c>
      <c r="F255" s="2">
        <v>181.39122</v>
      </c>
      <c r="G255" s="2">
        <v>76857500</v>
      </c>
    </row>
    <row r="256" spans="1:7" x14ac:dyDescent="0.35">
      <c r="A256" s="1">
        <v>42145</v>
      </c>
      <c r="B256" s="2">
        <v>212.71000699999999</v>
      </c>
      <c r="C256" s="2">
        <v>213.75</v>
      </c>
      <c r="D256" s="2">
        <v>212.509995</v>
      </c>
      <c r="E256" s="2">
        <v>213.5</v>
      </c>
      <c r="F256" s="2">
        <v>181.91952499999999</v>
      </c>
      <c r="G256" s="2">
        <v>64764600</v>
      </c>
    </row>
    <row r="257" spans="1:7" x14ac:dyDescent="0.35">
      <c r="A257" s="1">
        <v>42146</v>
      </c>
      <c r="B257" s="2">
        <v>213.03999300000001</v>
      </c>
      <c r="C257" s="2">
        <v>213.53999300000001</v>
      </c>
      <c r="D257" s="2">
        <v>212.91000399999999</v>
      </c>
      <c r="E257" s="2">
        <v>212.990005</v>
      </c>
      <c r="F257" s="2">
        <v>181.48493999999999</v>
      </c>
      <c r="G257" s="2">
        <v>57433500</v>
      </c>
    </row>
    <row r="258" spans="1:7" x14ac:dyDescent="0.35">
      <c r="A258" s="1">
        <v>42150</v>
      </c>
      <c r="B258" s="2">
        <v>212.39999399999999</v>
      </c>
      <c r="C258" s="2">
        <v>212.91000399999999</v>
      </c>
      <c r="D258" s="2">
        <v>210.199997</v>
      </c>
      <c r="E258" s="2">
        <v>210.699997</v>
      </c>
      <c r="F258" s="2">
        <v>179.53370699999999</v>
      </c>
      <c r="G258" s="2">
        <v>124308600</v>
      </c>
    </row>
    <row r="259" spans="1:7" x14ac:dyDescent="0.35">
      <c r="A259" s="1">
        <v>42151</v>
      </c>
      <c r="B259" s="2">
        <v>211.25</v>
      </c>
      <c r="C259" s="2">
        <v>212.979996</v>
      </c>
      <c r="D259" s="2">
        <v>210.759995</v>
      </c>
      <c r="E259" s="2">
        <v>212.699997</v>
      </c>
      <c r="F259" s="2">
        <v>181.23788500000001</v>
      </c>
      <c r="G259" s="2">
        <v>93214000</v>
      </c>
    </row>
    <row r="260" spans="1:7" x14ac:dyDescent="0.35">
      <c r="A260" s="1">
        <v>42152</v>
      </c>
      <c r="B260" s="2">
        <v>212.33000200000001</v>
      </c>
      <c r="C260" s="2">
        <v>212.58999600000001</v>
      </c>
      <c r="D260" s="2">
        <v>211.63000500000001</v>
      </c>
      <c r="E260" s="2">
        <v>212.46000699999999</v>
      </c>
      <c r="F260" s="2">
        <v>181.03331</v>
      </c>
      <c r="G260" s="2">
        <v>74974600</v>
      </c>
    </row>
    <row r="261" spans="1:7" x14ac:dyDescent="0.35">
      <c r="A261" s="1">
        <v>42153</v>
      </c>
      <c r="B261" s="2">
        <v>212.38000500000001</v>
      </c>
      <c r="C261" s="2">
        <v>212.429993</v>
      </c>
      <c r="D261" s="2">
        <v>210.820007</v>
      </c>
      <c r="E261" s="2">
        <v>211.13999899999999</v>
      </c>
      <c r="F261" s="2">
        <v>179.90858499999999</v>
      </c>
      <c r="G261" s="2">
        <v>124919600</v>
      </c>
    </row>
    <row r="262" spans="1:7" x14ac:dyDescent="0.35">
      <c r="A262" s="1">
        <v>42156</v>
      </c>
      <c r="B262" s="2">
        <v>211.94000199999999</v>
      </c>
      <c r="C262" s="2">
        <v>212.33999600000001</v>
      </c>
      <c r="D262" s="2">
        <v>210.61999499999999</v>
      </c>
      <c r="E262" s="2">
        <v>211.570007</v>
      </c>
      <c r="F262" s="2">
        <v>180.275024</v>
      </c>
      <c r="G262" s="2">
        <v>93338800</v>
      </c>
    </row>
    <row r="263" spans="1:7" x14ac:dyDescent="0.35">
      <c r="A263" s="1">
        <v>42157</v>
      </c>
      <c r="B263" s="2">
        <v>211.020004</v>
      </c>
      <c r="C263" s="2">
        <v>212.19000199999999</v>
      </c>
      <c r="D263" s="2">
        <v>210.270004</v>
      </c>
      <c r="E263" s="2">
        <v>211.36000100000001</v>
      </c>
      <c r="F263" s="2">
        <v>180.096069</v>
      </c>
      <c r="G263" s="2">
        <v>91531000</v>
      </c>
    </row>
    <row r="264" spans="1:7" x14ac:dyDescent="0.35">
      <c r="A264" s="1">
        <v>42158</v>
      </c>
      <c r="B264" s="2">
        <v>212</v>
      </c>
      <c r="C264" s="2">
        <v>212.66999799999999</v>
      </c>
      <c r="D264" s="2">
        <v>211.33000200000001</v>
      </c>
      <c r="E264" s="2">
        <v>211.91999799999999</v>
      </c>
      <c r="F264" s="2">
        <v>180.573196</v>
      </c>
      <c r="G264" s="2">
        <v>87820900</v>
      </c>
    </row>
    <row r="265" spans="1:7" x14ac:dyDescent="0.35">
      <c r="A265" s="1">
        <v>42159</v>
      </c>
      <c r="B265" s="2">
        <v>211.070007</v>
      </c>
      <c r="C265" s="2">
        <v>211.86000100000001</v>
      </c>
      <c r="D265" s="2">
        <v>209.75</v>
      </c>
      <c r="E265" s="2">
        <v>210.13000500000001</v>
      </c>
      <c r="F265" s="2">
        <v>179.04797400000001</v>
      </c>
      <c r="G265" s="2">
        <v>151882800</v>
      </c>
    </row>
    <row r="266" spans="1:7" x14ac:dyDescent="0.35">
      <c r="A266" s="1">
        <v>42160</v>
      </c>
      <c r="B266" s="2">
        <v>209.949997</v>
      </c>
      <c r="C266" s="2">
        <v>210.58000200000001</v>
      </c>
      <c r="D266" s="2">
        <v>208.979996</v>
      </c>
      <c r="E266" s="2">
        <v>209.770004</v>
      </c>
      <c r="F266" s="2">
        <v>178.74125699999999</v>
      </c>
      <c r="G266" s="2">
        <v>121704700</v>
      </c>
    </row>
    <row r="267" spans="1:7" x14ac:dyDescent="0.35">
      <c r="A267" s="1">
        <v>42163</v>
      </c>
      <c r="B267" s="2">
        <v>209.63999899999999</v>
      </c>
      <c r="C267" s="2">
        <v>209.820007</v>
      </c>
      <c r="D267" s="2">
        <v>208.38999899999999</v>
      </c>
      <c r="E267" s="2">
        <v>208.479996</v>
      </c>
      <c r="F267" s="2">
        <v>177.64209</v>
      </c>
      <c r="G267" s="2">
        <v>89063300</v>
      </c>
    </row>
    <row r="268" spans="1:7" x14ac:dyDescent="0.35">
      <c r="A268" s="1">
        <v>42164</v>
      </c>
      <c r="B268" s="2">
        <v>208.449997</v>
      </c>
      <c r="C268" s="2">
        <v>209.10000600000001</v>
      </c>
      <c r="D268" s="2">
        <v>207.69000199999999</v>
      </c>
      <c r="E268" s="2">
        <v>208.449997</v>
      </c>
      <c r="F268" s="2">
        <v>177.61646999999999</v>
      </c>
      <c r="G268" s="2">
        <v>105034700</v>
      </c>
    </row>
    <row r="269" spans="1:7" x14ac:dyDescent="0.35">
      <c r="A269" s="1">
        <v>42165</v>
      </c>
      <c r="B269" s="2">
        <v>209.36999499999999</v>
      </c>
      <c r="C269" s="2">
        <v>211.41000399999999</v>
      </c>
      <c r="D269" s="2">
        <v>209.300003</v>
      </c>
      <c r="E269" s="2">
        <v>210.949997</v>
      </c>
      <c r="F269" s="2">
        <v>179.74670399999999</v>
      </c>
      <c r="G269" s="2">
        <v>134551300</v>
      </c>
    </row>
    <row r="270" spans="1:7" x14ac:dyDescent="0.35">
      <c r="A270" s="1">
        <v>42166</v>
      </c>
      <c r="B270" s="2">
        <v>211.479996</v>
      </c>
      <c r="C270" s="2">
        <v>212.08999600000001</v>
      </c>
      <c r="D270" s="2">
        <v>211.199997</v>
      </c>
      <c r="E270" s="2">
        <v>211.63000500000001</v>
      </c>
      <c r="F270" s="2">
        <v>180.32615699999999</v>
      </c>
      <c r="G270" s="2">
        <v>73876400</v>
      </c>
    </row>
    <row r="271" spans="1:7" x14ac:dyDescent="0.35">
      <c r="A271" s="1">
        <v>42167</v>
      </c>
      <c r="B271" s="2">
        <v>210.63999899999999</v>
      </c>
      <c r="C271" s="2">
        <v>211.479996</v>
      </c>
      <c r="D271" s="2">
        <v>209.679993</v>
      </c>
      <c r="E271" s="2">
        <v>210.009995</v>
      </c>
      <c r="F271" s="2">
        <v>178.94575499999999</v>
      </c>
      <c r="G271" s="2">
        <v>135382400</v>
      </c>
    </row>
    <row r="272" spans="1:7" x14ac:dyDescent="0.35">
      <c r="A272" s="1">
        <v>42170</v>
      </c>
      <c r="B272" s="2">
        <v>208.63999899999999</v>
      </c>
      <c r="C272" s="2">
        <v>209.449997</v>
      </c>
      <c r="D272" s="2">
        <v>207.78999300000001</v>
      </c>
      <c r="E272" s="2">
        <v>209.11000100000001</v>
      </c>
      <c r="F272" s="2">
        <v>178.178864</v>
      </c>
      <c r="G272" s="2">
        <v>124384200</v>
      </c>
    </row>
    <row r="273" spans="1:7" x14ac:dyDescent="0.35">
      <c r="A273" s="1">
        <v>42171</v>
      </c>
      <c r="B273" s="2">
        <v>208.929993</v>
      </c>
      <c r="C273" s="2">
        <v>210.35000600000001</v>
      </c>
      <c r="D273" s="2">
        <v>208.720001</v>
      </c>
      <c r="E273" s="2">
        <v>210.25</v>
      </c>
      <c r="F273" s="2">
        <v>179.15022300000001</v>
      </c>
      <c r="G273" s="2">
        <v>85308200</v>
      </c>
    </row>
    <row r="274" spans="1:7" x14ac:dyDescent="0.35">
      <c r="A274" s="1">
        <v>42172</v>
      </c>
      <c r="B274" s="2">
        <v>210.58999600000001</v>
      </c>
      <c r="C274" s="2">
        <v>211.320007</v>
      </c>
      <c r="D274" s="2">
        <v>209.36000100000001</v>
      </c>
      <c r="E274" s="2">
        <v>210.58999600000001</v>
      </c>
      <c r="F274" s="2">
        <v>179.43997200000001</v>
      </c>
      <c r="G274" s="2">
        <v>126708600</v>
      </c>
    </row>
    <row r="275" spans="1:7" x14ac:dyDescent="0.35">
      <c r="A275" s="1">
        <v>42173</v>
      </c>
      <c r="B275" s="2">
        <v>211.30999800000001</v>
      </c>
      <c r="C275" s="2">
        <v>213.33999600000001</v>
      </c>
      <c r="D275" s="2">
        <v>210.63000500000001</v>
      </c>
      <c r="E275" s="2">
        <v>212.779999</v>
      </c>
      <c r="F275" s="2">
        <v>181.30600000000001</v>
      </c>
      <c r="G275" s="2">
        <v>165867900</v>
      </c>
    </row>
    <row r="276" spans="1:7" x14ac:dyDescent="0.35">
      <c r="A276" s="1">
        <v>42174</v>
      </c>
      <c r="B276" s="2">
        <v>211.46000699999999</v>
      </c>
      <c r="C276" s="2">
        <v>211.550003</v>
      </c>
      <c r="D276" s="2">
        <v>210.36000100000001</v>
      </c>
      <c r="E276" s="2">
        <v>210.80999800000001</v>
      </c>
      <c r="F276" s="2">
        <v>180.50114400000001</v>
      </c>
      <c r="G276" s="2">
        <v>130478700</v>
      </c>
    </row>
    <row r="277" spans="1:7" x14ac:dyDescent="0.35">
      <c r="A277" s="1">
        <v>42177</v>
      </c>
      <c r="B277" s="2">
        <v>211.91000399999999</v>
      </c>
      <c r="C277" s="2">
        <v>212.58999600000001</v>
      </c>
      <c r="D277" s="2">
        <v>211.63999899999999</v>
      </c>
      <c r="E277" s="2">
        <v>211.88999899999999</v>
      </c>
      <c r="F277" s="2">
        <v>181.42591899999999</v>
      </c>
      <c r="G277" s="2">
        <v>70696000</v>
      </c>
    </row>
    <row r="278" spans="1:7" x14ac:dyDescent="0.35">
      <c r="A278" s="1">
        <v>42178</v>
      </c>
      <c r="B278" s="2">
        <v>212.13999899999999</v>
      </c>
      <c r="C278" s="2">
        <v>212.44000199999999</v>
      </c>
      <c r="D278" s="2">
        <v>211.570007</v>
      </c>
      <c r="E278" s="2">
        <v>212.03999300000001</v>
      </c>
      <c r="F278" s="2">
        <v>181.55427599999999</v>
      </c>
      <c r="G278" s="2">
        <v>68476800</v>
      </c>
    </row>
    <row r="279" spans="1:7" x14ac:dyDescent="0.35">
      <c r="A279" s="1">
        <v>42179</v>
      </c>
      <c r="B279" s="2">
        <v>211.720001</v>
      </c>
      <c r="C279" s="2">
        <v>212.16999799999999</v>
      </c>
      <c r="D279" s="2">
        <v>210.470001</v>
      </c>
      <c r="E279" s="2">
        <v>210.5</v>
      </c>
      <c r="F279" s="2">
        <v>180.235703</v>
      </c>
      <c r="G279" s="2">
        <v>92307300</v>
      </c>
    </row>
    <row r="280" spans="1:7" x14ac:dyDescent="0.35">
      <c r="A280" s="1">
        <v>42180</v>
      </c>
      <c r="B280" s="2">
        <v>211.10000600000001</v>
      </c>
      <c r="C280" s="2">
        <v>211.25</v>
      </c>
      <c r="D280" s="2">
        <v>209.770004</v>
      </c>
      <c r="E280" s="2">
        <v>209.86000100000001</v>
      </c>
      <c r="F280" s="2">
        <v>179.68774400000001</v>
      </c>
      <c r="G280" s="2">
        <v>97107400</v>
      </c>
    </row>
    <row r="281" spans="1:7" x14ac:dyDescent="0.35">
      <c r="A281" s="1">
        <v>42181</v>
      </c>
      <c r="B281" s="2">
        <v>210.28999300000001</v>
      </c>
      <c r="C281" s="2">
        <v>210.58000200000001</v>
      </c>
      <c r="D281" s="2">
        <v>209.16000399999999</v>
      </c>
      <c r="E281" s="2">
        <v>209.820007</v>
      </c>
      <c r="F281" s="2">
        <v>179.65351899999999</v>
      </c>
      <c r="G281" s="2">
        <v>104174800</v>
      </c>
    </row>
    <row r="282" spans="1:7" x14ac:dyDescent="0.35">
      <c r="A282" s="1">
        <v>42184</v>
      </c>
      <c r="B282" s="2">
        <v>208.050003</v>
      </c>
      <c r="C282" s="2">
        <v>209.83000200000001</v>
      </c>
      <c r="D282" s="2">
        <v>205.33000200000001</v>
      </c>
      <c r="E282" s="2">
        <v>205.41999799999999</v>
      </c>
      <c r="F282" s="2">
        <v>175.886078</v>
      </c>
      <c r="G282" s="2">
        <v>202621300</v>
      </c>
    </row>
    <row r="283" spans="1:7" x14ac:dyDescent="0.35">
      <c r="A283" s="1">
        <v>42185</v>
      </c>
      <c r="B283" s="2">
        <v>207.259995</v>
      </c>
      <c r="C283" s="2">
        <v>207.320007</v>
      </c>
      <c r="D283" s="2">
        <v>205.279999</v>
      </c>
      <c r="E283" s="2">
        <v>205.85000600000001</v>
      </c>
      <c r="F283" s="2">
        <v>176.254288</v>
      </c>
      <c r="G283" s="2">
        <v>182925100</v>
      </c>
    </row>
    <row r="284" spans="1:7" x14ac:dyDescent="0.35">
      <c r="A284" s="1">
        <v>42186</v>
      </c>
      <c r="B284" s="2">
        <v>207.729996</v>
      </c>
      <c r="C284" s="2">
        <v>208.029999</v>
      </c>
      <c r="D284" s="2">
        <v>206.55999800000001</v>
      </c>
      <c r="E284" s="2">
        <v>207.5</v>
      </c>
      <c r="F284" s="2">
        <v>177.66703799999999</v>
      </c>
      <c r="G284" s="2">
        <v>135979900</v>
      </c>
    </row>
    <row r="285" spans="1:7" x14ac:dyDescent="0.35">
      <c r="A285" s="1">
        <v>42187</v>
      </c>
      <c r="B285" s="2">
        <v>208.070007</v>
      </c>
      <c r="C285" s="2">
        <v>208.270004</v>
      </c>
      <c r="D285" s="2">
        <v>206.80999800000001</v>
      </c>
      <c r="E285" s="2">
        <v>207.30999800000001</v>
      </c>
      <c r="F285" s="2">
        <v>177.50436400000001</v>
      </c>
      <c r="G285" s="2">
        <v>104373700</v>
      </c>
    </row>
    <row r="286" spans="1:7" x14ac:dyDescent="0.35">
      <c r="A286" s="1">
        <v>42191</v>
      </c>
      <c r="B286" s="2">
        <v>205.770004</v>
      </c>
      <c r="C286" s="2">
        <v>207.64999399999999</v>
      </c>
      <c r="D286" s="2">
        <v>205.529999</v>
      </c>
      <c r="E286" s="2">
        <v>206.720001</v>
      </c>
      <c r="F286" s="2">
        <v>176.99923699999999</v>
      </c>
      <c r="G286" s="2">
        <v>117975400</v>
      </c>
    </row>
    <row r="287" spans="1:7" x14ac:dyDescent="0.35">
      <c r="A287" s="1">
        <v>42192</v>
      </c>
      <c r="B287" s="2">
        <v>206.96000699999999</v>
      </c>
      <c r="C287" s="2">
        <v>208.16999799999999</v>
      </c>
      <c r="D287" s="2">
        <v>204.11000100000001</v>
      </c>
      <c r="E287" s="2">
        <v>208.020004</v>
      </c>
      <c r="F287" s="2">
        <v>178.11230499999999</v>
      </c>
      <c r="G287" s="2">
        <v>173820200</v>
      </c>
    </row>
    <row r="288" spans="1:7" x14ac:dyDescent="0.35">
      <c r="A288" s="1">
        <v>42193</v>
      </c>
      <c r="B288" s="2">
        <v>206.41999799999999</v>
      </c>
      <c r="C288" s="2">
        <v>206.759995</v>
      </c>
      <c r="D288" s="2">
        <v>204.25</v>
      </c>
      <c r="E288" s="2">
        <v>204.529999</v>
      </c>
      <c r="F288" s="2">
        <v>175.124008</v>
      </c>
      <c r="G288" s="2">
        <v>164020100</v>
      </c>
    </row>
    <row r="289" spans="1:7" x14ac:dyDescent="0.35">
      <c r="A289" s="1">
        <v>42194</v>
      </c>
      <c r="B289" s="2">
        <v>207.03999300000001</v>
      </c>
      <c r="C289" s="2">
        <v>207.35000600000001</v>
      </c>
      <c r="D289" s="2">
        <v>204.770004</v>
      </c>
      <c r="E289" s="2">
        <v>204.89999399999999</v>
      </c>
      <c r="F289" s="2">
        <v>175.440842</v>
      </c>
      <c r="G289" s="2">
        <v>144113100</v>
      </c>
    </row>
    <row r="290" spans="1:7" x14ac:dyDescent="0.35">
      <c r="A290" s="1">
        <v>42195</v>
      </c>
      <c r="B290" s="2">
        <v>207.28999300000001</v>
      </c>
      <c r="C290" s="2">
        <v>207.979996</v>
      </c>
      <c r="D290" s="2">
        <v>204.949997</v>
      </c>
      <c r="E290" s="2">
        <v>207.479996</v>
      </c>
      <c r="F290" s="2">
        <v>177.649902</v>
      </c>
      <c r="G290" s="2">
        <v>129456900</v>
      </c>
    </row>
    <row r="291" spans="1:7" x14ac:dyDescent="0.35">
      <c r="A291" s="1">
        <v>42198</v>
      </c>
      <c r="B291" s="2">
        <v>208.990005</v>
      </c>
      <c r="C291" s="2">
        <v>209.89999399999999</v>
      </c>
      <c r="D291" s="2">
        <v>208.94000199999999</v>
      </c>
      <c r="E291" s="2">
        <v>209.770004</v>
      </c>
      <c r="F291" s="2">
        <v>179.61068700000001</v>
      </c>
      <c r="G291" s="2">
        <v>106069400</v>
      </c>
    </row>
    <row r="292" spans="1:7" x14ac:dyDescent="0.35">
      <c r="A292" s="1">
        <v>42199</v>
      </c>
      <c r="B292" s="2">
        <v>209.720001</v>
      </c>
      <c r="C292" s="2">
        <v>211.050003</v>
      </c>
      <c r="D292" s="2">
        <v>209.64999399999999</v>
      </c>
      <c r="E292" s="2">
        <v>210.679993</v>
      </c>
      <c r="F292" s="2">
        <v>180.38983200000001</v>
      </c>
      <c r="G292" s="2">
        <v>81709600</v>
      </c>
    </row>
    <row r="293" spans="1:7" x14ac:dyDescent="0.35">
      <c r="A293" s="1">
        <v>42200</v>
      </c>
      <c r="B293" s="2">
        <v>210.729996</v>
      </c>
      <c r="C293" s="2">
        <v>211.279999</v>
      </c>
      <c r="D293" s="2">
        <v>210.03999300000001</v>
      </c>
      <c r="E293" s="2">
        <v>210.61000100000001</v>
      </c>
      <c r="F293" s="2">
        <v>180.329926</v>
      </c>
      <c r="G293" s="2">
        <v>97914100</v>
      </c>
    </row>
    <row r="294" spans="1:7" x14ac:dyDescent="0.35">
      <c r="A294" s="1">
        <v>42201</v>
      </c>
      <c r="B294" s="2">
        <v>211.86999499999999</v>
      </c>
      <c r="C294" s="2">
        <v>212.300003</v>
      </c>
      <c r="D294" s="2">
        <v>211.58000200000001</v>
      </c>
      <c r="E294" s="2">
        <v>212.300003</v>
      </c>
      <c r="F294" s="2">
        <v>181.77693199999999</v>
      </c>
      <c r="G294" s="2">
        <v>106683300</v>
      </c>
    </row>
    <row r="295" spans="1:7" x14ac:dyDescent="0.35">
      <c r="A295" s="1">
        <v>42202</v>
      </c>
      <c r="B295" s="2">
        <v>212.28999300000001</v>
      </c>
      <c r="C295" s="2">
        <v>212.550003</v>
      </c>
      <c r="D295" s="2">
        <v>211.800003</v>
      </c>
      <c r="E295" s="2">
        <v>212.479996</v>
      </c>
      <c r="F295" s="2">
        <v>181.93104600000001</v>
      </c>
      <c r="G295" s="2">
        <v>89030000</v>
      </c>
    </row>
    <row r="296" spans="1:7" x14ac:dyDescent="0.35">
      <c r="A296" s="1">
        <v>42205</v>
      </c>
      <c r="B296" s="2">
        <v>212.75</v>
      </c>
      <c r="C296" s="2">
        <v>213.179993</v>
      </c>
      <c r="D296" s="2">
        <v>212.21000699999999</v>
      </c>
      <c r="E296" s="2">
        <v>212.58999600000001</v>
      </c>
      <c r="F296" s="2">
        <v>182.02522300000001</v>
      </c>
      <c r="G296" s="2">
        <v>70446800</v>
      </c>
    </row>
    <row r="297" spans="1:7" x14ac:dyDescent="0.35">
      <c r="A297" s="1">
        <v>42206</v>
      </c>
      <c r="B297" s="2">
        <v>212.429993</v>
      </c>
      <c r="C297" s="2">
        <v>212.740005</v>
      </c>
      <c r="D297" s="2">
        <v>211.38999899999999</v>
      </c>
      <c r="E297" s="2">
        <v>211.75</v>
      </c>
      <c r="F297" s="2">
        <v>181.306015</v>
      </c>
      <c r="G297" s="2">
        <v>77965000</v>
      </c>
    </row>
    <row r="298" spans="1:7" x14ac:dyDescent="0.35">
      <c r="A298" s="1">
        <v>42207</v>
      </c>
      <c r="B298" s="2">
        <v>210.929993</v>
      </c>
      <c r="C298" s="2">
        <v>211.770004</v>
      </c>
      <c r="D298" s="2">
        <v>210.88999899999999</v>
      </c>
      <c r="E298" s="2">
        <v>211.36999499999999</v>
      </c>
      <c r="F298" s="2">
        <v>180.980637</v>
      </c>
      <c r="G298" s="2">
        <v>88667900</v>
      </c>
    </row>
    <row r="299" spans="1:7" x14ac:dyDescent="0.35">
      <c r="A299" s="1">
        <v>42208</v>
      </c>
      <c r="B299" s="2">
        <v>211.529999</v>
      </c>
      <c r="C299" s="2">
        <v>211.64999399999999</v>
      </c>
      <c r="D299" s="2">
        <v>209.75</v>
      </c>
      <c r="E299" s="2">
        <v>210.179993</v>
      </c>
      <c r="F299" s="2">
        <v>179.96173099999999</v>
      </c>
      <c r="G299" s="2">
        <v>90509100</v>
      </c>
    </row>
    <row r="300" spans="1:7" x14ac:dyDescent="0.35">
      <c r="A300" s="1">
        <v>42209</v>
      </c>
      <c r="B300" s="2">
        <v>210.300003</v>
      </c>
      <c r="C300" s="2">
        <v>210.36999499999999</v>
      </c>
      <c r="D300" s="2">
        <v>207.60000600000001</v>
      </c>
      <c r="E300" s="2">
        <v>208</v>
      </c>
      <c r="F300" s="2">
        <v>178.095169</v>
      </c>
      <c r="G300" s="2">
        <v>117755000</v>
      </c>
    </row>
    <row r="301" spans="1:7" x14ac:dyDescent="0.35">
      <c r="A301" s="1">
        <v>42212</v>
      </c>
      <c r="B301" s="2">
        <v>206.94000199999999</v>
      </c>
      <c r="C301" s="2">
        <v>207.550003</v>
      </c>
      <c r="D301" s="2">
        <v>206.259995</v>
      </c>
      <c r="E301" s="2">
        <v>206.78999300000001</v>
      </c>
      <c r="F301" s="2">
        <v>177.059113</v>
      </c>
      <c r="G301" s="2">
        <v>132361100</v>
      </c>
    </row>
    <row r="302" spans="1:7" x14ac:dyDescent="0.35">
      <c r="A302" s="1">
        <v>42213</v>
      </c>
      <c r="B302" s="2">
        <v>207.78999300000001</v>
      </c>
      <c r="C302" s="2">
        <v>209.5</v>
      </c>
      <c r="D302" s="2">
        <v>206.800003</v>
      </c>
      <c r="E302" s="2">
        <v>209.33000200000001</v>
      </c>
      <c r="F302" s="2">
        <v>179.23397800000001</v>
      </c>
      <c r="G302" s="2">
        <v>123544800</v>
      </c>
    </row>
    <row r="303" spans="1:7" x14ac:dyDescent="0.35">
      <c r="A303" s="1">
        <v>42214</v>
      </c>
      <c r="B303" s="2">
        <v>209.479996</v>
      </c>
      <c r="C303" s="2">
        <v>211.03999300000001</v>
      </c>
      <c r="D303" s="2">
        <v>209.30999800000001</v>
      </c>
      <c r="E303" s="2">
        <v>210.770004</v>
      </c>
      <c r="F303" s="2">
        <v>180.466949</v>
      </c>
      <c r="G303" s="2">
        <v>105791300</v>
      </c>
    </row>
    <row r="304" spans="1:7" x14ac:dyDescent="0.35">
      <c r="A304" s="1">
        <v>42215</v>
      </c>
      <c r="B304" s="2">
        <v>210.16000399999999</v>
      </c>
      <c r="C304" s="2">
        <v>211.020004</v>
      </c>
      <c r="D304" s="2">
        <v>209.41999799999999</v>
      </c>
      <c r="E304" s="2">
        <v>210.820007</v>
      </c>
      <c r="F304" s="2">
        <v>180.50973500000001</v>
      </c>
      <c r="G304" s="2">
        <v>91304400</v>
      </c>
    </row>
    <row r="305" spans="1:7" x14ac:dyDescent="0.35">
      <c r="A305" s="1">
        <v>42216</v>
      </c>
      <c r="B305" s="2">
        <v>211.41999799999999</v>
      </c>
      <c r="C305" s="2">
        <v>211.449997</v>
      </c>
      <c r="D305" s="2">
        <v>210.16000399999999</v>
      </c>
      <c r="E305" s="2">
        <v>210.5</v>
      </c>
      <c r="F305" s="2">
        <v>180.235703</v>
      </c>
      <c r="G305" s="2">
        <v>103266900</v>
      </c>
    </row>
    <row r="306" spans="1:7" x14ac:dyDescent="0.35">
      <c r="A306" s="1">
        <v>42219</v>
      </c>
      <c r="B306" s="2">
        <v>210.46000699999999</v>
      </c>
      <c r="C306" s="2">
        <v>210.529999</v>
      </c>
      <c r="D306" s="2">
        <v>208.64999399999999</v>
      </c>
      <c r="E306" s="2">
        <v>209.78999300000001</v>
      </c>
      <c r="F306" s="2">
        <v>179.62780799999999</v>
      </c>
      <c r="G306" s="2">
        <v>113965700</v>
      </c>
    </row>
    <row r="307" spans="1:7" x14ac:dyDescent="0.35">
      <c r="A307" s="1">
        <v>42220</v>
      </c>
      <c r="B307" s="2">
        <v>209.699997</v>
      </c>
      <c r="C307" s="2">
        <v>210.25</v>
      </c>
      <c r="D307" s="2">
        <v>208.800003</v>
      </c>
      <c r="E307" s="2">
        <v>209.38000500000001</v>
      </c>
      <c r="F307" s="2">
        <v>179.27671799999999</v>
      </c>
      <c r="G307" s="2">
        <v>81820800</v>
      </c>
    </row>
    <row r="308" spans="1:7" x14ac:dyDescent="0.35">
      <c r="A308" s="1">
        <v>42221</v>
      </c>
      <c r="B308" s="2">
        <v>210.449997</v>
      </c>
      <c r="C308" s="2">
        <v>211.30999800000001</v>
      </c>
      <c r="D308" s="2">
        <v>209.729996</v>
      </c>
      <c r="E308" s="2">
        <v>210.070007</v>
      </c>
      <c r="F308" s="2">
        <v>179.86755400000001</v>
      </c>
      <c r="G308" s="2">
        <v>85786800</v>
      </c>
    </row>
    <row r="309" spans="1:7" x14ac:dyDescent="0.35">
      <c r="A309" s="1">
        <v>42222</v>
      </c>
      <c r="B309" s="2">
        <v>210.28999300000001</v>
      </c>
      <c r="C309" s="2">
        <v>210.41999799999999</v>
      </c>
      <c r="D309" s="2">
        <v>207.64999399999999</v>
      </c>
      <c r="E309" s="2">
        <v>208.35000600000001</v>
      </c>
      <c r="F309" s="2">
        <v>178.394836</v>
      </c>
      <c r="G309" s="2">
        <v>116030800</v>
      </c>
    </row>
    <row r="310" spans="1:7" x14ac:dyDescent="0.35">
      <c r="A310" s="1">
        <v>42223</v>
      </c>
      <c r="B310" s="2">
        <v>208.16000399999999</v>
      </c>
      <c r="C310" s="2">
        <v>208.33999600000001</v>
      </c>
      <c r="D310" s="2">
        <v>206.86999499999999</v>
      </c>
      <c r="E310" s="2">
        <v>207.949997</v>
      </c>
      <c r="F310" s="2">
        <v>178.05233799999999</v>
      </c>
      <c r="G310" s="2">
        <v>117858000</v>
      </c>
    </row>
    <row r="311" spans="1:7" x14ac:dyDescent="0.35">
      <c r="A311" s="1">
        <v>42226</v>
      </c>
      <c r="B311" s="2">
        <v>209.279999</v>
      </c>
      <c r="C311" s="2">
        <v>210.66999799999999</v>
      </c>
      <c r="D311" s="2">
        <v>209.279999</v>
      </c>
      <c r="E311" s="2">
        <v>210.570007</v>
      </c>
      <c r="F311" s="2">
        <v>180.29565400000001</v>
      </c>
      <c r="G311" s="2">
        <v>80270700</v>
      </c>
    </row>
    <row r="312" spans="1:7" x14ac:dyDescent="0.35">
      <c r="A312" s="1">
        <v>42227</v>
      </c>
      <c r="B312" s="2">
        <v>208.970001</v>
      </c>
      <c r="C312" s="2">
        <v>209.470001</v>
      </c>
      <c r="D312" s="2">
        <v>207.759995</v>
      </c>
      <c r="E312" s="2">
        <v>208.66999799999999</v>
      </c>
      <c r="F312" s="2">
        <v>178.668823</v>
      </c>
      <c r="G312" s="2">
        <v>126081400</v>
      </c>
    </row>
    <row r="313" spans="1:7" x14ac:dyDescent="0.35">
      <c r="A313" s="1">
        <v>42228</v>
      </c>
      <c r="B313" s="2">
        <v>207.11000100000001</v>
      </c>
      <c r="C313" s="2">
        <v>209.13999899999999</v>
      </c>
      <c r="D313" s="2">
        <v>205.36000100000001</v>
      </c>
      <c r="E313" s="2">
        <v>208.91999799999999</v>
      </c>
      <c r="F313" s="2">
        <v>178.88288900000001</v>
      </c>
      <c r="G313" s="2">
        <v>172123700</v>
      </c>
    </row>
    <row r="314" spans="1:7" x14ac:dyDescent="0.35">
      <c r="A314" s="1">
        <v>42229</v>
      </c>
      <c r="B314" s="2">
        <v>208.729996</v>
      </c>
      <c r="C314" s="2">
        <v>209.550003</v>
      </c>
      <c r="D314" s="2">
        <v>208.009995</v>
      </c>
      <c r="E314" s="2">
        <v>208.66000399999999</v>
      </c>
      <c r="F314" s="2">
        <v>178.66030900000001</v>
      </c>
      <c r="G314" s="2">
        <v>89383300</v>
      </c>
    </row>
    <row r="315" spans="1:7" x14ac:dyDescent="0.35">
      <c r="A315" s="1">
        <v>42230</v>
      </c>
      <c r="B315" s="2">
        <v>208.429993</v>
      </c>
      <c r="C315" s="2">
        <v>209.509995</v>
      </c>
      <c r="D315" s="2">
        <v>208.259995</v>
      </c>
      <c r="E315" s="2">
        <v>209.41999799999999</v>
      </c>
      <c r="F315" s="2">
        <v>179.31094400000001</v>
      </c>
      <c r="G315" s="2">
        <v>72786500</v>
      </c>
    </row>
    <row r="316" spans="1:7" x14ac:dyDescent="0.35">
      <c r="A316" s="1">
        <v>42233</v>
      </c>
      <c r="B316" s="2">
        <v>208.71000699999999</v>
      </c>
      <c r="C316" s="2">
        <v>210.58999600000001</v>
      </c>
      <c r="D316" s="2">
        <v>208.16000399999999</v>
      </c>
      <c r="E316" s="2">
        <v>210.58999600000001</v>
      </c>
      <c r="F316" s="2">
        <v>180.312805</v>
      </c>
      <c r="G316" s="2">
        <v>79072600</v>
      </c>
    </row>
    <row r="317" spans="1:7" x14ac:dyDescent="0.35">
      <c r="A317" s="1">
        <v>42234</v>
      </c>
      <c r="B317" s="2">
        <v>210.259995</v>
      </c>
      <c r="C317" s="2">
        <v>210.679993</v>
      </c>
      <c r="D317" s="2">
        <v>209.699997</v>
      </c>
      <c r="E317" s="2">
        <v>209.979996</v>
      </c>
      <c r="F317" s="2">
        <v>179.790436</v>
      </c>
      <c r="G317" s="2">
        <v>71692700</v>
      </c>
    </row>
    <row r="318" spans="1:7" x14ac:dyDescent="0.35">
      <c r="A318" s="1">
        <v>42235</v>
      </c>
      <c r="B318" s="2">
        <v>209.08999600000001</v>
      </c>
      <c r="C318" s="2">
        <v>210.009995</v>
      </c>
      <c r="D318" s="2">
        <v>207.35000600000001</v>
      </c>
      <c r="E318" s="2">
        <v>208.320007</v>
      </c>
      <c r="F318" s="2">
        <v>178.36918600000001</v>
      </c>
      <c r="G318" s="2">
        <v>172946000</v>
      </c>
    </row>
    <row r="319" spans="1:7" x14ac:dyDescent="0.35">
      <c r="A319" s="1">
        <v>42236</v>
      </c>
      <c r="B319" s="2">
        <v>206.509995</v>
      </c>
      <c r="C319" s="2">
        <v>208.28999300000001</v>
      </c>
      <c r="D319" s="2">
        <v>203.89999399999999</v>
      </c>
      <c r="E319" s="2">
        <v>203.970001</v>
      </c>
      <c r="F319" s="2">
        <v>174.64451600000001</v>
      </c>
      <c r="G319" s="2">
        <v>194327900</v>
      </c>
    </row>
    <row r="320" spans="1:7" x14ac:dyDescent="0.35">
      <c r="A320" s="1">
        <v>42237</v>
      </c>
      <c r="B320" s="2">
        <v>201.729996</v>
      </c>
      <c r="C320" s="2">
        <v>203.94000199999999</v>
      </c>
      <c r="D320" s="2">
        <v>197.520004</v>
      </c>
      <c r="E320" s="2">
        <v>197.83000200000001</v>
      </c>
      <c r="F320" s="2">
        <v>169.38736</v>
      </c>
      <c r="G320" s="2">
        <v>346588500</v>
      </c>
    </row>
    <row r="321" spans="1:7" x14ac:dyDescent="0.35">
      <c r="A321" s="1">
        <v>42240</v>
      </c>
      <c r="B321" s="2">
        <v>187.490005</v>
      </c>
      <c r="C321" s="2">
        <v>197.479996</v>
      </c>
      <c r="D321" s="2">
        <v>182.39999399999999</v>
      </c>
      <c r="E321" s="2">
        <v>189.5</v>
      </c>
      <c r="F321" s="2">
        <v>162.254974</v>
      </c>
      <c r="G321" s="2">
        <v>507244300</v>
      </c>
    </row>
    <row r="322" spans="1:7" x14ac:dyDescent="0.35">
      <c r="A322" s="1">
        <v>42241</v>
      </c>
      <c r="B322" s="2">
        <v>195.429993</v>
      </c>
      <c r="C322" s="2">
        <v>195.449997</v>
      </c>
      <c r="D322" s="2">
        <v>186.91999799999999</v>
      </c>
      <c r="E322" s="2">
        <v>187.270004</v>
      </c>
      <c r="F322" s="2">
        <v>160.34561199999999</v>
      </c>
      <c r="G322" s="2">
        <v>369833100</v>
      </c>
    </row>
    <row r="323" spans="1:7" x14ac:dyDescent="0.35">
      <c r="A323" s="1">
        <v>42242</v>
      </c>
      <c r="B323" s="2">
        <v>192.08000200000001</v>
      </c>
      <c r="C323" s="2">
        <v>194.78999300000001</v>
      </c>
      <c r="D323" s="2">
        <v>188.36999499999999</v>
      </c>
      <c r="E323" s="2">
        <v>194.46000699999999</v>
      </c>
      <c r="F323" s="2">
        <v>166.50183100000001</v>
      </c>
      <c r="G323" s="2">
        <v>339257000</v>
      </c>
    </row>
    <row r="324" spans="1:7" x14ac:dyDescent="0.35">
      <c r="A324" s="1">
        <v>42243</v>
      </c>
      <c r="B324" s="2">
        <v>197.020004</v>
      </c>
      <c r="C324" s="2">
        <v>199.41999799999999</v>
      </c>
      <c r="D324" s="2">
        <v>195.21000699999999</v>
      </c>
      <c r="E324" s="2">
        <v>199.270004</v>
      </c>
      <c r="F324" s="2">
        <v>170.620285</v>
      </c>
      <c r="G324" s="2">
        <v>274143900</v>
      </c>
    </row>
    <row r="325" spans="1:7" x14ac:dyDescent="0.35">
      <c r="A325" s="1">
        <v>42244</v>
      </c>
      <c r="B325" s="2">
        <v>198.5</v>
      </c>
      <c r="C325" s="2">
        <v>199.83999600000001</v>
      </c>
      <c r="D325" s="2">
        <v>197.91999799999999</v>
      </c>
      <c r="E325" s="2">
        <v>199.279999</v>
      </c>
      <c r="F325" s="2">
        <v>170.62884500000001</v>
      </c>
      <c r="G325" s="2">
        <v>160414400</v>
      </c>
    </row>
    <row r="326" spans="1:7" x14ac:dyDescent="0.35">
      <c r="A326" s="1">
        <v>42247</v>
      </c>
      <c r="B326" s="2">
        <v>198.11000100000001</v>
      </c>
      <c r="C326" s="2">
        <v>199.13000500000001</v>
      </c>
      <c r="D326" s="2">
        <v>197.009995</v>
      </c>
      <c r="E326" s="2">
        <v>197.66999799999999</v>
      </c>
      <c r="F326" s="2">
        <v>169.250305</v>
      </c>
      <c r="G326" s="2">
        <v>163298800</v>
      </c>
    </row>
    <row r="327" spans="1:7" x14ac:dyDescent="0.35">
      <c r="A327" s="1">
        <v>42248</v>
      </c>
      <c r="B327" s="2">
        <v>193.11999499999999</v>
      </c>
      <c r="C327" s="2">
        <v>194.770004</v>
      </c>
      <c r="D327" s="2">
        <v>190.729996</v>
      </c>
      <c r="E327" s="2">
        <v>191.770004</v>
      </c>
      <c r="F327" s="2">
        <v>164.198578</v>
      </c>
      <c r="G327" s="2">
        <v>256000400</v>
      </c>
    </row>
    <row r="328" spans="1:7" x14ac:dyDescent="0.35">
      <c r="A328" s="1">
        <v>42249</v>
      </c>
      <c r="B328" s="2">
        <v>194.61999499999999</v>
      </c>
      <c r="C328" s="2">
        <v>195.46000699999999</v>
      </c>
      <c r="D328" s="2">
        <v>192.41999799999999</v>
      </c>
      <c r="E328" s="2">
        <v>195.41000399999999</v>
      </c>
      <c r="F328" s="2">
        <v>167.315247</v>
      </c>
      <c r="G328" s="2">
        <v>160269300</v>
      </c>
    </row>
    <row r="329" spans="1:7" x14ac:dyDescent="0.35">
      <c r="A329" s="1">
        <v>42250</v>
      </c>
      <c r="B329" s="2">
        <v>196.259995</v>
      </c>
      <c r="C329" s="2">
        <v>198.050003</v>
      </c>
      <c r="D329" s="2">
        <v>194.96000699999999</v>
      </c>
      <c r="E329" s="2">
        <v>195.550003</v>
      </c>
      <c r="F329" s="2">
        <v>167.43514999999999</v>
      </c>
      <c r="G329" s="2">
        <v>152087800</v>
      </c>
    </row>
    <row r="330" spans="1:7" x14ac:dyDescent="0.35">
      <c r="A330" s="1">
        <v>42251</v>
      </c>
      <c r="B330" s="2">
        <v>192.85000600000001</v>
      </c>
      <c r="C330" s="2">
        <v>193.86000100000001</v>
      </c>
      <c r="D330" s="2">
        <v>191.61000100000001</v>
      </c>
      <c r="E330" s="2">
        <v>192.58999600000001</v>
      </c>
      <c r="F330" s="2">
        <v>164.90072599999999</v>
      </c>
      <c r="G330" s="2">
        <v>207081000</v>
      </c>
    </row>
    <row r="331" spans="1:7" x14ac:dyDescent="0.35">
      <c r="A331" s="1">
        <v>42255</v>
      </c>
      <c r="B331" s="2">
        <v>195.94000199999999</v>
      </c>
      <c r="C331" s="2">
        <v>197.61000100000001</v>
      </c>
      <c r="D331" s="2">
        <v>195.16999799999999</v>
      </c>
      <c r="E331" s="2">
        <v>197.429993</v>
      </c>
      <c r="F331" s="2">
        <v>169.04489100000001</v>
      </c>
      <c r="G331" s="2">
        <v>116025700</v>
      </c>
    </row>
    <row r="332" spans="1:7" x14ac:dyDescent="0.35">
      <c r="A332" s="1">
        <v>42256</v>
      </c>
      <c r="B332" s="2">
        <v>199.320007</v>
      </c>
      <c r="C332" s="2">
        <v>199.470001</v>
      </c>
      <c r="D332" s="2">
        <v>194.35000600000001</v>
      </c>
      <c r="E332" s="2">
        <v>194.78999300000001</v>
      </c>
      <c r="F332" s="2">
        <v>166.78439299999999</v>
      </c>
      <c r="G332" s="2">
        <v>149347700</v>
      </c>
    </row>
    <row r="333" spans="1:7" x14ac:dyDescent="0.35">
      <c r="A333" s="1">
        <v>42257</v>
      </c>
      <c r="B333" s="2">
        <v>194.55999800000001</v>
      </c>
      <c r="C333" s="2">
        <v>197.220001</v>
      </c>
      <c r="D333" s="2">
        <v>194.25</v>
      </c>
      <c r="E333" s="2">
        <v>195.85000600000001</v>
      </c>
      <c r="F333" s="2">
        <v>167.69198600000001</v>
      </c>
      <c r="G333" s="2">
        <v>158611100</v>
      </c>
    </row>
    <row r="334" spans="1:7" x14ac:dyDescent="0.35">
      <c r="A334" s="1">
        <v>42258</v>
      </c>
      <c r="B334" s="2">
        <v>195.38000500000001</v>
      </c>
      <c r="C334" s="2">
        <v>196.820007</v>
      </c>
      <c r="D334" s="2">
        <v>194.529999</v>
      </c>
      <c r="E334" s="2">
        <v>196.740005</v>
      </c>
      <c r="F334" s="2">
        <v>168.45404099999999</v>
      </c>
      <c r="G334" s="2">
        <v>119691200</v>
      </c>
    </row>
    <row r="335" spans="1:7" x14ac:dyDescent="0.35">
      <c r="A335" s="1">
        <v>42261</v>
      </c>
      <c r="B335" s="2">
        <v>196.949997</v>
      </c>
      <c r="C335" s="2">
        <v>197.009995</v>
      </c>
      <c r="D335" s="2">
        <v>195.429993</v>
      </c>
      <c r="E335" s="2">
        <v>196.009995</v>
      </c>
      <c r="F335" s="2">
        <v>167.82904099999999</v>
      </c>
      <c r="G335" s="2">
        <v>79452000</v>
      </c>
    </row>
    <row r="336" spans="1:7" x14ac:dyDescent="0.35">
      <c r="A336" s="1">
        <v>42262</v>
      </c>
      <c r="B336" s="2">
        <v>196.61000100000001</v>
      </c>
      <c r="C336" s="2">
        <v>198.990005</v>
      </c>
      <c r="D336" s="2">
        <v>195.96000699999999</v>
      </c>
      <c r="E336" s="2">
        <v>198.46000699999999</v>
      </c>
      <c r="F336" s="2">
        <v>169.926804</v>
      </c>
      <c r="G336" s="2">
        <v>113806200</v>
      </c>
    </row>
    <row r="337" spans="1:7" x14ac:dyDescent="0.35">
      <c r="A337" s="1">
        <v>42263</v>
      </c>
      <c r="B337" s="2">
        <v>198.820007</v>
      </c>
      <c r="C337" s="2">
        <v>200.41000399999999</v>
      </c>
      <c r="D337" s="2">
        <v>198.41000399999999</v>
      </c>
      <c r="E337" s="2">
        <v>200.179993</v>
      </c>
      <c r="F337" s="2">
        <v>171.399475</v>
      </c>
      <c r="G337" s="2">
        <v>99581600</v>
      </c>
    </row>
    <row r="338" spans="1:7" x14ac:dyDescent="0.35">
      <c r="A338" s="1">
        <v>42264</v>
      </c>
      <c r="B338" s="2">
        <v>200.020004</v>
      </c>
      <c r="C338" s="2">
        <v>202.88999899999999</v>
      </c>
      <c r="D338" s="2">
        <v>199.279999</v>
      </c>
      <c r="E338" s="2">
        <v>199.729996</v>
      </c>
      <c r="F338" s="2">
        <v>171.01414500000001</v>
      </c>
      <c r="G338" s="2">
        <v>276046600</v>
      </c>
    </row>
    <row r="339" spans="1:7" x14ac:dyDescent="0.35">
      <c r="A339" s="1">
        <v>42265</v>
      </c>
      <c r="B339" s="2">
        <v>195.71000699999999</v>
      </c>
      <c r="C339" s="2">
        <v>198.679993</v>
      </c>
      <c r="D339" s="2">
        <v>194.96000699999999</v>
      </c>
      <c r="E339" s="2">
        <v>195.449997</v>
      </c>
      <c r="F339" s="2">
        <v>168.21954299999999</v>
      </c>
      <c r="G339" s="2">
        <v>223657500</v>
      </c>
    </row>
    <row r="340" spans="1:7" x14ac:dyDescent="0.35">
      <c r="A340" s="1">
        <v>42268</v>
      </c>
      <c r="B340" s="2">
        <v>196.44000199999999</v>
      </c>
      <c r="C340" s="2">
        <v>197.679993</v>
      </c>
      <c r="D340" s="2">
        <v>195.21000699999999</v>
      </c>
      <c r="E340" s="2">
        <v>196.46000699999999</v>
      </c>
      <c r="F340" s="2">
        <v>169.08880600000001</v>
      </c>
      <c r="G340" s="2">
        <v>105726200</v>
      </c>
    </row>
    <row r="341" spans="1:7" x14ac:dyDescent="0.35">
      <c r="A341" s="1">
        <v>42269</v>
      </c>
      <c r="B341" s="2">
        <v>193.88000500000001</v>
      </c>
      <c r="C341" s="2">
        <v>194.46000699999999</v>
      </c>
      <c r="D341" s="2">
        <v>192.55999800000001</v>
      </c>
      <c r="E341" s="2">
        <v>193.91000399999999</v>
      </c>
      <c r="F341" s="2">
        <v>166.89407299999999</v>
      </c>
      <c r="G341" s="2">
        <v>153890900</v>
      </c>
    </row>
    <row r="342" spans="1:7" x14ac:dyDescent="0.35">
      <c r="A342" s="1">
        <v>42270</v>
      </c>
      <c r="B342" s="2">
        <v>194.11000100000001</v>
      </c>
      <c r="C342" s="2">
        <v>194.66999799999999</v>
      </c>
      <c r="D342" s="2">
        <v>192.91000399999999</v>
      </c>
      <c r="E342" s="2">
        <v>193.60000600000001</v>
      </c>
      <c r="F342" s="2">
        <v>166.627274</v>
      </c>
      <c r="G342" s="2">
        <v>92790600</v>
      </c>
    </row>
    <row r="343" spans="1:7" x14ac:dyDescent="0.35">
      <c r="A343" s="1">
        <v>42271</v>
      </c>
      <c r="B343" s="2">
        <v>192.14999399999999</v>
      </c>
      <c r="C343" s="2">
        <v>193.449997</v>
      </c>
      <c r="D343" s="2">
        <v>190.55999800000001</v>
      </c>
      <c r="E343" s="2">
        <v>192.89999399999999</v>
      </c>
      <c r="F343" s="2">
        <v>166.024811</v>
      </c>
      <c r="G343" s="2">
        <v>159378800</v>
      </c>
    </row>
    <row r="344" spans="1:7" x14ac:dyDescent="0.35">
      <c r="A344" s="1">
        <v>42272</v>
      </c>
      <c r="B344" s="2">
        <v>194.63999899999999</v>
      </c>
      <c r="C344" s="2">
        <v>195</v>
      </c>
      <c r="D344" s="2">
        <v>191.80999800000001</v>
      </c>
      <c r="E344" s="2">
        <v>192.85000600000001</v>
      </c>
      <c r="F344" s="2">
        <v>165.98178100000001</v>
      </c>
      <c r="G344" s="2">
        <v>155054800</v>
      </c>
    </row>
    <row r="345" spans="1:7" x14ac:dyDescent="0.35">
      <c r="A345" s="1">
        <v>42275</v>
      </c>
      <c r="B345" s="2">
        <v>191.779999</v>
      </c>
      <c r="C345" s="2">
        <v>191.91000399999999</v>
      </c>
      <c r="D345" s="2">
        <v>187.63999899999999</v>
      </c>
      <c r="E345" s="2">
        <v>188.009995</v>
      </c>
      <c r="F345" s="2">
        <v>161.81611599999999</v>
      </c>
      <c r="G345" s="2">
        <v>178515900</v>
      </c>
    </row>
    <row r="346" spans="1:7" x14ac:dyDescent="0.35">
      <c r="A346" s="1">
        <v>42276</v>
      </c>
      <c r="B346" s="2">
        <v>188.270004</v>
      </c>
      <c r="C346" s="2">
        <v>189.740005</v>
      </c>
      <c r="D346" s="2">
        <v>186.929993</v>
      </c>
      <c r="E346" s="2">
        <v>188.11999499999999</v>
      </c>
      <c r="F346" s="2">
        <v>161.91081199999999</v>
      </c>
      <c r="G346" s="2">
        <v>159045600</v>
      </c>
    </row>
    <row r="347" spans="1:7" x14ac:dyDescent="0.35">
      <c r="A347" s="1">
        <v>42277</v>
      </c>
      <c r="B347" s="2">
        <v>190.36999499999999</v>
      </c>
      <c r="C347" s="2">
        <v>191.83000200000001</v>
      </c>
      <c r="D347" s="2">
        <v>189.44000199999999</v>
      </c>
      <c r="E347" s="2">
        <v>191.63000500000001</v>
      </c>
      <c r="F347" s="2">
        <v>164.931747</v>
      </c>
      <c r="G347" s="2">
        <v>163452000</v>
      </c>
    </row>
    <row r="348" spans="1:7" x14ac:dyDescent="0.35">
      <c r="A348" s="1">
        <v>42278</v>
      </c>
      <c r="B348" s="2">
        <v>192.08000200000001</v>
      </c>
      <c r="C348" s="2">
        <v>192.490005</v>
      </c>
      <c r="D348" s="2">
        <v>189.820007</v>
      </c>
      <c r="E348" s="2">
        <v>192.13000500000001</v>
      </c>
      <c r="F348" s="2">
        <v>165.36209099999999</v>
      </c>
      <c r="G348" s="2">
        <v>131079000</v>
      </c>
    </row>
    <row r="349" spans="1:7" x14ac:dyDescent="0.35">
      <c r="A349" s="1">
        <v>42279</v>
      </c>
      <c r="B349" s="2">
        <v>189.770004</v>
      </c>
      <c r="C349" s="2">
        <v>195.029999</v>
      </c>
      <c r="D349" s="2">
        <v>189.11999499999999</v>
      </c>
      <c r="E349" s="2">
        <v>195</v>
      </c>
      <c r="F349" s="2">
        <v>167.83225999999999</v>
      </c>
      <c r="G349" s="2">
        <v>211003300</v>
      </c>
    </row>
    <row r="350" spans="1:7" x14ac:dyDescent="0.35">
      <c r="A350" s="1">
        <v>42282</v>
      </c>
      <c r="B350" s="2">
        <v>196.46000699999999</v>
      </c>
      <c r="C350" s="2">
        <v>198.740005</v>
      </c>
      <c r="D350" s="2">
        <v>196.33000200000001</v>
      </c>
      <c r="E350" s="2">
        <v>198.470001</v>
      </c>
      <c r="F350" s="2">
        <v>170.818771</v>
      </c>
      <c r="G350" s="2">
        <v>126320800</v>
      </c>
    </row>
    <row r="351" spans="1:7" x14ac:dyDescent="0.35">
      <c r="A351" s="1">
        <v>42283</v>
      </c>
      <c r="B351" s="2">
        <v>198.30999800000001</v>
      </c>
      <c r="C351" s="2">
        <v>198.979996</v>
      </c>
      <c r="D351" s="2">
        <v>197</v>
      </c>
      <c r="E351" s="2">
        <v>197.78999300000001</v>
      </c>
      <c r="F351" s="2">
        <v>170.23355100000001</v>
      </c>
      <c r="G351" s="2">
        <v>110274500</v>
      </c>
    </row>
    <row r="352" spans="1:7" x14ac:dyDescent="0.35">
      <c r="A352" s="1">
        <v>42284</v>
      </c>
      <c r="B352" s="2">
        <v>198.89999399999999</v>
      </c>
      <c r="C352" s="2">
        <v>199.83000200000001</v>
      </c>
      <c r="D352" s="2">
        <v>197.479996</v>
      </c>
      <c r="E352" s="2">
        <v>199.41000399999999</v>
      </c>
      <c r="F352" s="2">
        <v>171.62780799999999</v>
      </c>
      <c r="G352" s="2">
        <v>124307300</v>
      </c>
    </row>
    <row r="353" spans="1:7" x14ac:dyDescent="0.35">
      <c r="A353" s="1">
        <v>42285</v>
      </c>
      <c r="B353" s="2">
        <v>198.949997</v>
      </c>
      <c r="C353" s="2">
        <v>201.550003</v>
      </c>
      <c r="D353" s="2">
        <v>198.58999600000001</v>
      </c>
      <c r="E353" s="2">
        <v>201.21000699999999</v>
      </c>
      <c r="F353" s="2">
        <v>173.177032</v>
      </c>
      <c r="G353" s="2">
        <v>153055200</v>
      </c>
    </row>
    <row r="354" spans="1:7" x14ac:dyDescent="0.35">
      <c r="A354" s="1">
        <v>42286</v>
      </c>
      <c r="B354" s="2">
        <v>201.38000500000001</v>
      </c>
      <c r="C354" s="2">
        <v>201.89999399999999</v>
      </c>
      <c r="D354" s="2">
        <v>200.58000200000001</v>
      </c>
      <c r="E354" s="2">
        <v>201.33000200000001</v>
      </c>
      <c r="F354" s="2">
        <v>173.280304</v>
      </c>
      <c r="G354" s="2">
        <v>107069200</v>
      </c>
    </row>
    <row r="355" spans="1:7" x14ac:dyDescent="0.35">
      <c r="A355" s="1">
        <v>42289</v>
      </c>
      <c r="B355" s="2">
        <v>201.41999799999999</v>
      </c>
      <c r="C355" s="2">
        <v>201.759995</v>
      </c>
      <c r="D355" s="2">
        <v>200.91000399999999</v>
      </c>
      <c r="E355" s="2">
        <v>201.520004</v>
      </c>
      <c r="F355" s="2">
        <v>173.44387800000001</v>
      </c>
      <c r="G355" s="2">
        <v>56395600</v>
      </c>
    </row>
    <row r="356" spans="1:7" x14ac:dyDescent="0.35">
      <c r="A356" s="1">
        <v>42290</v>
      </c>
      <c r="B356" s="2">
        <v>200.64999399999999</v>
      </c>
      <c r="C356" s="2">
        <v>202.16000399999999</v>
      </c>
      <c r="D356" s="2">
        <v>200.050003</v>
      </c>
      <c r="E356" s="2">
        <v>200.25</v>
      </c>
      <c r="F356" s="2">
        <v>172.35083</v>
      </c>
      <c r="G356" s="2">
        <v>88038700</v>
      </c>
    </row>
    <row r="357" spans="1:7" x14ac:dyDescent="0.35">
      <c r="A357" s="1">
        <v>42291</v>
      </c>
      <c r="B357" s="2">
        <v>200.179993</v>
      </c>
      <c r="C357" s="2">
        <v>200.86999499999999</v>
      </c>
      <c r="D357" s="2">
        <v>198.94000199999999</v>
      </c>
      <c r="E357" s="2">
        <v>199.28999300000001</v>
      </c>
      <c r="F357" s="2">
        <v>171.52453600000001</v>
      </c>
      <c r="G357" s="2">
        <v>99106200</v>
      </c>
    </row>
    <row r="358" spans="1:7" x14ac:dyDescent="0.35">
      <c r="A358" s="1">
        <v>42292</v>
      </c>
      <c r="B358" s="2">
        <v>200.08000200000001</v>
      </c>
      <c r="C358" s="2">
        <v>202.36000100000001</v>
      </c>
      <c r="D358" s="2">
        <v>199.63999899999999</v>
      </c>
      <c r="E358" s="2">
        <v>202.35000600000001</v>
      </c>
      <c r="F358" s="2">
        <v>174.15823399999999</v>
      </c>
      <c r="G358" s="2">
        <v>134142200</v>
      </c>
    </row>
    <row r="359" spans="1:7" x14ac:dyDescent="0.35">
      <c r="A359" s="1">
        <v>42293</v>
      </c>
      <c r="B359" s="2">
        <v>202.83000200000001</v>
      </c>
      <c r="C359" s="2">
        <v>203.28999300000001</v>
      </c>
      <c r="D359" s="2">
        <v>201.91999799999999</v>
      </c>
      <c r="E359" s="2">
        <v>203.270004</v>
      </c>
      <c r="F359" s="2">
        <v>174.95008899999999</v>
      </c>
      <c r="G359" s="2">
        <v>114580100</v>
      </c>
    </row>
    <row r="360" spans="1:7" x14ac:dyDescent="0.35">
      <c r="A360" s="1">
        <v>42296</v>
      </c>
      <c r="B360" s="2">
        <v>202.5</v>
      </c>
      <c r="C360" s="2">
        <v>203.36999499999999</v>
      </c>
      <c r="D360" s="2">
        <v>202.13000500000001</v>
      </c>
      <c r="E360" s="2">
        <v>203.36999499999999</v>
      </c>
      <c r="F360" s="2">
        <v>175.03613300000001</v>
      </c>
      <c r="G360" s="2">
        <v>76523900</v>
      </c>
    </row>
    <row r="361" spans="1:7" x14ac:dyDescent="0.35">
      <c r="A361" s="1">
        <v>42297</v>
      </c>
      <c r="B361" s="2">
        <v>202.85000600000001</v>
      </c>
      <c r="C361" s="2">
        <v>203.83999600000001</v>
      </c>
      <c r="D361" s="2">
        <v>202.550003</v>
      </c>
      <c r="E361" s="2">
        <v>203.11000100000001</v>
      </c>
      <c r="F361" s="2">
        <v>174.812363</v>
      </c>
      <c r="G361" s="2">
        <v>78448500</v>
      </c>
    </row>
    <row r="362" spans="1:7" x14ac:dyDescent="0.35">
      <c r="A362" s="1">
        <v>42298</v>
      </c>
      <c r="B362" s="2">
        <v>203.61000100000001</v>
      </c>
      <c r="C362" s="2">
        <v>203.78999300000001</v>
      </c>
      <c r="D362" s="2">
        <v>201.64999399999999</v>
      </c>
      <c r="E362" s="2">
        <v>201.85000600000001</v>
      </c>
      <c r="F362" s="2">
        <v>173.72792100000001</v>
      </c>
      <c r="G362" s="2">
        <v>102038000</v>
      </c>
    </row>
    <row r="363" spans="1:7" x14ac:dyDescent="0.35">
      <c r="A363" s="1">
        <v>42299</v>
      </c>
      <c r="B363" s="2">
        <v>202.979996</v>
      </c>
      <c r="C363" s="2">
        <v>205.509995</v>
      </c>
      <c r="D363" s="2">
        <v>201.85000600000001</v>
      </c>
      <c r="E363" s="2">
        <v>205.259995</v>
      </c>
      <c r="F363" s="2">
        <v>176.66279599999999</v>
      </c>
      <c r="G363" s="2">
        <v>174911700</v>
      </c>
    </row>
    <row r="364" spans="1:7" x14ac:dyDescent="0.35">
      <c r="A364" s="1">
        <v>42300</v>
      </c>
      <c r="B364" s="2">
        <v>207.25</v>
      </c>
      <c r="C364" s="2">
        <v>207.949997</v>
      </c>
      <c r="D364" s="2">
        <v>206.300003</v>
      </c>
      <c r="E364" s="2">
        <v>207.509995</v>
      </c>
      <c r="F364" s="2">
        <v>178.59931900000001</v>
      </c>
      <c r="G364" s="2">
        <v>144442300</v>
      </c>
    </row>
    <row r="365" spans="1:7" x14ac:dyDescent="0.35">
      <c r="A365" s="1">
        <v>42303</v>
      </c>
      <c r="B365" s="2">
        <v>207.300003</v>
      </c>
      <c r="C365" s="2">
        <v>207.36999499999999</v>
      </c>
      <c r="D365" s="2">
        <v>206.55999800000001</v>
      </c>
      <c r="E365" s="2">
        <v>207</v>
      </c>
      <c r="F365" s="2">
        <v>178.16035500000001</v>
      </c>
      <c r="G365" s="2">
        <v>69033000</v>
      </c>
    </row>
    <row r="366" spans="1:7" x14ac:dyDescent="0.35">
      <c r="A366" s="1">
        <v>42304</v>
      </c>
      <c r="B366" s="2">
        <v>206.199997</v>
      </c>
      <c r="C366" s="2">
        <v>207</v>
      </c>
      <c r="D366" s="2">
        <v>205.78999300000001</v>
      </c>
      <c r="E366" s="2">
        <v>206.60000600000001</v>
      </c>
      <c r="F366" s="2">
        <v>177.81611599999999</v>
      </c>
      <c r="G366" s="2">
        <v>77905800</v>
      </c>
    </row>
    <row r="367" spans="1:7" x14ac:dyDescent="0.35">
      <c r="A367" s="1">
        <v>42305</v>
      </c>
      <c r="B367" s="2">
        <v>207</v>
      </c>
      <c r="C367" s="2">
        <v>208.979996</v>
      </c>
      <c r="D367" s="2">
        <v>206.21000699999999</v>
      </c>
      <c r="E367" s="2">
        <v>208.949997</v>
      </c>
      <c r="F367" s="2">
        <v>179.83869899999999</v>
      </c>
      <c r="G367" s="2">
        <v>135906700</v>
      </c>
    </row>
    <row r="368" spans="1:7" x14ac:dyDescent="0.35">
      <c r="A368" s="1">
        <v>42306</v>
      </c>
      <c r="B368" s="2">
        <v>208.35000600000001</v>
      </c>
      <c r="C368" s="2">
        <v>209.270004</v>
      </c>
      <c r="D368" s="2">
        <v>208.21000699999999</v>
      </c>
      <c r="E368" s="2">
        <v>208.83000200000001</v>
      </c>
      <c r="F368" s="2">
        <v>179.73541299999999</v>
      </c>
      <c r="G368" s="2">
        <v>90525500</v>
      </c>
    </row>
    <row r="369" spans="1:7" x14ac:dyDescent="0.35">
      <c r="A369" s="1">
        <v>42307</v>
      </c>
      <c r="B369" s="2">
        <v>209.05999800000001</v>
      </c>
      <c r="C369" s="2">
        <v>209.44000199999999</v>
      </c>
      <c r="D369" s="2">
        <v>207.740005</v>
      </c>
      <c r="E369" s="2">
        <v>207.929993</v>
      </c>
      <c r="F369" s="2">
        <v>178.96078499999999</v>
      </c>
      <c r="G369" s="2">
        <v>131076900</v>
      </c>
    </row>
    <row r="370" spans="1:7" x14ac:dyDescent="0.35">
      <c r="A370" s="1">
        <v>42310</v>
      </c>
      <c r="B370" s="2">
        <v>208.320007</v>
      </c>
      <c r="C370" s="2">
        <v>210.61999499999999</v>
      </c>
      <c r="D370" s="2">
        <v>208.16999799999999</v>
      </c>
      <c r="E370" s="2">
        <v>210.38999899999999</v>
      </c>
      <c r="F370" s="2">
        <v>181.07806400000001</v>
      </c>
      <c r="G370" s="2">
        <v>86270800</v>
      </c>
    </row>
    <row r="371" spans="1:7" x14ac:dyDescent="0.35">
      <c r="A371" s="1">
        <v>42311</v>
      </c>
      <c r="B371" s="2">
        <v>209.970001</v>
      </c>
      <c r="C371" s="2">
        <v>211.66000399999999</v>
      </c>
      <c r="D371" s="2">
        <v>209.699997</v>
      </c>
      <c r="E371" s="2">
        <v>211</v>
      </c>
      <c r="F371" s="2">
        <v>181.60307299999999</v>
      </c>
      <c r="G371" s="2">
        <v>95246100</v>
      </c>
    </row>
    <row r="372" spans="1:7" x14ac:dyDescent="0.35">
      <c r="A372" s="1">
        <v>42312</v>
      </c>
      <c r="B372" s="2">
        <v>211.35000600000001</v>
      </c>
      <c r="C372" s="2">
        <v>211.5</v>
      </c>
      <c r="D372" s="2">
        <v>209.720001</v>
      </c>
      <c r="E372" s="2">
        <v>210.36000100000001</v>
      </c>
      <c r="F372" s="2">
        <v>181.052246</v>
      </c>
      <c r="G372" s="2">
        <v>96224500</v>
      </c>
    </row>
    <row r="373" spans="1:7" x14ac:dyDescent="0.35">
      <c r="A373" s="1">
        <v>42313</v>
      </c>
      <c r="B373" s="2">
        <v>210.429993</v>
      </c>
      <c r="C373" s="2">
        <v>210.979996</v>
      </c>
      <c r="D373" s="2">
        <v>209.08999600000001</v>
      </c>
      <c r="E373" s="2">
        <v>210.14999399999999</v>
      </c>
      <c r="F373" s="2">
        <v>180.87150600000001</v>
      </c>
      <c r="G373" s="2">
        <v>78408700</v>
      </c>
    </row>
    <row r="374" spans="1:7" x14ac:dyDescent="0.35">
      <c r="A374" s="1">
        <v>42314</v>
      </c>
      <c r="B374" s="2">
        <v>209.740005</v>
      </c>
      <c r="C374" s="2">
        <v>210.320007</v>
      </c>
      <c r="D374" s="2">
        <v>208.46000699999999</v>
      </c>
      <c r="E374" s="2">
        <v>210.03999300000001</v>
      </c>
      <c r="F374" s="2">
        <v>180.77685500000001</v>
      </c>
      <c r="G374" s="2">
        <v>110471500</v>
      </c>
    </row>
    <row r="375" spans="1:7" x14ac:dyDescent="0.35">
      <c r="A375" s="1">
        <v>42317</v>
      </c>
      <c r="B375" s="2">
        <v>209.30999800000001</v>
      </c>
      <c r="C375" s="2">
        <v>209.490005</v>
      </c>
      <c r="D375" s="2">
        <v>206.949997</v>
      </c>
      <c r="E375" s="2">
        <v>208.08000200000001</v>
      </c>
      <c r="F375" s="2">
        <v>179.08992000000001</v>
      </c>
      <c r="G375" s="2">
        <v>131008700</v>
      </c>
    </row>
    <row r="376" spans="1:7" x14ac:dyDescent="0.35">
      <c r="A376" s="1">
        <v>42318</v>
      </c>
      <c r="B376" s="2">
        <v>207.509995</v>
      </c>
      <c r="C376" s="2">
        <v>208.60000600000001</v>
      </c>
      <c r="D376" s="2">
        <v>207.19000199999999</v>
      </c>
      <c r="E376" s="2">
        <v>208.55999800000001</v>
      </c>
      <c r="F376" s="2">
        <v>179.50299100000001</v>
      </c>
      <c r="G376" s="2">
        <v>75874600</v>
      </c>
    </row>
    <row r="377" spans="1:7" x14ac:dyDescent="0.35">
      <c r="A377" s="1">
        <v>42319</v>
      </c>
      <c r="B377" s="2">
        <v>208.88000500000001</v>
      </c>
      <c r="C377" s="2">
        <v>208.94000199999999</v>
      </c>
      <c r="D377" s="2">
        <v>207.66000399999999</v>
      </c>
      <c r="E377" s="2">
        <v>207.740005</v>
      </c>
      <c r="F377" s="2">
        <v>178.79724100000001</v>
      </c>
      <c r="G377" s="2">
        <v>67846000</v>
      </c>
    </row>
    <row r="378" spans="1:7" x14ac:dyDescent="0.35">
      <c r="A378" s="1">
        <v>42320</v>
      </c>
      <c r="B378" s="2">
        <v>206.5</v>
      </c>
      <c r="C378" s="2">
        <v>207.05999800000001</v>
      </c>
      <c r="D378" s="2">
        <v>204.820007</v>
      </c>
      <c r="E378" s="2">
        <v>204.83999600000001</v>
      </c>
      <c r="F378" s="2">
        <v>176.3013</v>
      </c>
      <c r="G378" s="2">
        <v>121315200</v>
      </c>
    </row>
    <row r="379" spans="1:7" x14ac:dyDescent="0.35">
      <c r="A379" s="1">
        <v>42321</v>
      </c>
      <c r="B379" s="2">
        <v>204.35000600000001</v>
      </c>
      <c r="C379" s="2">
        <v>204.66999799999999</v>
      </c>
      <c r="D379" s="2">
        <v>202.44000199999999</v>
      </c>
      <c r="E379" s="2">
        <v>202.53999300000001</v>
      </c>
      <c r="F379" s="2">
        <v>174.32179300000001</v>
      </c>
      <c r="G379" s="2">
        <v>153577100</v>
      </c>
    </row>
    <row r="380" spans="1:7" x14ac:dyDescent="0.35">
      <c r="A380" s="1">
        <v>42324</v>
      </c>
      <c r="B380" s="2">
        <v>202.320007</v>
      </c>
      <c r="C380" s="2">
        <v>205.69000199999999</v>
      </c>
      <c r="D380" s="2">
        <v>202.179993</v>
      </c>
      <c r="E380" s="2">
        <v>205.61999499999999</v>
      </c>
      <c r="F380" s="2">
        <v>176.97259500000001</v>
      </c>
      <c r="G380" s="2">
        <v>117645200</v>
      </c>
    </row>
    <row r="381" spans="1:7" x14ac:dyDescent="0.35">
      <c r="A381" s="1">
        <v>42325</v>
      </c>
      <c r="B381" s="2">
        <v>205.990005</v>
      </c>
      <c r="C381" s="2">
        <v>207.03999300000001</v>
      </c>
      <c r="D381" s="2">
        <v>204.88000500000001</v>
      </c>
      <c r="E381" s="2">
        <v>205.470001</v>
      </c>
      <c r="F381" s="2">
        <v>176.84352100000001</v>
      </c>
      <c r="G381" s="2">
        <v>121123700</v>
      </c>
    </row>
    <row r="382" spans="1:7" x14ac:dyDescent="0.35">
      <c r="A382" s="1">
        <v>42326</v>
      </c>
      <c r="B382" s="2">
        <v>206.03999300000001</v>
      </c>
      <c r="C382" s="2">
        <v>208.89999399999999</v>
      </c>
      <c r="D382" s="2">
        <v>205.990005</v>
      </c>
      <c r="E382" s="2">
        <v>208.729996</v>
      </c>
      <c r="F382" s="2">
        <v>179.64936800000001</v>
      </c>
      <c r="G382" s="2">
        <v>121342500</v>
      </c>
    </row>
    <row r="383" spans="1:7" x14ac:dyDescent="0.35">
      <c r="A383" s="1">
        <v>42327</v>
      </c>
      <c r="B383" s="2">
        <v>208.58999600000001</v>
      </c>
      <c r="C383" s="2">
        <v>209.050003</v>
      </c>
      <c r="D383" s="2">
        <v>208.199997</v>
      </c>
      <c r="E383" s="2">
        <v>208.550003</v>
      </c>
      <c r="F383" s="2">
        <v>179.49437</v>
      </c>
      <c r="G383" s="2">
        <v>88220500</v>
      </c>
    </row>
    <row r="384" spans="1:7" x14ac:dyDescent="0.35">
      <c r="A384" s="1">
        <v>42328</v>
      </c>
      <c r="B384" s="2">
        <v>209.449997</v>
      </c>
      <c r="C384" s="2">
        <v>210.11999499999999</v>
      </c>
      <c r="D384" s="2">
        <v>208.86000100000001</v>
      </c>
      <c r="E384" s="2">
        <v>209.30999800000001</v>
      </c>
      <c r="F384" s="2">
        <v>180.14857499999999</v>
      </c>
      <c r="G384" s="2">
        <v>94011500</v>
      </c>
    </row>
    <row r="385" spans="1:7" x14ac:dyDescent="0.35">
      <c r="A385" s="1">
        <v>42331</v>
      </c>
      <c r="B385" s="2">
        <v>209.38000500000001</v>
      </c>
      <c r="C385" s="2">
        <v>209.979996</v>
      </c>
      <c r="D385" s="2">
        <v>208.520004</v>
      </c>
      <c r="E385" s="2">
        <v>209.070007</v>
      </c>
      <c r="F385" s="2">
        <v>179.941971</v>
      </c>
      <c r="G385" s="2">
        <v>64931200</v>
      </c>
    </row>
    <row r="386" spans="1:7" x14ac:dyDescent="0.35">
      <c r="A386" s="1">
        <v>42332</v>
      </c>
      <c r="B386" s="2">
        <v>207.86999499999999</v>
      </c>
      <c r="C386" s="2">
        <v>209.83000200000001</v>
      </c>
      <c r="D386" s="2">
        <v>207.41000399999999</v>
      </c>
      <c r="E386" s="2">
        <v>209.35000600000001</v>
      </c>
      <c r="F386" s="2">
        <v>180.18296799999999</v>
      </c>
      <c r="G386" s="2">
        <v>98874400</v>
      </c>
    </row>
    <row r="387" spans="1:7" x14ac:dyDescent="0.35">
      <c r="A387" s="1">
        <v>42333</v>
      </c>
      <c r="B387" s="2">
        <v>209.5</v>
      </c>
      <c r="C387" s="2">
        <v>209.740005</v>
      </c>
      <c r="D387" s="2">
        <v>209.009995</v>
      </c>
      <c r="E387" s="2">
        <v>209.320007</v>
      </c>
      <c r="F387" s="2">
        <v>180.15715</v>
      </c>
      <c r="G387" s="2">
        <v>51980100</v>
      </c>
    </row>
    <row r="388" spans="1:7" x14ac:dyDescent="0.35">
      <c r="A388" s="1">
        <v>42335</v>
      </c>
      <c r="B388" s="2">
        <v>209.429993</v>
      </c>
      <c r="C388" s="2">
        <v>209.800003</v>
      </c>
      <c r="D388" s="2">
        <v>208.86000100000001</v>
      </c>
      <c r="E388" s="2">
        <v>209.55999800000001</v>
      </c>
      <c r="F388" s="2">
        <v>180.36373900000001</v>
      </c>
      <c r="G388" s="2">
        <v>37317800</v>
      </c>
    </row>
    <row r="389" spans="1:7" x14ac:dyDescent="0.35">
      <c r="A389" s="1">
        <v>42338</v>
      </c>
      <c r="B389" s="2">
        <v>209.75</v>
      </c>
      <c r="C389" s="2">
        <v>209.88999899999999</v>
      </c>
      <c r="D389" s="2">
        <v>208.55999800000001</v>
      </c>
      <c r="E389" s="2">
        <v>208.69000199999999</v>
      </c>
      <c r="F389" s="2">
        <v>179.61494400000001</v>
      </c>
      <c r="G389" s="2">
        <v>112822700</v>
      </c>
    </row>
    <row r="390" spans="1:7" x14ac:dyDescent="0.35">
      <c r="A390" s="1">
        <v>42339</v>
      </c>
      <c r="B390" s="2">
        <v>209.44000199999999</v>
      </c>
      <c r="C390" s="2">
        <v>210.820007</v>
      </c>
      <c r="D390" s="2">
        <v>209.11000100000001</v>
      </c>
      <c r="E390" s="2">
        <v>210.679993</v>
      </c>
      <c r="F390" s="2">
        <v>181.327652</v>
      </c>
      <c r="G390" s="2">
        <v>97858400</v>
      </c>
    </row>
    <row r="391" spans="1:7" x14ac:dyDescent="0.35">
      <c r="A391" s="1">
        <v>42340</v>
      </c>
      <c r="B391" s="2">
        <v>210.61999499999999</v>
      </c>
      <c r="C391" s="2">
        <v>211</v>
      </c>
      <c r="D391" s="2">
        <v>208.229996</v>
      </c>
      <c r="E391" s="2">
        <v>208.529999</v>
      </c>
      <c r="F391" s="2">
        <v>179.47723400000001</v>
      </c>
      <c r="G391" s="2">
        <v>108441300</v>
      </c>
    </row>
    <row r="392" spans="1:7" x14ac:dyDescent="0.35">
      <c r="A392" s="1">
        <v>42341</v>
      </c>
      <c r="B392" s="2">
        <v>208.83000200000001</v>
      </c>
      <c r="C392" s="2">
        <v>209.14999399999999</v>
      </c>
      <c r="D392" s="2">
        <v>204.75</v>
      </c>
      <c r="E392" s="2">
        <v>205.61000100000001</v>
      </c>
      <c r="F392" s="2">
        <v>176.963989</v>
      </c>
      <c r="G392" s="2">
        <v>166224200</v>
      </c>
    </row>
    <row r="393" spans="1:7" x14ac:dyDescent="0.35">
      <c r="A393" s="1">
        <v>42342</v>
      </c>
      <c r="B393" s="2">
        <v>205.61000100000001</v>
      </c>
      <c r="C393" s="2">
        <v>209.970001</v>
      </c>
      <c r="D393" s="2">
        <v>205.61000100000001</v>
      </c>
      <c r="E393" s="2">
        <v>209.61999499999999</v>
      </c>
      <c r="F393" s="2">
        <v>180.415359</v>
      </c>
      <c r="G393" s="2">
        <v>192913900</v>
      </c>
    </row>
    <row r="394" spans="1:7" x14ac:dyDescent="0.35">
      <c r="A394" s="1">
        <v>42345</v>
      </c>
      <c r="B394" s="2">
        <v>209.229996</v>
      </c>
      <c r="C394" s="2">
        <v>209.729996</v>
      </c>
      <c r="D394" s="2">
        <v>207.199997</v>
      </c>
      <c r="E394" s="2">
        <v>208.35000600000001</v>
      </c>
      <c r="F394" s="2">
        <v>179.32229599999999</v>
      </c>
      <c r="G394" s="2">
        <v>102027100</v>
      </c>
    </row>
    <row r="395" spans="1:7" x14ac:dyDescent="0.35">
      <c r="A395" s="1">
        <v>42346</v>
      </c>
      <c r="B395" s="2">
        <v>206.490005</v>
      </c>
      <c r="C395" s="2">
        <v>208.28999300000001</v>
      </c>
      <c r="D395" s="2">
        <v>205.779999</v>
      </c>
      <c r="E395" s="2">
        <v>206.949997</v>
      </c>
      <c r="F395" s="2">
        <v>178.11732499999999</v>
      </c>
      <c r="G395" s="2">
        <v>103372400</v>
      </c>
    </row>
    <row r="396" spans="1:7" x14ac:dyDescent="0.35">
      <c r="A396" s="1">
        <v>42347</v>
      </c>
      <c r="B396" s="2">
        <v>206.19000199999999</v>
      </c>
      <c r="C396" s="2">
        <v>208.679993</v>
      </c>
      <c r="D396" s="2">
        <v>204.179993</v>
      </c>
      <c r="E396" s="2">
        <v>205.33999600000001</v>
      </c>
      <c r="F396" s="2">
        <v>176.73165900000001</v>
      </c>
      <c r="G396" s="2">
        <v>162401500</v>
      </c>
    </row>
    <row r="397" spans="1:7" x14ac:dyDescent="0.35">
      <c r="A397" s="1">
        <v>42348</v>
      </c>
      <c r="B397" s="2">
        <v>205.41999799999999</v>
      </c>
      <c r="C397" s="2">
        <v>207.429993</v>
      </c>
      <c r="D397" s="2">
        <v>205.13999899999999</v>
      </c>
      <c r="E397" s="2">
        <v>205.86999499999999</v>
      </c>
      <c r="F397" s="2">
        <v>177.18777499999999</v>
      </c>
      <c r="G397" s="2">
        <v>116128900</v>
      </c>
    </row>
    <row r="398" spans="1:7" x14ac:dyDescent="0.35">
      <c r="A398" s="1">
        <v>42349</v>
      </c>
      <c r="B398" s="2">
        <v>203.35000600000001</v>
      </c>
      <c r="C398" s="2">
        <v>204.13999899999999</v>
      </c>
      <c r="D398" s="2">
        <v>201.509995</v>
      </c>
      <c r="E398" s="2">
        <v>201.88000500000001</v>
      </c>
      <c r="F398" s="2">
        <v>173.753693</v>
      </c>
      <c r="G398" s="2">
        <v>211173300</v>
      </c>
    </row>
    <row r="399" spans="1:7" x14ac:dyDescent="0.35">
      <c r="A399" s="1">
        <v>42352</v>
      </c>
      <c r="B399" s="2">
        <v>202.070007</v>
      </c>
      <c r="C399" s="2">
        <v>203.050003</v>
      </c>
      <c r="D399" s="2">
        <v>199.949997</v>
      </c>
      <c r="E399" s="2">
        <v>202.89999399999999</v>
      </c>
      <c r="F399" s="2">
        <v>174.63159200000001</v>
      </c>
      <c r="G399" s="2">
        <v>182385200</v>
      </c>
    </row>
    <row r="400" spans="1:7" x14ac:dyDescent="0.35">
      <c r="A400" s="1">
        <v>42353</v>
      </c>
      <c r="B400" s="2">
        <v>204.699997</v>
      </c>
      <c r="C400" s="2">
        <v>206.11000100000001</v>
      </c>
      <c r="D400" s="2">
        <v>202.86999499999999</v>
      </c>
      <c r="E400" s="2">
        <v>205.029999</v>
      </c>
      <c r="F400" s="2">
        <v>176.46485899999999</v>
      </c>
      <c r="G400" s="2">
        <v>154069600</v>
      </c>
    </row>
    <row r="401" spans="1:7" x14ac:dyDescent="0.35">
      <c r="A401" s="1">
        <v>42354</v>
      </c>
      <c r="B401" s="2">
        <v>206.36999499999999</v>
      </c>
      <c r="C401" s="2">
        <v>208.38999899999999</v>
      </c>
      <c r="D401" s="2">
        <v>204.800003</v>
      </c>
      <c r="E401" s="2">
        <v>208.029999</v>
      </c>
      <c r="F401" s="2">
        <v>179.04690600000001</v>
      </c>
      <c r="G401" s="2">
        <v>197017000</v>
      </c>
    </row>
    <row r="402" spans="1:7" x14ac:dyDescent="0.35">
      <c r="A402" s="1">
        <v>42355</v>
      </c>
      <c r="B402" s="2">
        <v>208.39999399999999</v>
      </c>
      <c r="C402" s="2">
        <v>208.479996</v>
      </c>
      <c r="D402" s="2">
        <v>204.83999600000001</v>
      </c>
      <c r="E402" s="2">
        <v>204.86000100000001</v>
      </c>
      <c r="F402" s="2">
        <v>176.318558</v>
      </c>
      <c r="G402" s="2">
        <v>173092500</v>
      </c>
    </row>
    <row r="403" spans="1:7" x14ac:dyDescent="0.35">
      <c r="A403" s="1">
        <v>42356</v>
      </c>
      <c r="B403" s="2">
        <v>202.770004</v>
      </c>
      <c r="C403" s="2">
        <v>202.929993</v>
      </c>
      <c r="D403" s="2">
        <v>199.83000200000001</v>
      </c>
      <c r="E403" s="2">
        <v>200.020004</v>
      </c>
      <c r="F403" s="2">
        <v>173.17739900000001</v>
      </c>
      <c r="G403" s="2">
        <v>251393500</v>
      </c>
    </row>
    <row r="404" spans="1:7" x14ac:dyDescent="0.35">
      <c r="A404" s="1">
        <v>42359</v>
      </c>
      <c r="B404" s="2">
        <v>201.41000399999999</v>
      </c>
      <c r="C404" s="2">
        <v>201.88000500000001</v>
      </c>
      <c r="D404" s="2">
        <v>200.08999600000001</v>
      </c>
      <c r="E404" s="2">
        <v>201.66999799999999</v>
      </c>
      <c r="F404" s="2">
        <v>174.60595699999999</v>
      </c>
      <c r="G404" s="2">
        <v>99094300</v>
      </c>
    </row>
    <row r="405" spans="1:7" x14ac:dyDescent="0.35">
      <c r="A405" s="1">
        <v>42360</v>
      </c>
      <c r="B405" s="2">
        <v>202.720001</v>
      </c>
      <c r="C405" s="2">
        <v>203.85000600000001</v>
      </c>
      <c r="D405" s="2">
        <v>201.550003</v>
      </c>
      <c r="E405" s="2">
        <v>203.5</v>
      </c>
      <c r="F405" s="2">
        <v>176.19038399999999</v>
      </c>
      <c r="G405" s="2">
        <v>111026200</v>
      </c>
    </row>
    <row r="406" spans="1:7" x14ac:dyDescent="0.35">
      <c r="A406" s="1">
        <v>42361</v>
      </c>
      <c r="B406" s="2">
        <v>204.69000199999999</v>
      </c>
      <c r="C406" s="2">
        <v>206.070007</v>
      </c>
      <c r="D406" s="2">
        <v>204.58000200000001</v>
      </c>
      <c r="E406" s="2">
        <v>206.020004</v>
      </c>
      <c r="F406" s="2">
        <v>178.37219200000001</v>
      </c>
      <c r="G406" s="2">
        <v>110987200</v>
      </c>
    </row>
    <row r="407" spans="1:7" x14ac:dyDescent="0.35">
      <c r="A407" s="1">
        <v>42362</v>
      </c>
      <c r="B407" s="2">
        <v>205.720001</v>
      </c>
      <c r="C407" s="2">
        <v>206.33000200000001</v>
      </c>
      <c r="D407" s="2">
        <v>205.41999799999999</v>
      </c>
      <c r="E407" s="2">
        <v>205.679993</v>
      </c>
      <c r="F407" s="2">
        <v>178.07780500000001</v>
      </c>
      <c r="G407" s="2">
        <v>48539600</v>
      </c>
    </row>
    <row r="408" spans="1:7" x14ac:dyDescent="0.35">
      <c r="A408" s="1">
        <v>42366</v>
      </c>
      <c r="B408" s="2">
        <v>204.86000100000001</v>
      </c>
      <c r="C408" s="2">
        <v>205.259995</v>
      </c>
      <c r="D408" s="2">
        <v>203.94000199999999</v>
      </c>
      <c r="E408" s="2">
        <v>205.21000699999999</v>
      </c>
      <c r="F408" s="2">
        <v>177.670883</v>
      </c>
      <c r="G408" s="2">
        <v>65899900</v>
      </c>
    </row>
    <row r="409" spans="1:7" x14ac:dyDescent="0.35">
      <c r="A409" s="1">
        <v>42367</v>
      </c>
      <c r="B409" s="2">
        <v>206.509995</v>
      </c>
      <c r="C409" s="2">
        <v>207.78999300000001</v>
      </c>
      <c r="D409" s="2">
        <v>206.470001</v>
      </c>
      <c r="E409" s="2">
        <v>207.39999399999999</v>
      </c>
      <c r="F409" s="2">
        <v>179.56703200000001</v>
      </c>
      <c r="G409" s="2">
        <v>92640700</v>
      </c>
    </row>
    <row r="410" spans="1:7" x14ac:dyDescent="0.35">
      <c r="A410" s="1">
        <v>42368</v>
      </c>
      <c r="B410" s="2">
        <v>207.11000100000001</v>
      </c>
      <c r="C410" s="2">
        <v>207.21000699999999</v>
      </c>
      <c r="D410" s="2">
        <v>205.759995</v>
      </c>
      <c r="E410" s="2">
        <v>205.929993</v>
      </c>
      <c r="F410" s="2">
        <v>178.29426599999999</v>
      </c>
      <c r="G410" s="2">
        <v>63317700</v>
      </c>
    </row>
    <row r="411" spans="1:7" x14ac:dyDescent="0.35">
      <c r="A411" s="1">
        <v>42369</v>
      </c>
      <c r="B411" s="2">
        <v>205.13000500000001</v>
      </c>
      <c r="C411" s="2">
        <v>205.88999899999999</v>
      </c>
      <c r="D411" s="2">
        <v>203.86999499999999</v>
      </c>
      <c r="E411" s="2">
        <v>203.86999499999999</v>
      </c>
      <c r="F411" s="2">
        <v>176.51074199999999</v>
      </c>
      <c r="G411" s="2">
        <v>114877900</v>
      </c>
    </row>
    <row r="412" spans="1:7" x14ac:dyDescent="0.35">
      <c r="A412" s="1">
        <v>42373</v>
      </c>
      <c r="B412" s="2">
        <v>200.490005</v>
      </c>
      <c r="C412" s="2">
        <v>201.029999</v>
      </c>
      <c r="D412" s="2">
        <v>198.58999600000001</v>
      </c>
      <c r="E412" s="2">
        <v>201.020004</v>
      </c>
      <c r="F412" s="2">
        <v>174.04321300000001</v>
      </c>
      <c r="G412" s="2">
        <v>222353500</v>
      </c>
    </row>
    <row r="413" spans="1:7" x14ac:dyDescent="0.35">
      <c r="A413" s="1">
        <v>42374</v>
      </c>
      <c r="B413" s="2">
        <v>201.39999399999999</v>
      </c>
      <c r="C413" s="2">
        <v>201.89999399999999</v>
      </c>
      <c r="D413" s="2">
        <v>200.050003</v>
      </c>
      <c r="E413" s="2">
        <v>201.36000100000001</v>
      </c>
      <c r="F413" s="2">
        <v>174.337616</v>
      </c>
      <c r="G413" s="2">
        <v>110845800</v>
      </c>
    </row>
    <row r="414" spans="1:7" x14ac:dyDescent="0.35">
      <c r="A414" s="1">
        <v>42375</v>
      </c>
      <c r="B414" s="2">
        <v>198.33999600000001</v>
      </c>
      <c r="C414" s="2">
        <v>200.05999800000001</v>
      </c>
      <c r="D414" s="2">
        <v>197.60000600000001</v>
      </c>
      <c r="E414" s="2">
        <v>198.820007</v>
      </c>
      <c r="F414" s="2">
        <v>172.13841199999999</v>
      </c>
      <c r="G414" s="2">
        <v>152112600</v>
      </c>
    </row>
    <row r="415" spans="1:7" x14ac:dyDescent="0.35">
      <c r="A415" s="1">
        <v>42376</v>
      </c>
      <c r="B415" s="2">
        <v>195.33000200000001</v>
      </c>
      <c r="C415" s="2">
        <v>197.44000199999999</v>
      </c>
      <c r="D415" s="2">
        <v>193.58999600000001</v>
      </c>
      <c r="E415" s="2">
        <v>194.050003</v>
      </c>
      <c r="F415" s="2">
        <v>168.00855999999999</v>
      </c>
      <c r="G415" s="2">
        <v>213436100</v>
      </c>
    </row>
    <row r="416" spans="1:7" x14ac:dyDescent="0.35">
      <c r="A416" s="1">
        <v>42377</v>
      </c>
      <c r="B416" s="2">
        <v>195.19000199999999</v>
      </c>
      <c r="C416" s="2">
        <v>195.85000600000001</v>
      </c>
      <c r="D416" s="2">
        <v>191.58000200000001</v>
      </c>
      <c r="E416" s="2">
        <v>191.91999799999999</v>
      </c>
      <c r="F416" s="2">
        <v>166.16438299999999</v>
      </c>
      <c r="G416" s="2">
        <v>209817200</v>
      </c>
    </row>
    <row r="417" spans="1:7" x14ac:dyDescent="0.35">
      <c r="A417" s="1">
        <v>42380</v>
      </c>
      <c r="B417" s="2">
        <v>193.009995</v>
      </c>
      <c r="C417" s="2">
        <v>193.41000399999999</v>
      </c>
      <c r="D417" s="2">
        <v>189.820007</v>
      </c>
      <c r="E417" s="2">
        <v>192.11000100000001</v>
      </c>
      <c r="F417" s="2">
        <v>166.32894899999999</v>
      </c>
      <c r="G417" s="2">
        <v>187941300</v>
      </c>
    </row>
    <row r="418" spans="1:7" x14ac:dyDescent="0.35">
      <c r="A418" s="1">
        <v>42381</v>
      </c>
      <c r="B418" s="2">
        <v>193.820007</v>
      </c>
      <c r="C418" s="2">
        <v>194.550003</v>
      </c>
      <c r="D418" s="2">
        <v>191.13999899999999</v>
      </c>
      <c r="E418" s="2">
        <v>193.66000399999999</v>
      </c>
      <c r="F418" s="2">
        <v>167.67091400000001</v>
      </c>
      <c r="G418" s="2">
        <v>172330500</v>
      </c>
    </row>
    <row r="419" spans="1:7" x14ac:dyDescent="0.35">
      <c r="A419" s="1">
        <v>42382</v>
      </c>
      <c r="B419" s="2">
        <v>194.449997</v>
      </c>
      <c r="C419" s="2">
        <v>194.86000100000001</v>
      </c>
      <c r="D419" s="2">
        <v>188.38000500000001</v>
      </c>
      <c r="E419" s="2">
        <v>188.83000200000001</v>
      </c>
      <c r="F419" s="2">
        <v>163.48909</v>
      </c>
      <c r="G419" s="2">
        <v>221168900</v>
      </c>
    </row>
    <row r="420" spans="1:7" x14ac:dyDescent="0.35">
      <c r="A420" s="1">
        <v>42383</v>
      </c>
      <c r="B420" s="2">
        <v>189.550003</v>
      </c>
      <c r="C420" s="2">
        <v>193.259995</v>
      </c>
      <c r="D420" s="2">
        <v>187.66000399999999</v>
      </c>
      <c r="E420" s="2">
        <v>191.929993</v>
      </c>
      <c r="F420" s="2">
        <v>166.17308</v>
      </c>
      <c r="G420" s="2">
        <v>240795600</v>
      </c>
    </row>
    <row r="421" spans="1:7" x14ac:dyDescent="0.35">
      <c r="A421" s="1">
        <v>42384</v>
      </c>
      <c r="B421" s="2">
        <v>186.770004</v>
      </c>
      <c r="C421" s="2">
        <v>188.759995</v>
      </c>
      <c r="D421" s="2">
        <v>185.520004</v>
      </c>
      <c r="E421" s="2">
        <v>187.80999800000001</v>
      </c>
      <c r="F421" s="2">
        <v>162.60600299999999</v>
      </c>
      <c r="G421" s="2">
        <v>324846400</v>
      </c>
    </row>
    <row r="422" spans="1:7" x14ac:dyDescent="0.35">
      <c r="A422" s="1">
        <v>42388</v>
      </c>
      <c r="B422" s="2">
        <v>189.96000699999999</v>
      </c>
      <c r="C422" s="2">
        <v>190.11000100000001</v>
      </c>
      <c r="D422" s="2">
        <v>186.199997</v>
      </c>
      <c r="E422" s="2">
        <v>188.05999800000001</v>
      </c>
      <c r="F422" s="2">
        <v>162.82247899999999</v>
      </c>
      <c r="G422" s="2">
        <v>195244400</v>
      </c>
    </row>
    <row r="423" spans="1:7" x14ac:dyDescent="0.35">
      <c r="A423" s="1">
        <v>42389</v>
      </c>
      <c r="B423" s="2">
        <v>185.029999</v>
      </c>
      <c r="C423" s="2">
        <v>187.5</v>
      </c>
      <c r="D423" s="2">
        <v>181.020004</v>
      </c>
      <c r="E423" s="2">
        <v>185.64999399999999</v>
      </c>
      <c r="F423" s="2">
        <v>160.73582500000001</v>
      </c>
      <c r="G423" s="2">
        <v>286547800</v>
      </c>
    </row>
    <row r="424" spans="1:7" x14ac:dyDescent="0.35">
      <c r="A424" s="1">
        <v>42390</v>
      </c>
      <c r="B424" s="2">
        <v>186.21000699999999</v>
      </c>
      <c r="C424" s="2">
        <v>188.86999499999999</v>
      </c>
      <c r="D424" s="2">
        <v>184.63999899999999</v>
      </c>
      <c r="E424" s="2">
        <v>186.69000199999999</v>
      </c>
      <c r="F424" s="2">
        <v>161.63626099999999</v>
      </c>
      <c r="G424" s="2">
        <v>195772900</v>
      </c>
    </row>
    <row r="425" spans="1:7" x14ac:dyDescent="0.35">
      <c r="A425" s="1">
        <v>42391</v>
      </c>
      <c r="B425" s="2">
        <v>189.779999</v>
      </c>
      <c r="C425" s="2">
        <v>190.759995</v>
      </c>
      <c r="D425" s="2">
        <v>188.88000500000001</v>
      </c>
      <c r="E425" s="2">
        <v>190.520004</v>
      </c>
      <c r="F425" s="2">
        <v>164.95228599999999</v>
      </c>
      <c r="G425" s="2">
        <v>168319600</v>
      </c>
    </row>
    <row r="426" spans="1:7" x14ac:dyDescent="0.35">
      <c r="A426" s="1">
        <v>42394</v>
      </c>
      <c r="B426" s="2">
        <v>189.91999799999999</v>
      </c>
      <c r="C426" s="2">
        <v>190.14999399999999</v>
      </c>
      <c r="D426" s="2">
        <v>187.41000399999999</v>
      </c>
      <c r="E426" s="2">
        <v>187.63999899999999</v>
      </c>
      <c r="F426" s="2">
        <v>162.458755</v>
      </c>
      <c r="G426" s="2">
        <v>130371700</v>
      </c>
    </row>
    <row r="427" spans="1:7" x14ac:dyDescent="0.35">
      <c r="A427" s="1">
        <v>42395</v>
      </c>
      <c r="B427" s="2">
        <v>188.41999799999999</v>
      </c>
      <c r="C427" s="2">
        <v>190.529999</v>
      </c>
      <c r="D427" s="2">
        <v>188.020004</v>
      </c>
      <c r="E427" s="2">
        <v>190.199997</v>
      </c>
      <c r="F427" s="2">
        <v>164.675217</v>
      </c>
      <c r="G427" s="2">
        <v>141036800</v>
      </c>
    </row>
    <row r="428" spans="1:7" x14ac:dyDescent="0.35">
      <c r="A428" s="1">
        <v>42396</v>
      </c>
      <c r="B428" s="2">
        <v>189.58000200000001</v>
      </c>
      <c r="C428" s="2">
        <v>191.55999800000001</v>
      </c>
      <c r="D428" s="2">
        <v>187.05999800000001</v>
      </c>
      <c r="E428" s="2">
        <v>188.13000500000001</v>
      </c>
      <c r="F428" s="2">
        <v>162.88299599999999</v>
      </c>
      <c r="G428" s="2">
        <v>185681700</v>
      </c>
    </row>
    <row r="429" spans="1:7" x14ac:dyDescent="0.35">
      <c r="A429" s="1">
        <v>42397</v>
      </c>
      <c r="B429" s="2">
        <v>189.96000699999999</v>
      </c>
      <c r="C429" s="2">
        <v>190.199997</v>
      </c>
      <c r="D429" s="2">
        <v>187.16000399999999</v>
      </c>
      <c r="E429" s="2">
        <v>189.11000100000001</v>
      </c>
      <c r="F429" s="2">
        <v>163.73149100000001</v>
      </c>
      <c r="G429" s="2">
        <v>143798800</v>
      </c>
    </row>
    <row r="430" spans="1:7" x14ac:dyDescent="0.35">
      <c r="A430" s="1">
        <v>42398</v>
      </c>
      <c r="B430" s="2">
        <v>190.020004</v>
      </c>
      <c r="C430" s="2">
        <v>193.88000500000001</v>
      </c>
      <c r="D430" s="2">
        <v>189.88000500000001</v>
      </c>
      <c r="E430" s="2">
        <v>193.720001</v>
      </c>
      <c r="F430" s="2">
        <v>167.72288499999999</v>
      </c>
      <c r="G430" s="2">
        <v>210529300</v>
      </c>
    </row>
    <row r="431" spans="1:7" x14ac:dyDescent="0.35">
      <c r="A431" s="1">
        <v>42401</v>
      </c>
      <c r="B431" s="2">
        <v>192.529999</v>
      </c>
      <c r="C431" s="2">
        <v>194.58000200000001</v>
      </c>
      <c r="D431" s="2">
        <v>191.83999600000001</v>
      </c>
      <c r="E431" s="2">
        <v>193.64999399999999</v>
      </c>
      <c r="F431" s="2">
        <v>167.66223099999999</v>
      </c>
      <c r="G431" s="2">
        <v>136061600</v>
      </c>
    </row>
    <row r="432" spans="1:7" x14ac:dyDescent="0.35">
      <c r="A432" s="1">
        <v>42402</v>
      </c>
      <c r="B432" s="2">
        <v>191.96000699999999</v>
      </c>
      <c r="C432" s="2">
        <v>191.970001</v>
      </c>
      <c r="D432" s="2">
        <v>189.53999300000001</v>
      </c>
      <c r="E432" s="2">
        <v>190.16000399999999</v>
      </c>
      <c r="F432" s="2">
        <v>164.64059399999999</v>
      </c>
      <c r="G432" s="2">
        <v>182564900</v>
      </c>
    </row>
    <row r="433" spans="1:7" x14ac:dyDescent="0.35">
      <c r="A433" s="1">
        <v>42403</v>
      </c>
      <c r="B433" s="2">
        <v>191.41000399999999</v>
      </c>
      <c r="C433" s="2">
        <v>191.779999</v>
      </c>
      <c r="D433" s="2">
        <v>187.10000600000001</v>
      </c>
      <c r="E433" s="2">
        <v>191.300003</v>
      </c>
      <c r="F433" s="2">
        <v>165.62759399999999</v>
      </c>
      <c r="G433" s="2">
        <v>205054900</v>
      </c>
    </row>
    <row r="434" spans="1:7" x14ac:dyDescent="0.35">
      <c r="A434" s="1">
        <v>42404</v>
      </c>
      <c r="B434" s="2">
        <v>190.71000699999999</v>
      </c>
      <c r="C434" s="2">
        <v>192.75</v>
      </c>
      <c r="D434" s="2">
        <v>189.96000699999999</v>
      </c>
      <c r="E434" s="2">
        <v>191.60000600000001</v>
      </c>
      <c r="F434" s="2">
        <v>165.88739000000001</v>
      </c>
      <c r="G434" s="2">
        <v>139531800</v>
      </c>
    </row>
    <row r="435" spans="1:7" x14ac:dyDescent="0.35">
      <c r="A435" s="1">
        <v>42405</v>
      </c>
      <c r="B435" s="2">
        <v>190.990005</v>
      </c>
      <c r="C435" s="2">
        <v>191.66999799999999</v>
      </c>
      <c r="D435" s="2">
        <v>187.199997</v>
      </c>
      <c r="E435" s="2">
        <v>187.949997</v>
      </c>
      <c r="F435" s="2">
        <v>162.72718800000001</v>
      </c>
      <c r="G435" s="2">
        <v>180788300</v>
      </c>
    </row>
    <row r="436" spans="1:7" x14ac:dyDescent="0.35">
      <c r="A436" s="1">
        <v>42408</v>
      </c>
      <c r="B436" s="2">
        <v>185.770004</v>
      </c>
      <c r="C436" s="2">
        <v>186.11999499999999</v>
      </c>
      <c r="D436" s="2">
        <v>182.800003</v>
      </c>
      <c r="E436" s="2">
        <v>185.41999799999999</v>
      </c>
      <c r="F436" s="2">
        <v>160.536697</v>
      </c>
      <c r="G436" s="2">
        <v>191526700</v>
      </c>
    </row>
    <row r="437" spans="1:7" x14ac:dyDescent="0.35">
      <c r="A437" s="1">
        <v>42409</v>
      </c>
      <c r="B437" s="2">
        <v>183.36000100000001</v>
      </c>
      <c r="C437" s="2">
        <v>186.94000199999999</v>
      </c>
      <c r="D437" s="2">
        <v>183.199997</v>
      </c>
      <c r="E437" s="2">
        <v>185.429993</v>
      </c>
      <c r="F437" s="2">
        <v>160.54536400000001</v>
      </c>
      <c r="G437" s="2">
        <v>184513100</v>
      </c>
    </row>
    <row r="438" spans="1:7" x14ac:dyDescent="0.35">
      <c r="A438" s="1">
        <v>42410</v>
      </c>
      <c r="B438" s="2">
        <v>186.41000399999999</v>
      </c>
      <c r="C438" s="2">
        <v>188.33999600000001</v>
      </c>
      <c r="D438" s="2">
        <v>185.11999499999999</v>
      </c>
      <c r="E438" s="2">
        <v>185.270004</v>
      </c>
      <c r="F438" s="2">
        <v>160.40685999999999</v>
      </c>
      <c r="G438" s="2">
        <v>148214100</v>
      </c>
    </row>
    <row r="439" spans="1:7" x14ac:dyDescent="0.35">
      <c r="A439" s="1">
        <v>42411</v>
      </c>
      <c r="B439" s="2">
        <v>182.33999600000001</v>
      </c>
      <c r="C439" s="2">
        <v>184.10000600000001</v>
      </c>
      <c r="D439" s="2">
        <v>181.08999600000001</v>
      </c>
      <c r="E439" s="2">
        <v>182.86000100000001</v>
      </c>
      <c r="F439" s="2">
        <v>158.32025100000001</v>
      </c>
      <c r="G439" s="2">
        <v>219058900</v>
      </c>
    </row>
    <row r="440" spans="1:7" x14ac:dyDescent="0.35">
      <c r="A440" s="1">
        <v>42412</v>
      </c>
      <c r="B440" s="2">
        <v>184.96000699999999</v>
      </c>
      <c r="C440" s="2">
        <v>186.64999399999999</v>
      </c>
      <c r="D440" s="2">
        <v>183.96000699999999</v>
      </c>
      <c r="E440" s="2">
        <v>186.63000500000001</v>
      </c>
      <c r="F440" s="2">
        <v>161.584305</v>
      </c>
      <c r="G440" s="2">
        <v>127632400</v>
      </c>
    </row>
    <row r="441" spans="1:7" x14ac:dyDescent="0.35">
      <c r="A441" s="1">
        <v>42416</v>
      </c>
      <c r="B441" s="2">
        <v>188.770004</v>
      </c>
      <c r="C441" s="2">
        <v>189.80999800000001</v>
      </c>
      <c r="D441" s="2">
        <v>187.63000500000001</v>
      </c>
      <c r="E441" s="2">
        <v>189.779999</v>
      </c>
      <c r="F441" s="2">
        <v>164.31161499999999</v>
      </c>
      <c r="G441" s="2">
        <v>120250700</v>
      </c>
    </row>
    <row r="442" spans="1:7" x14ac:dyDescent="0.35">
      <c r="A442" s="1">
        <v>42417</v>
      </c>
      <c r="B442" s="2">
        <v>191.16000399999999</v>
      </c>
      <c r="C442" s="2">
        <v>193.320007</v>
      </c>
      <c r="D442" s="2">
        <v>191.009995</v>
      </c>
      <c r="E442" s="2">
        <v>192.88000500000001</v>
      </c>
      <c r="F442" s="2">
        <v>166.99558999999999</v>
      </c>
      <c r="G442" s="2">
        <v>136009500</v>
      </c>
    </row>
    <row r="443" spans="1:7" x14ac:dyDescent="0.35">
      <c r="A443" s="1">
        <v>42418</v>
      </c>
      <c r="B443" s="2">
        <v>193.199997</v>
      </c>
      <c r="C443" s="2">
        <v>193.270004</v>
      </c>
      <c r="D443" s="2">
        <v>191.720001</v>
      </c>
      <c r="E443" s="2">
        <v>192.08999600000001</v>
      </c>
      <c r="F443" s="2">
        <v>166.3116</v>
      </c>
      <c r="G443" s="2">
        <v>102343000</v>
      </c>
    </row>
    <row r="444" spans="1:7" x14ac:dyDescent="0.35">
      <c r="A444" s="1">
        <v>42419</v>
      </c>
      <c r="B444" s="2">
        <v>191.16999799999999</v>
      </c>
      <c r="C444" s="2">
        <v>192.179993</v>
      </c>
      <c r="D444" s="2">
        <v>190.449997</v>
      </c>
      <c r="E444" s="2">
        <v>192</v>
      </c>
      <c r="F444" s="2">
        <v>166.23367300000001</v>
      </c>
      <c r="G444" s="2">
        <v>114793000</v>
      </c>
    </row>
    <row r="445" spans="1:7" x14ac:dyDescent="0.35">
      <c r="A445" s="1">
        <v>42422</v>
      </c>
      <c r="B445" s="2">
        <v>193.86999499999999</v>
      </c>
      <c r="C445" s="2">
        <v>194.949997</v>
      </c>
      <c r="D445" s="2">
        <v>193.78999300000001</v>
      </c>
      <c r="E445" s="2">
        <v>194.779999</v>
      </c>
      <c r="F445" s="2">
        <v>168.640579</v>
      </c>
      <c r="G445" s="2">
        <v>103640300</v>
      </c>
    </row>
    <row r="446" spans="1:7" x14ac:dyDescent="0.35">
      <c r="A446" s="1">
        <v>42423</v>
      </c>
      <c r="B446" s="2">
        <v>194</v>
      </c>
      <c r="C446" s="2">
        <v>194.320007</v>
      </c>
      <c r="D446" s="2">
        <v>192.179993</v>
      </c>
      <c r="E446" s="2">
        <v>192.320007</v>
      </c>
      <c r="F446" s="2">
        <v>166.51078799999999</v>
      </c>
      <c r="G446" s="2">
        <v>111455300</v>
      </c>
    </row>
    <row r="447" spans="1:7" x14ac:dyDescent="0.35">
      <c r="A447" s="1">
        <v>42424</v>
      </c>
      <c r="B447" s="2">
        <v>190.63000500000001</v>
      </c>
      <c r="C447" s="2">
        <v>193.529999</v>
      </c>
      <c r="D447" s="2">
        <v>189.320007</v>
      </c>
      <c r="E447" s="2">
        <v>193.199997</v>
      </c>
      <c r="F447" s="2">
        <v>167.272614</v>
      </c>
      <c r="G447" s="2">
        <v>150812200</v>
      </c>
    </row>
    <row r="448" spans="1:7" x14ac:dyDescent="0.35">
      <c r="A448" s="1">
        <v>42425</v>
      </c>
      <c r="B448" s="2">
        <v>193.729996</v>
      </c>
      <c r="C448" s="2">
        <v>195.550003</v>
      </c>
      <c r="D448" s="2">
        <v>192.83000200000001</v>
      </c>
      <c r="E448" s="2">
        <v>195.53999300000001</v>
      </c>
      <c r="F448" s="2">
        <v>169.29866000000001</v>
      </c>
      <c r="G448" s="2">
        <v>110728300</v>
      </c>
    </row>
    <row r="449" spans="1:7" x14ac:dyDescent="0.35">
      <c r="A449" s="1">
        <v>42426</v>
      </c>
      <c r="B449" s="2">
        <v>196.570007</v>
      </c>
      <c r="C449" s="2">
        <v>196.679993</v>
      </c>
      <c r="D449" s="2">
        <v>194.89999399999999</v>
      </c>
      <c r="E449" s="2">
        <v>195.08999600000001</v>
      </c>
      <c r="F449" s="2">
        <v>168.90901199999999</v>
      </c>
      <c r="G449" s="2">
        <v>129833700</v>
      </c>
    </row>
    <row r="450" spans="1:7" x14ac:dyDescent="0.35">
      <c r="A450" s="1">
        <v>42429</v>
      </c>
      <c r="B450" s="2">
        <v>195.11000100000001</v>
      </c>
      <c r="C450" s="2">
        <v>196.229996</v>
      </c>
      <c r="D450" s="2">
        <v>193.33000200000001</v>
      </c>
      <c r="E450" s="2">
        <v>193.55999800000001</v>
      </c>
      <c r="F450" s="2">
        <v>167.58427399999999</v>
      </c>
      <c r="G450" s="2">
        <v>125918100</v>
      </c>
    </row>
    <row r="451" spans="1:7" x14ac:dyDescent="0.35">
      <c r="A451" s="1">
        <v>42430</v>
      </c>
      <c r="B451" s="2">
        <v>195.009995</v>
      </c>
      <c r="C451" s="2">
        <v>198.21000699999999</v>
      </c>
      <c r="D451" s="2">
        <v>194.449997</v>
      </c>
      <c r="E451" s="2">
        <v>198.11000100000001</v>
      </c>
      <c r="F451" s="2">
        <v>171.52371199999999</v>
      </c>
      <c r="G451" s="2">
        <v>141799700</v>
      </c>
    </row>
    <row r="452" spans="1:7" x14ac:dyDescent="0.35">
      <c r="A452" s="1">
        <v>42431</v>
      </c>
      <c r="B452" s="2">
        <v>197.740005</v>
      </c>
      <c r="C452" s="2">
        <v>199.05999800000001</v>
      </c>
      <c r="D452" s="2">
        <v>197.25</v>
      </c>
      <c r="E452" s="2">
        <v>199</v>
      </c>
      <c r="F452" s="2">
        <v>172.29428100000001</v>
      </c>
      <c r="G452" s="2">
        <v>102415000</v>
      </c>
    </row>
    <row r="453" spans="1:7" x14ac:dyDescent="0.35">
      <c r="A453" s="1">
        <v>42432</v>
      </c>
      <c r="B453" s="2">
        <v>198.78999300000001</v>
      </c>
      <c r="C453" s="2">
        <v>199.800003</v>
      </c>
      <c r="D453" s="2">
        <v>198.11000100000001</v>
      </c>
      <c r="E453" s="2">
        <v>199.779999</v>
      </c>
      <c r="F453" s="2">
        <v>172.969604</v>
      </c>
      <c r="G453" s="2">
        <v>95172200</v>
      </c>
    </row>
    <row r="454" spans="1:7" x14ac:dyDescent="0.35">
      <c r="A454" s="1">
        <v>42433</v>
      </c>
      <c r="B454" s="2">
        <v>200.009995</v>
      </c>
      <c r="C454" s="2">
        <v>201.35000600000001</v>
      </c>
      <c r="D454" s="2">
        <v>199.029999</v>
      </c>
      <c r="E454" s="2">
        <v>200.429993</v>
      </c>
      <c r="F454" s="2">
        <v>173.532364</v>
      </c>
      <c r="G454" s="2">
        <v>129293600</v>
      </c>
    </row>
    <row r="455" spans="1:7" x14ac:dyDescent="0.35">
      <c r="A455" s="1">
        <v>42436</v>
      </c>
      <c r="B455" s="2">
        <v>199.33999600000001</v>
      </c>
      <c r="C455" s="2">
        <v>201.070007</v>
      </c>
      <c r="D455" s="2">
        <v>199.25</v>
      </c>
      <c r="E455" s="2">
        <v>200.58999600000001</v>
      </c>
      <c r="F455" s="2">
        <v>173.670929</v>
      </c>
      <c r="G455" s="2">
        <v>100219000</v>
      </c>
    </row>
    <row r="456" spans="1:7" x14ac:dyDescent="0.35">
      <c r="A456" s="1">
        <v>42437</v>
      </c>
      <c r="B456" s="2">
        <v>199.320007</v>
      </c>
      <c r="C456" s="2">
        <v>199.91999799999999</v>
      </c>
      <c r="D456" s="2">
        <v>198.21000699999999</v>
      </c>
      <c r="E456" s="2">
        <v>198.39999399999999</v>
      </c>
      <c r="F456" s="2">
        <v>171.77479600000001</v>
      </c>
      <c r="G456" s="2">
        <v>123974900</v>
      </c>
    </row>
    <row r="457" spans="1:7" x14ac:dyDescent="0.35">
      <c r="A457" s="1">
        <v>42438</v>
      </c>
      <c r="B457" s="2">
        <v>199.36000100000001</v>
      </c>
      <c r="C457" s="2">
        <v>199.78999300000001</v>
      </c>
      <c r="D457" s="2">
        <v>198.429993</v>
      </c>
      <c r="E457" s="2">
        <v>199.38000500000001</v>
      </c>
      <c r="F457" s="2">
        <v>172.62330600000001</v>
      </c>
      <c r="G457" s="2">
        <v>94801200</v>
      </c>
    </row>
    <row r="458" spans="1:7" x14ac:dyDescent="0.35">
      <c r="A458" s="1">
        <v>42439</v>
      </c>
      <c r="B458" s="2">
        <v>199.96000699999999</v>
      </c>
      <c r="C458" s="2">
        <v>201.070007</v>
      </c>
      <c r="D458" s="2">
        <v>197.38000500000001</v>
      </c>
      <c r="E458" s="2">
        <v>199.53999300000001</v>
      </c>
      <c r="F458" s="2">
        <v>172.76182600000001</v>
      </c>
      <c r="G458" s="2">
        <v>156838700</v>
      </c>
    </row>
    <row r="459" spans="1:7" x14ac:dyDescent="0.35">
      <c r="A459" s="1">
        <v>42440</v>
      </c>
      <c r="B459" s="2">
        <v>201.259995</v>
      </c>
      <c r="C459" s="2">
        <v>202.80999800000001</v>
      </c>
      <c r="D459" s="2">
        <v>199.520004</v>
      </c>
      <c r="E459" s="2">
        <v>202.759995</v>
      </c>
      <c r="F459" s="2">
        <v>175.54977400000001</v>
      </c>
      <c r="G459" s="2">
        <v>137964500</v>
      </c>
    </row>
    <row r="460" spans="1:7" x14ac:dyDescent="0.35">
      <c r="A460" s="1">
        <v>42443</v>
      </c>
      <c r="B460" s="2">
        <v>202.16000399999999</v>
      </c>
      <c r="C460" s="2">
        <v>203.03999300000001</v>
      </c>
      <c r="D460" s="2">
        <v>201.770004</v>
      </c>
      <c r="E460" s="2">
        <v>202.5</v>
      </c>
      <c r="F460" s="2">
        <v>175.32453899999999</v>
      </c>
      <c r="G460" s="2">
        <v>73612000</v>
      </c>
    </row>
    <row r="461" spans="1:7" x14ac:dyDescent="0.35">
      <c r="A461" s="1">
        <v>42444</v>
      </c>
      <c r="B461" s="2">
        <v>201.36000100000001</v>
      </c>
      <c r="C461" s="2">
        <v>202.529999</v>
      </c>
      <c r="D461" s="2">
        <v>201.050003</v>
      </c>
      <c r="E461" s="2">
        <v>202.16999799999999</v>
      </c>
      <c r="F461" s="2">
        <v>175.038849</v>
      </c>
      <c r="G461" s="2">
        <v>93169100</v>
      </c>
    </row>
    <row r="462" spans="1:7" x14ac:dyDescent="0.35">
      <c r="A462" s="1">
        <v>42445</v>
      </c>
      <c r="B462" s="2">
        <v>201.60000600000001</v>
      </c>
      <c r="C462" s="2">
        <v>203.820007</v>
      </c>
      <c r="D462" s="2">
        <v>201.550003</v>
      </c>
      <c r="E462" s="2">
        <v>203.33999600000001</v>
      </c>
      <c r="F462" s="2">
        <v>176.05183400000001</v>
      </c>
      <c r="G462" s="2">
        <v>129303200</v>
      </c>
    </row>
    <row r="463" spans="1:7" x14ac:dyDescent="0.35">
      <c r="A463" s="1">
        <v>42446</v>
      </c>
      <c r="B463" s="2">
        <v>203.240005</v>
      </c>
      <c r="C463" s="2">
        <v>205.229996</v>
      </c>
      <c r="D463" s="2">
        <v>202.770004</v>
      </c>
      <c r="E463" s="2">
        <v>204.63000500000001</v>
      </c>
      <c r="F463" s="2">
        <v>177.16876199999999</v>
      </c>
      <c r="G463" s="2">
        <v>134278500</v>
      </c>
    </row>
    <row r="464" spans="1:7" x14ac:dyDescent="0.35">
      <c r="A464" s="1">
        <v>42447</v>
      </c>
      <c r="B464" s="2">
        <v>204.16999799999999</v>
      </c>
      <c r="C464" s="2">
        <v>204.779999</v>
      </c>
      <c r="D464" s="2">
        <v>203.800003</v>
      </c>
      <c r="E464" s="2">
        <v>204.38000500000001</v>
      </c>
      <c r="F464" s="2">
        <v>177.86492899999999</v>
      </c>
      <c r="G464" s="2">
        <v>138372400</v>
      </c>
    </row>
    <row r="465" spans="1:7" x14ac:dyDescent="0.35">
      <c r="A465" s="1">
        <v>42450</v>
      </c>
      <c r="B465" s="2">
        <v>204.070007</v>
      </c>
      <c r="C465" s="2">
        <v>204.94000199999999</v>
      </c>
      <c r="D465" s="2">
        <v>203.800003</v>
      </c>
      <c r="E465" s="2">
        <v>204.66999799999999</v>
      </c>
      <c r="F465" s="2">
        <v>178.11732499999999</v>
      </c>
      <c r="G465" s="2">
        <v>72926700</v>
      </c>
    </row>
    <row r="466" spans="1:7" x14ac:dyDescent="0.35">
      <c r="A466" s="1">
        <v>42451</v>
      </c>
      <c r="B466" s="2">
        <v>203.759995</v>
      </c>
      <c r="C466" s="2">
        <v>205.229996</v>
      </c>
      <c r="D466" s="2">
        <v>203.570007</v>
      </c>
      <c r="E466" s="2">
        <v>204.55999800000001</v>
      </c>
      <c r="F466" s="2">
        <v>178.02156099999999</v>
      </c>
      <c r="G466" s="2">
        <v>97471900</v>
      </c>
    </row>
    <row r="467" spans="1:7" x14ac:dyDescent="0.35">
      <c r="A467" s="1">
        <v>42452</v>
      </c>
      <c r="B467" s="2">
        <v>204.11000100000001</v>
      </c>
      <c r="C467" s="2">
        <v>204.33000200000001</v>
      </c>
      <c r="D467" s="2">
        <v>203.009995</v>
      </c>
      <c r="E467" s="2">
        <v>203.21000699999999</v>
      </c>
      <c r="F467" s="2">
        <v>176.84672499999999</v>
      </c>
      <c r="G467" s="2">
        <v>81052500</v>
      </c>
    </row>
    <row r="468" spans="1:7" x14ac:dyDescent="0.35">
      <c r="A468" s="1">
        <v>42453</v>
      </c>
      <c r="B468" s="2">
        <v>202</v>
      </c>
      <c r="C468" s="2">
        <v>203.16000399999999</v>
      </c>
      <c r="D468" s="2">
        <v>201.740005</v>
      </c>
      <c r="E468" s="2">
        <v>203.11999499999999</v>
      </c>
      <c r="F468" s="2">
        <v>176.76844800000001</v>
      </c>
      <c r="G468" s="2">
        <v>84360900</v>
      </c>
    </row>
    <row r="469" spans="1:7" x14ac:dyDescent="0.35">
      <c r="A469" s="1">
        <v>42457</v>
      </c>
      <c r="B469" s="2">
        <v>203.61000100000001</v>
      </c>
      <c r="C469" s="2">
        <v>203.86000100000001</v>
      </c>
      <c r="D469" s="2">
        <v>202.71000699999999</v>
      </c>
      <c r="E469" s="2">
        <v>203.240005</v>
      </c>
      <c r="F469" s="2">
        <v>176.87287900000001</v>
      </c>
      <c r="G469" s="2">
        <v>62408200</v>
      </c>
    </row>
    <row r="470" spans="1:7" x14ac:dyDescent="0.35">
      <c r="A470" s="1">
        <v>42458</v>
      </c>
      <c r="B470" s="2">
        <v>202.759995</v>
      </c>
      <c r="C470" s="2">
        <v>205.25</v>
      </c>
      <c r="D470" s="2">
        <v>202.39999399999999</v>
      </c>
      <c r="E470" s="2">
        <v>205.11999499999999</v>
      </c>
      <c r="F470" s="2">
        <v>178.50895700000001</v>
      </c>
      <c r="G470" s="2">
        <v>92922900</v>
      </c>
    </row>
    <row r="471" spans="1:7" x14ac:dyDescent="0.35">
      <c r="A471" s="1">
        <v>42459</v>
      </c>
      <c r="B471" s="2">
        <v>206.300003</v>
      </c>
      <c r="C471" s="2">
        <v>206.86999499999999</v>
      </c>
      <c r="D471" s="2">
        <v>205.58999600000001</v>
      </c>
      <c r="E471" s="2">
        <v>206.020004</v>
      </c>
      <c r="F471" s="2">
        <v>179.29220599999999</v>
      </c>
      <c r="G471" s="2">
        <v>86365300</v>
      </c>
    </row>
    <row r="472" spans="1:7" x14ac:dyDescent="0.35">
      <c r="A472" s="1">
        <v>42460</v>
      </c>
      <c r="B472" s="2">
        <v>205.91000399999999</v>
      </c>
      <c r="C472" s="2">
        <v>206.41000399999999</v>
      </c>
      <c r="D472" s="2">
        <v>205.33000200000001</v>
      </c>
      <c r="E472" s="2">
        <v>205.520004</v>
      </c>
      <c r="F472" s="2">
        <v>178.85707099999999</v>
      </c>
      <c r="G472" s="2">
        <v>94584100</v>
      </c>
    </row>
    <row r="473" spans="1:7" x14ac:dyDescent="0.35">
      <c r="A473" s="1">
        <v>42461</v>
      </c>
      <c r="B473" s="2">
        <v>204.35000600000001</v>
      </c>
      <c r="C473" s="2">
        <v>207.13999899999999</v>
      </c>
      <c r="D473" s="2">
        <v>203.979996</v>
      </c>
      <c r="E473" s="2">
        <v>206.91999799999999</v>
      </c>
      <c r="F473" s="2">
        <v>180.07539399999999</v>
      </c>
      <c r="G473" s="2">
        <v>114423500</v>
      </c>
    </row>
    <row r="474" spans="1:7" x14ac:dyDescent="0.35">
      <c r="A474" s="1">
        <v>42464</v>
      </c>
      <c r="B474" s="2">
        <v>206.83000200000001</v>
      </c>
      <c r="C474" s="2">
        <v>207.070007</v>
      </c>
      <c r="D474" s="2">
        <v>205.88999899999999</v>
      </c>
      <c r="E474" s="2">
        <v>206.25</v>
      </c>
      <c r="F474" s="2">
        <v>179.49237099999999</v>
      </c>
      <c r="G474" s="2">
        <v>63497000</v>
      </c>
    </row>
    <row r="475" spans="1:7" x14ac:dyDescent="0.35">
      <c r="A475" s="1">
        <v>42465</v>
      </c>
      <c r="B475" s="2">
        <v>204.66999799999999</v>
      </c>
      <c r="C475" s="2">
        <v>206.259995</v>
      </c>
      <c r="D475" s="2">
        <v>203.88999899999999</v>
      </c>
      <c r="E475" s="2">
        <v>204.19000199999999</v>
      </c>
      <c r="F475" s="2">
        <v>177.6996</v>
      </c>
      <c r="G475" s="2">
        <v>99662200</v>
      </c>
    </row>
    <row r="476" spans="1:7" x14ac:dyDescent="0.35">
      <c r="A476" s="1">
        <v>42466</v>
      </c>
      <c r="B476" s="2">
        <v>204.19000199999999</v>
      </c>
      <c r="C476" s="2">
        <v>206.490005</v>
      </c>
      <c r="D476" s="2">
        <v>203.979996</v>
      </c>
      <c r="E476" s="2">
        <v>206.41999799999999</v>
      </c>
      <c r="F476" s="2">
        <v>179.64032</v>
      </c>
      <c r="G476" s="2">
        <v>91839800</v>
      </c>
    </row>
    <row r="477" spans="1:7" x14ac:dyDescent="0.35">
      <c r="A477" s="1">
        <v>42467</v>
      </c>
      <c r="B477" s="2">
        <v>205.13999899999999</v>
      </c>
      <c r="C477" s="2">
        <v>205.55999800000001</v>
      </c>
      <c r="D477" s="2">
        <v>203.08999600000001</v>
      </c>
      <c r="E477" s="2">
        <v>203.949997</v>
      </c>
      <c r="F477" s="2">
        <v>177.490768</v>
      </c>
      <c r="G477" s="2">
        <v>113859000</v>
      </c>
    </row>
    <row r="478" spans="1:7" x14ac:dyDescent="0.35">
      <c r="A478" s="1">
        <v>42468</v>
      </c>
      <c r="B478" s="2">
        <v>205.33999600000001</v>
      </c>
      <c r="C478" s="2">
        <v>205.85000600000001</v>
      </c>
      <c r="D478" s="2">
        <v>203.86999499999999</v>
      </c>
      <c r="E478" s="2">
        <v>204.5</v>
      </c>
      <c r="F478" s="2">
        <v>177.96935999999999</v>
      </c>
      <c r="G478" s="2">
        <v>95040600</v>
      </c>
    </row>
    <row r="479" spans="1:7" x14ac:dyDescent="0.35">
      <c r="A479" s="1">
        <v>42471</v>
      </c>
      <c r="B479" s="2">
        <v>205.25</v>
      </c>
      <c r="C479" s="2">
        <v>206.070007</v>
      </c>
      <c r="D479" s="2">
        <v>203.91000399999999</v>
      </c>
      <c r="E479" s="2">
        <v>204.020004</v>
      </c>
      <c r="F479" s="2">
        <v>177.55166600000001</v>
      </c>
      <c r="G479" s="2">
        <v>83757500</v>
      </c>
    </row>
    <row r="480" spans="1:7" x14ac:dyDescent="0.35">
      <c r="A480" s="1">
        <v>42472</v>
      </c>
      <c r="B480" s="2">
        <v>204.220001</v>
      </c>
      <c r="C480" s="2">
        <v>206.25</v>
      </c>
      <c r="D480" s="2">
        <v>203.699997</v>
      </c>
      <c r="E480" s="2">
        <v>205.91999799999999</v>
      </c>
      <c r="F480" s="2">
        <v>179.20517000000001</v>
      </c>
      <c r="G480" s="2">
        <v>115350600</v>
      </c>
    </row>
    <row r="481" spans="1:7" x14ac:dyDescent="0.35">
      <c r="A481" s="1">
        <v>42473</v>
      </c>
      <c r="B481" s="2">
        <v>207</v>
      </c>
      <c r="C481" s="2">
        <v>208.10000600000001</v>
      </c>
      <c r="D481" s="2">
        <v>206.83999600000001</v>
      </c>
      <c r="E481" s="2">
        <v>208</v>
      </c>
      <c r="F481" s="2">
        <v>181.01533499999999</v>
      </c>
      <c r="G481" s="2">
        <v>96336400</v>
      </c>
    </row>
    <row r="482" spans="1:7" x14ac:dyDescent="0.35">
      <c r="A482" s="1">
        <v>42474</v>
      </c>
      <c r="B482" s="2">
        <v>208.070007</v>
      </c>
      <c r="C482" s="2">
        <v>208.60000600000001</v>
      </c>
      <c r="D482" s="2">
        <v>207.60000600000001</v>
      </c>
      <c r="E482" s="2">
        <v>208.009995</v>
      </c>
      <c r="F482" s="2">
        <v>181.024002</v>
      </c>
      <c r="G482" s="2">
        <v>65212900</v>
      </c>
    </row>
    <row r="483" spans="1:7" x14ac:dyDescent="0.35">
      <c r="A483" s="1">
        <v>42475</v>
      </c>
      <c r="B483" s="2">
        <v>208.009995</v>
      </c>
      <c r="C483" s="2">
        <v>208.16999799999999</v>
      </c>
      <c r="D483" s="2">
        <v>207.39999399999999</v>
      </c>
      <c r="E483" s="2">
        <v>207.779999</v>
      </c>
      <c r="F483" s="2">
        <v>180.82389800000001</v>
      </c>
      <c r="G483" s="2">
        <v>75761600</v>
      </c>
    </row>
    <row r="484" spans="1:7" x14ac:dyDescent="0.35">
      <c r="A484" s="1">
        <v>42478</v>
      </c>
      <c r="B484" s="2">
        <v>207.779999</v>
      </c>
      <c r="C484" s="2">
        <v>209.279999</v>
      </c>
      <c r="D484" s="2">
        <v>207</v>
      </c>
      <c r="E484" s="2">
        <v>209.240005</v>
      </c>
      <c r="F484" s="2">
        <v>182.09445199999999</v>
      </c>
      <c r="G484" s="2">
        <v>82531000</v>
      </c>
    </row>
    <row r="485" spans="1:7" x14ac:dyDescent="0.35">
      <c r="A485" s="1">
        <v>42479</v>
      </c>
      <c r="B485" s="2">
        <v>209.740005</v>
      </c>
      <c r="C485" s="2">
        <v>210.199997</v>
      </c>
      <c r="D485" s="2">
        <v>208.94000199999999</v>
      </c>
      <c r="E485" s="2">
        <v>209.89999399999999</v>
      </c>
      <c r="F485" s="2">
        <v>182.66879299999999</v>
      </c>
      <c r="G485" s="2">
        <v>88316100</v>
      </c>
    </row>
    <row r="486" spans="1:7" x14ac:dyDescent="0.35">
      <c r="A486" s="1">
        <v>42480</v>
      </c>
      <c r="B486" s="2">
        <v>209.949997</v>
      </c>
      <c r="C486" s="2">
        <v>210.91999799999999</v>
      </c>
      <c r="D486" s="2">
        <v>209.38999899999999</v>
      </c>
      <c r="E486" s="2">
        <v>210.10000600000001</v>
      </c>
      <c r="F486" s="2">
        <v>182.84286499999999</v>
      </c>
      <c r="G486" s="2">
        <v>81100300</v>
      </c>
    </row>
    <row r="487" spans="1:7" x14ac:dyDescent="0.35">
      <c r="A487" s="1">
        <v>42481</v>
      </c>
      <c r="B487" s="2">
        <v>210.11999499999999</v>
      </c>
      <c r="C487" s="2">
        <v>210.25</v>
      </c>
      <c r="D487" s="2">
        <v>208.64999399999999</v>
      </c>
      <c r="E487" s="2">
        <v>208.970001</v>
      </c>
      <c r="F487" s="2">
        <v>181.859497</v>
      </c>
      <c r="G487" s="2">
        <v>85695000</v>
      </c>
    </row>
    <row r="488" spans="1:7" x14ac:dyDescent="0.35">
      <c r="A488" s="1">
        <v>42482</v>
      </c>
      <c r="B488" s="2">
        <v>208.550003</v>
      </c>
      <c r="C488" s="2">
        <v>209.28999300000001</v>
      </c>
      <c r="D488" s="2">
        <v>207.91000399999999</v>
      </c>
      <c r="E488" s="2">
        <v>208.970001</v>
      </c>
      <c r="F488" s="2">
        <v>181.859497</v>
      </c>
      <c r="G488" s="2">
        <v>99251700</v>
      </c>
    </row>
    <row r="489" spans="1:7" x14ac:dyDescent="0.35">
      <c r="A489" s="1">
        <v>42485</v>
      </c>
      <c r="B489" s="2">
        <v>208.259995</v>
      </c>
      <c r="C489" s="2">
        <v>208.66000399999999</v>
      </c>
      <c r="D489" s="2">
        <v>207.53999300000001</v>
      </c>
      <c r="E489" s="2">
        <v>208.61000100000001</v>
      </c>
      <c r="F489" s="2">
        <v>181.54615799999999</v>
      </c>
      <c r="G489" s="2">
        <v>66166500</v>
      </c>
    </row>
    <row r="490" spans="1:7" x14ac:dyDescent="0.35">
      <c r="A490" s="1">
        <v>42486</v>
      </c>
      <c r="B490" s="2">
        <v>209.03999300000001</v>
      </c>
      <c r="C490" s="2">
        <v>209.520004</v>
      </c>
      <c r="D490" s="2">
        <v>208.36000100000001</v>
      </c>
      <c r="E490" s="2">
        <v>208.91999799999999</v>
      </c>
      <c r="F490" s="2">
        <v>181.81594799999999</v>
      </c>
      <c r="G490" s="2">
        <v>75864200</v>
      </c>
    </row>
    <row r="491" spans="1:7" x14ac:dyDescent="0.35">
      <c r="A491" s="1">
        <v>42487</v>
      </c>
      <c r="B491" s="2">
        <v>208.470001</v>
      </c>
      <c r="C491" s="2">
        <v>209.80999800000001</v>
      </c>
      <c r="D491" s="2">
        <v>208.050003</v>
      </c>
      <c r="E491" s="2">
        <v>209.35000600000001</v>
      </c>
      <c r="F491" s="2">
        <v>182.190155</v>
      </c>
      <c r="G491" s="2">
        <v>77329400</v>
      </c>
    </row>
    <row r="492" spans="1:7" x14ac:dyDescent="0.35">
      <c r="A492" s="1">
        <v>42488</v>
      </c>
      <c r="B492" s="2">
        <v>208.46000699999999</v>
      </c>
      <c r="C492" s="2">
        <v>209.759995</v>
      </c>
      <c r="D492" s="2">
        <v>206.96000699999999</v>
      </c>
      <c r="E492" s="2">
        <v>207.449997</v>
      </c>
      <c r="F492" s="2">
        <v>180.536697</v>
      </c>
      <c r="G492" s="2">
        <v>97216200</v>
      </c>
    </row>
    <row r="493" spans="1:7" x14ac:dyDescent="0.35">
      <c r="A493" s="1">
        <v>42489</v>
      </c>
      <c r="B493" s="2">
        <v>206.720001</v>
      </c>
      <c r="C493" s="2">
        <v>207.13000500000001</v>
      </c>
      <c r="D493" s="2">
        <v>205.029999</v>
      </c>
      <c r="E493" s="2">
        <v>206.33000200000001</v>
      </c>
      <c r="F493" s="2">
        <v>179.561981</v>
      </c>
      <c r="G493" s="2">
        <v>142424100</v>
      </c>
    </row>
    <row r="494" spans="1:7" x14ac:dyDescent="0.35">
      <c r="A494" s="1">
        <v>42492</v>
      </c>
      <c r="B494" s="2">
        <v>206.91999799999999</v>
      </c>
      <c r="C494" s="2">
        <v>208.179993</v>
      </c>
      <c r="D494" s="2">
        <v>206.41000399999999</v>
      </c>
      <c r="E494" s="2">
        <v>207.970001</v>
      </c>
      <c r="F494" s="2">
        <v>180.98919699999999</v>
      </c>
      <c r="G494" s="2">
        <v>62188000</v>
      </c>
    </row>
    <row r="495" spans="1:7" x14ac:dyDescent="0.35">
      <c r="A495" s="1">
        <v>42493</v>
      </c>
      <c r="B495" s="2">
        <v>206.520004</v>
      </c>
      <c r="C495" s="2">
        <v>206.800003</v>
      </c>
      <c r="D495" s="2">
        <v>205.279999</v>
      </c>
      <c r="E495" s="2">
        <v>206.16000399999999</v>
      </c>
      <c r="F495" s="2">
        <v>179.41404700000001</v>
      </c>
      <c r="G495" s="2">
        <v>106422100</v>
      </c>
    </row>
    <row r="496" spans="1:7" x14ac:dyDescent="0.35">
      <c r="A496" s="1">
        <v>42494</v>
      </c>
      <c r="B496" s="2">
        <v>204.990005</v>
      </c>
      <c r="C496" s="2">
        <v>205.85000600000001</v>
      </c>
      <c r="D496" s="2">
        <v>204.41999799999999</v>
      </c>
      <c r="E496" s="2">
        <v>205.009995</v>
      </c>
      <c r="F496" s="2">
        <v>178.41319300000001</v>
      </c>
      <c r="G496" s="2">
        <v>92243800</v>
      </c>
    </row>
    <row r="497" spans="1:7" x14ac:dyDescent="0.35">
      <c r="A497" s="1">
        <v>42495</v>
      </c>
      <c r="B497" s="2">
        <v>205.55999800000001</v>
      </c>
      <c r="C497" s="2">
        <v>205.979996</v>
      </c>
      <c r="D497" s="2">
        <v>204.470001</v>
      </c>
      <c r="E497" s="2">
        <v>204.970001</v>
      </c>
      <c r="F497" s="2">
        <v>178.378433</v>
      </c>
      <c r="G497" s="2">
        <v>67619200</v>
      </c>
    </row>
    <row r="498" spans="1:7" x14ac:dyDescent="0.35">
      <c r="A498" s="1">
        <v>42496</v>
      </c>
      <c r="B498" s="2">
        <v>204.05999800000001</v>
      </c>
      <c r="C498" s="2">
        <v>205.770004</v>
      </c>
      <c r="D498" s="2">
        <v>203.88000500000001</v>
      </c>
      <c r="E498" s="2">
        <v>205.720001</v>
      </c>
      <c r="F498" s="2">
        <v>179.03109699999999</v>
      </c>
      <c r="G498" s="2">
        <v>89315000</v>
      </c>
    </row>
    <row r="499" spans="1:7" x14ac:dyDescent="0.35">
      <c r="A499" s="1">
        <v>42499</v>
      </c>
      <c r="B499" s="2">
        <v>205.570007</v>
      </c>
      <c r="C499" s="2">
        <v>206.39999399999999</v>
      </c>
      <c r="D499" s="2">
        <v>205.36000100000001</v>
      </c>
      <c r="E499" s="2">
        <v>205.88999899999999</v>
      </c>
      <c r="F499" s="2">
        <v>179.17903100000001</v>
      </c>
      <c r="G499" s="2">
        <v>74374900</v>
      </c>
    </row>
    <row r="500" spans="1:7" x14ac:dyDescent="0.35">
      <c r="A500" s="1">
        <v>42500</v>
      </c>
      <c r="B500" s="2">
        <v>206.720001</v>
      </c>
      <c r="C500" s="2">
        <v>208.470001</v>
      </c>
      <c r="D500" s="2">
        <v>206.63999899999999</v>
      </c>
      <c r="E500" s="2">
        <v>208.449997</v>
      </c>
      <c r="F500" s="2">
        <v>181.40690599999999</v>
      </c>
      <c r="G500" s="2">
        <v>77472200</v>
      </c>
    </row>
    <row r="501" spans="1:7" x14ac:dyDescent="0.35">
      <c r="A501" s="1">
        <v>42501</v>
      </c>
      <c r="B501" s="2">
        <v>207.91000399999999</v>
      </c>
      <c r="C501" s="2">
        <v>208.53999300000001</v>
      </c>
      <c r="D501" s="2">
        <v>206.5</v>
      </c>
      <c r="E501" s="2">
        <v>206.5</v>
      </c>
      <c r="F501" s="2">
        <v>179.70993000000001</v>
      </c>
      <c r="G501" s="2">
        <v>81727000</v>
      </c>
    </row>
    <row r="502" spans="1:7" x14ac:dyDescent="0.35">
      <c r="A502" s="1">
        <v>42502</v>
      </c>
      <c r="B502" s="2">
        <v>207.28999300000001</v>
      </c>
      <c r="C502" s="2">
        <v>207.490005</v>
      </c>
      <c r="D502" s="2">
        <v>205.36999499999999</v>
      </c>
      <c r="E502" s="2">
        <v>206.55999800000001</v>
      </c>
      <c r="F502" s="2">
        <v>179.76213100000001</v>
      </c>
      <c r="G502" s="2">
        <v>89586300</v>
      </c>
    </row>
    <row r="503" spans="1:7" x14ac:dyDescent="0.35">
      <c r="A503" s="1">
        <v>42503</v>
      </c>
      <c r="B503" s="2">
        <v>206.21000699999999</v>
      </c>
      <c r="C503" s="2">
        <v>206.86000100000001</v>
      </c>
      <c r="D503" s="2">
        <v>204.38000500000001</v>
      </c>
      <c r="E503" s="2">
        <v>204.759995</v>
      </c>
      <c r="F503" s="2">
        <v>178.19567900000001</v>
      </c>
      <c r="G503" s="2">
        <v>96474600</v>
      </c>
    </row>
    <row r="504" spans="1:7" x14ac:dyDescent="0.35">
      <c r="A504" s="1">
        <v>42506</v>
      </c>
      <c r="B504" s="2">
        <v>204.96000699999999</v>
      </c>
      <c r="C504" s="2">
        <v>207.33999600000001</v>
      </c>
      <c r="D504" s="2">
        <v>204.88999899999999</v>
      </c>
      <c r="E504" s="2">
        <v>206.779999</v>
      </c>
      <c r="F504" s="2">
        <v>179.953598</v>
      </c>
      <c r="G504" s="2">
        <v>77486800</v>
      </c>
    </row>
    <row r="505" spans="1:7" x14ac:dyDescent="0.35">
      <c r="A505" s="1">
        <v>42507</v>
      </c>
      <c r="B505" s="2">
        <v>206.46000699999999</v>
      </c>
      <c r="C505" s="2">
        <v>206.800003</v>
      </c>
      <c r="D505" s="2">
        <v>204.229996</v>
      </c>
      <c r="E505" s="2">
        <v>204.85000600000001</v>
      </c>
      <c r="F505" s="2">
        <v>178.27394100000001</v>
      </c>
      <c r="G505" s="2">
        <v>114924900</v>
      </c>
    </row>
    <row r="506" spans="1:7" x14ac:dyDescent="0.35">
      <c r="A506" s="1">
        <v>42508</v>
      </c>
      <c r="B506" s="2">
        <v>204.44000199999999</v>
      </c>
      <c r="C506" s="2">
        <v>206.300003</v>
      </c>
      <c r="D506" s="2">
        <v>203.63000500000001</v>
      </c>
      <c r="E506" s="2">
        <v>204.91000399999999</v>
      </c>
      <c r="F506" s="2">
        <v>178.326187</v>
      </c>
      <c r="G506" s="2">
        <v>120062100</v>
      </c>
    </row>
    <row r="507" spans="1:7" x14ac:dyDescent="0.35">
      <c r="A507" s="1">
        <v>42509</v>
      </c>
      <c r="B507" s="2">
        <v>204.05999800000001</v>
      </c>
      <c r="C507" s="2">
        <v>204.53999300000001</v>
      </c>
      <c r="D507" s="2">
        <v>202.779999</v>
      </c>
      <c r="E507" s="2">
        <v>204.199997</v>
      </c>
      <c r="F507" s="2">
        <v>177.708313</v>
      </c>
      <c r="G507" s="2">
        <v>115430500</v>
      </c>
    </row>
    <row r="508" spans="1:7" x14ac:dyDescent="0.35">
      <c r="A508" s="1">
        <v>42510</v>
      </c>
      <c r="B508" s="2">
        <v>204.91999799999999</v>
      </c>
      <c r="C508" s="2">
        <v>206.10000600000001</v>
      </c>
      <c r="D508" s="2">
        <v>204.86000100000001</v>
      </c>
      <c r="E508" s="2">
        <v>205.490005</v>
      </c>
      <c r="F508" s="2">
        <v>178.83093299999999</v>
      </c>
      <c r="G508" s="2">
        <v>104990400</v>
      </c>
    </row>
    <row r="509" spans="1:7" x14ac:dyDescent="0.35">
      <c r="A509" s="1">
        <v>42513</v>
      </c>
      <c r="B509" s="2">
        <v>205.509995</v>
      </c>
      <c r="C509" s="2">
        <v>205.83999600000001</v>
      </c>
      <c r="D509" s="2">
        <v>204.990005</v>
      </c>
      <c r="E509" s="2">
        <v>205.21000699999999</v>
      </c>
      <c r="F509" s="2">
        <v>178.587265</v>
      </c>
      <c r="G509" s="2">
        <v>58682600</v>
      </c>
    </row>
    <row r="510" spans="1:7" x14ac:dyDescent="0.35">
      <c r="A510" s="1">
        <v>42514</v>
      </c>
      <c r="B510" s="2">
        <v>206.16999799999999</v>
      </c>
      <c r="C510" s="2">
        <v>208.240005</v>
      </c>
      <c r="D510" s="2">
        <v>206.13999899999999</v>
      </c>
      <c r="E510" s="2">
        <v>207.86999499999999</v>
      </c>
      <c r="F510" s="2">
        <v>180.90214499999999</v>
      </c>
      <c r="G510" s="2">
        <v>93537800</v>
      </c>
    </row>
    <row r="511" spans="1:7" x14ac:dyDescent="0.35">
      <c r="A511" s="1">
        <v>42515</v>
      </c>
      <c r="B511" s="2">
        <v>208.66999799999999</v>
      </c>
      <c r="C511" s="2">
        <v>209.770004</v>
      </c>
      <c r="D511" s="2">
        <v>207.86999499999999</v>
      </c>
      <c r="E511" s="2">
        <v>209.279999</v>
      </c>
      <c r="F511" s="2">
        <v>182.12927199999999</v>
      </c>
      <c r="G511" s="2">
        <v>76621400</v>
      </c>
    </row>
    <row r="512" spans="1:7" x14ac:dyDescent="0.35">
      <c r="A512" s="1">
        <v>42516</v>
      </c>
      <c r="B512" s="2">
        <v>209.44000199999999</v>
      </c>
      <c r="C512" s="2">
        <v>209.71000699999999</v>
      </c>
      <c r="D512" s="2">
        <v>208.970001</v>
      </c>
      <c r="E512" s="2">
        <v>209.33999600000001</v>
      </c>
      <c r="F512" s="2">
        <v>182.18147300000001</v>
      </c>
      <c r="G512" s="2">
        <v>55280700</v>
      </c>
    </row>
    <row r="513" spans="1:7" x14ac:dyDescent="0.35">
      <c r="A513" s="1">
        <v>42517</v>
      </c>
      <c r="B513" s="2">
        <v>209.529999</v>
      </c>
      <c r="C513" s="2">
        <v>210.25</v>
      </c>
      <c r="D513" s="2">
        <v>209.470001</v>
      </c>
      <c r="E513" s="2">
        <v>210.240005</v>
      </c>
      <c r="F513" s="2">
        <v>182.964676</v>
      </c>
      <c r="G513" s="2">
        <v>64211200</v>
      </c>
    </row>
    <row r="514" spans="1:7" x14ac:dyDescent="0.35">
      <c r="A514" s="1">
        <v>42521</v>
      </c>
      <c r="B514" s="2">
        <v>210.55999800000001</v>
      </c>
      <c r="C514" s="2">
        <v>210.69000199999999</v>
      </c>
      <c r="D514" s="2">
        <v>209.179993</v>
      </c>
      <c r="E514" s="2">
        <v>209.83999600000001</v>
      </c>
      <c r="F514" s="2">
        <v>182.61657700000001</v>
      </c>
      <c r="G514" s="2">
        <v>109879400</v>
      </c>
    </row>
    <row r="515" spans="1:7" x14ac:dyDescent="0.35">
      <c r="A515" s="1">
        <v>42522</v>
      </c>
      <c r="B515" s="2">
        <v>209.11999499999999</v>
      </c>
      <c r="C515" s="2">
        <v>210.479996</v>
      </c>
      <c r="D515" s="2">
        <v>208.88999899999999</v>
      </c>
      <c r="E515" s="2">
        <v>210.270004</v>
      </c>
      <c r="F515" s="2">
        <v>182.99079900000001</v>
      </c>
      <c r="G515" s="2">
        <v>69936200</v>
      </c>
    </row>
    <row r="516" spans="1:7" x14ac:dyDescent="0.35">
      <c r="A516" s="1">
        <v>42523</v>
      </c>
      <c r="B516" s="2">
        <v>209.800003</v>
      </c>
      <c r="C516" s="2">
        <v>210.929993</v>
      </c>
      <c r="D516" s="2">
        <v>209.240005</v>
      </c>
      <c r="E516" s="2">
        <v>210.91000399999999</v>
      </c>
      <c r="F516" s="2">
        <v>183.547821</v>
      </c>
      <c r="G516" s="2">
        <v>63044700</v>
      </c>
    </row>
    <row r="517" spans="1:7" x14ac:dyDescent="0.35">
      <c r="A517" s="1">
        <v>42524</v>
      </c>
      <c r="B517" s="2">
        <v>210.25</v>
      </c>
      <c r="C517" s="2">
        <v>210.69000199999999</v>
      </c>
      <c r="D517" s="2">
        <v>208.86000100000001</v>
      </c>
      <c r="E517" s="2">
        <v>210.279999</v>
      </c>
      <c r="F517" s="2">
        <v>182.999481</v>
      </c>
      <c r="G517" s="2">
        <v>101757100</v>
      </c>
    </row>
    <row r="518" spans="1:7" x14ac:dyDescent="0.35">
      <c r="A518" s="1">
        <v>42527</v>
      </c>
      <c r="B518" s="2">
        <v>210.699997</v>
      </c>
      <c r="C518" s="2">
        <v>211.770004</v>
      </c>
      <c r="D518" s="2">
        <v>210.509995</v>
      </c>
      <c r="E518" s="2">
        <v>211.35000600000001</v>
      </c>
      <c r="F518" s="2">
        <v>183.930756</v>
      </c>
      <c r="G518" s="2">
        <v>64887000</v>
      </c>
    </row>
    <row r="519" spans="1:7" x14ac:dyDescent="0.35">
      <c r="A519" s="1">
        <v>42528</v>
      </c>
      <c r="B519" s="2">
        <v>211.529999</v>
      </c>
      <c r="C519" s="2">
        <v>212.33999600000001</v>
      </c>
      <c r="D519" s="2">
        <v>211.5</v>
      </c>
      <c r="E519" s="2">
        <v>211.679993</v>
      </c>
      <c r="F519" s="2">
        <v>184.21786499999999</v>
      </c>
      <c r="G519" s="2">
        <v>60974800</v>
      </c>
    </row>
    <row r="520" spans="1:7" x14ac:dyDescent="0.35">
      <c r="A520" s="1">
        <v>42529</v>
      </c>
      <c r="B520" s="2">
        <v>211.83999600000001</v>
      </c>
      <c r="C520" s="2">
        <v>212.520004</v>
      </c>
      <c r="D520" s="2">
        <v>211.69000199999999</v>
      </c>
      <c r="E520" s="2">
        <v>212.36999499999999</v>
      </c>
      <c r="F520" s="2">
        <v>184.818375</v>
      </c>
      <c r="G520" s="2">
        <v>66170900</v>
      </c>
    </row>
    <row r="521" spans="1:7" x14ac:dyDescent="0.35">
      <c r="A521" s="1">
        <v>42530</v>
      </c>
      <c r="B521" s="2">
        <v>211.509995</v>
      </c>
      <c r="C521" s="2">
        <v>212.220001</v>
      </c>
      <c r="D521" s="2">
        <v>211.19000199999999</v>
      </c>
      <c r="E521" s="2">
        <v>212.08000200000001</v>
      </c>
      <c r="F521" s="2">
        <v>184.56601000000001</v>
      </c>
      <c r="G521" s="2">
        <v>73786900</v>
      </c>
    </row>
    <row r="522" spans="1:7" x14ac:dyDescent="0.35">
      <c r="A522" s="1">
        <v>42531</v>
      </c>
      <c r="B522" s="2">
        <v>210.46000699999999</v>
      </c>
      <c r="C522" s="2">
        <v>210.86000100000001</v>
      </c>
      <c r="D522" s="2">
        <v>209.429993</v>
      </c>
      <c r="E522" s="2">
        <v>210.070007</v>
      </c>
      <c r="F522" s="2">
        <v>182.81677199999999</v>
      </c>
      <c r="G522" s="2">
        <v>113829200</v>
      </c>
    </row>
    <row r="523" spans="1:7" x14ac:dyDescent="0.35">
      <c r="A523" s="1">
        <v>42534</v>
      </c>
      <c r="B523" s="2">
        <v>209.36000100000001</v>
      </c>
      <c r="C523" s="2">
        <v>210.36999499999999</v>
      </c>
      <c r="D523" s="2">
        <v>208.35000600000001</v>
      </c>
      <c r="E523" s="2">
        <v>208.449997</v>
      </c>
      <c r="F523" s="2">
        <v>181.40690599999999</v>
      </c>
      <c r="G523" s="2">
        <v>117751200</v>
      </c>
    </row>
    <row r="524" spans="1:7" x14ac:dyDescent="0.35">
      <c r="A524" s="1">
        <v>42535</v>
      </c>
      <c r="B524" s="2">
        <v>208</v>
      </c>
      <c r="C524" s="2">
        <v>208.740005</v>
      </c>
      <c r="D524" s="2">
        <v>206.91999799999999</v>
      </c>
      <c r="E524" s="2">
        <v>208.03999300000001</v>
      </c>
      <c r="F524" s="2">
        <v>181.05012500000001</v>
      </c>
      <c r="G524" s="2">
        <v>125059300</v>
      </c>
    </row>
    <row r="525" spans="1:7" x14ac:dyDescent="0.35">
      <c r="A525" s="1">
        <v>42536</v>
      </c>
      <c r="B525" s="2">
        <v>208.03999300000001</v>
      </c>
      <c r="C525" s="2">
        <v>209.36000100000001</v>
      </c>
      <c r="D525" s="2">
        <v>207.529999</v>
      </c>
      <c r="E525" s="2">
        <v>207.75</v>
      </c>
      <c r="F525" s="2">
        <v>180.797775</v>
      </c>
      <c r="G525" s="2">
        <v>109124500</v>
      </c>
    </row>
    <row r="526" spans="1:7" x14ac:dyDescent="0.35">
      <c r="A526" s="1">
        <v>42537</v>
      </c>
      <c r="B526" s="2">
        <v>207.75</v>
      </c>
      <c r="C526" s="2">
        <v>208.570007</v>
      </c>
      <c r="D526" s="2">
        <v>205.58999600000001</v>
      </c>
      <c r="E526" s="2">
        <v>208.36999499999999</v>
      </c>
      <c r="F526" s="2">
        <v>181.33732599999999</v>
      </c>
      <c r="G526" s="2">
        <v>149533100</v>
      </c>
    </row>
    <row r="527" spans="1:7" x14ac:dyDescent="0.35">
      <c r="A527" s="1">
        <v>42538</v>
      </c>
      <c r="B527" s="2">
        <v>207.16999799999999</v>
      </c>
      <c r="C527" s="2">
        <v>207.199997</v>
      </c>
      <c r="D527" s="2">
        <v>205.75</v>
      </c>
      <c r="E527" s="2">
        <v>206.520004</v>
      </c>
      <c r="F527" s="2">
        <v>180.66198700000001</v>
      </c>
      <c r="G527" s="2">
        <v>117055700</v>
      </c>
    </row>
    <row r="528" spans="1:7" x14ac:dyDescent="0.35">
      <c r="A528" s="1">
        <v>42541</v>
      </c>
      <c r="B528" s="2">
        <v>208.820007</v>
      </c>
      <c r="C528" s="2">
        <v>209.61000100000001</v>
      </c>
      <c r="D528" s="2">
        <v>207.75</v>
      </c>
      <c r="E528" s="2">
        <v>207.85000600000001</v>
      </c>
      <c r="F528" s="2">
        <v>181.82547</v>
      </c>
      <c r="G528" s="2">
        <v>82789600</v>
      </c>
    </row>
    <row r="529" spans="1:7" x14ac:dyDescent="0.35">
      <c r="A529" s="1">
        <v>42542</v>
      </c>
      <c r="B529" s="2">
        <v>208.300003</v>
      </c>
      <c r="C529" s="2">
        <v>208.91999799999999</v>
      </c>
      <c r="D529" s="2">
        <v>207.779999</v>
      </c>
      <c r="E529" s="2">
        <v>208.44000199999999</v>
      </c>
      <c r="F529" s="2">
        <v>182.34158300000001</v>
      </c>
      <c r="G529" s="2">
        <v>72461700</v>
      </c>
    </row>
    <row r="530" spans="1:7" x14ac:dyDescent="0.35">
      <c r="A530" s="1">
        <v>42543</v>
      </c>
      <c r="B530" s="2">
        <v>208.64999399999999</v>
      </c>
      <c r="C530" s="2">
        <v>209.5</v>
      </c>
      <c r="D530" s="2">
        <v>207.929993</v>
      </c>
      <c r="E530" s="2">
        <v>208.10000600000001</v>
      </c>
      <c r="F530" s="2">
        <v>182.044128</v>
      </c>
      <c r="G530" s="2">
        <v>95560500</v>
      </c>
    </row>
    <row r="531" spans="1:7" x14ac:dyDescent="0.35">
      <c r="A531" s="1">
        <v>42544</v>
      </c>
      <c r="B531" s="2">
        <v>209.80999800000001</v>
      </c>
      <c r="C531" s="2">
        <v>210.86999499999999</v>
      </c>
      <c r="D531" s="2">
        <v>209.270004</v>
      </c>
      <c r="E531" s="2">
        <v>210.80999800000001</v>
      </c>
      <c r="F531" s="2">
        <v>184.41482500000001</v>
      </c>
      <c r="G531" s="2">
        <v>102731400</v>
      </c>
    </row>
    <row r="532" spans="1:7" x14ac:dyDescent="0.35">
      <c r="A532" s="1">
        <v>42545</v>
      </c>
      <c r="B532" s="2">
        <v>203.63000500000001</v>
      </c>
      <c r="C532" s="2">
        <v>210.85000600000001</v>
      </c>
      <c r="D532" s="2">
        <v>202.720001</v>
      </c>
      <c r="E532" s="2">
        <v>203.240005</v>
      </c>
      <c r="F532" s="2">
        <v>177.792709</v>
      </c>
      <c r="G532" s="2">
        <v>333444400</v>
      </c>
    </row>
    <row r="533" spans="1:7" x14ac:dyDescent="0.35">
      <c r="A533" s="1">
        <v>42548</v>
      </c>
      <c r="B533" s="2">
        <v>201.58999600000001</v>
      </c>
      <c r="C533" s="2">
        <v>201.60000600000001</v>
      </c>
      <c r="D533" s="2">
        <v>198.64999399999999</v>
      </c>
      <c r="E533" s="2">
        <v>199.60000600000001</v>
      </c>
      <c r="F533" s="2">
        <v>174.60844399999999</v>
      </c>
      <c r="G533" s="2">
        <v>230775800</v>
      </c>
    </row>
    <row r="534" spans="1:7" x14ac:dyDescent="0.35">
      <c r="A534" s="1">
        <v>42549</v>
      </c>
      <c r="B534" s="2">
        <v>201.479996</v>
      </c>
      <c r="C534" s="2">
        <v>203.229996</v>
      </c>
      <c r="D534" s="2">
        <v>201.11999499999999</v>
      </c>
      <c r="E534" s="2">
        <v>203.199997</v>
      </c>
      <c r="F534" s="2">
        <v>177.75762900000001</v>
      </c>
      <c r="G534" s="2">
        <v>159382400</v>
      </c>
    </row>
    <row r="535" spans="1:7" x14ac:dyDescent="0.35">
      <c r="A535" s="1">
        <v>42550</v>
      </c>
      <c r="B535" s="2">
        <v>204.83999600000001</v>
      </c>
      <c r="C535" s="2">
        <v>206.929993</v>
      </c>
      <c r="D535" s="2">
        <v>204.720001</v>
      </c>
      <c r="E535" s="2">
        <v>206.66000399999999</v>
      </c>
      <c r="F535" s="2">
        <v>180.78440900000001</v>
      </c>
      <c r="G535" s="2">
        <v>137328600</v>
      </c>
    </row>
    <row r="536" spans="1:7" x14ac:dyDescent="0.35">
      <c r="A536" s="1">
        <v>42551</v>
      </c>
      <c r="B536" s="2">
        <v>207.21000699999999</v>
      </c>
      <c r="C536" s="2">
        <v>209.53999300000001</v>
      </c>
      <c r="D536" s="2">
        <v>206.55999800000001</v>
      </c>
      <c r="E536" s="2">
        <v>209.479996</v>
      </c>
      <c r="F536" s="2">
        <v>183.25135800000001</v>
      </c>
      <c r="G536" s="2">
        <v>165021900</v>
      </c>
    </row>
    <row r="537" spans="1:7" x14ac:dyDescent="0.35">
      <c r="A537" s="1">
        <v>42552</v>
      </c>
      <c r="B537" s="2">
        <v>209.479996</v>
      </c>
      <c r="C537" s="2">
        <v>210.490005</v>
      </c>
      <c r="D537" s="2">
        <v>209.28999300000001</v>
      </c>
      <c r="E537" s="2">
        <v>209.91999799999999</v>
      </c>
      <c r="F537" s="2">
        <v>183.636292</v>
      </c>
      <c r="G537" s="2">
        <v>106055300</v>
      </c>
    </row>
    <row r="538" spans="1:7" x14ac:dyDescent="0.35">
      <c r="A538" s="1">
        <v>42556</v>
      </c>
      <c r="B538" s="2">
        <v>208.949997</v>
      </c>
      <c r="C538" s="2">
        <v>209.08000200000001</v>
      </c>
      <c r="D538" s="2">
        <v>207.71000699999999</v>
      </c>
      <c r="E538" s="2">
        <v>208.41000399999999</v>
      </c>
      <c r="F538" s="2">
        <v>182.31530799999999</v>
      </c>
      <c r="G538" s="2">
        <v>109803700</v>
      </c>
    </row>
    <row r="539" spans="1:7" x14ac:dyDescent="0.35">
      <c r="A539" s="1">
        <v>42557</v>
      </c>
      <c r="B539" s="2">
        <v>207.83000200000001</v>
      </c>
      <c r="C539" s="2">
        <v>209.800003</v>
      </c>
      <c r="D539" s="2">
        <v>207.05999800000001</v>
      </c>
      <c r="E539" s="2">
        <v>209.66000399999999</v>
      </c>
      <c r="F539" s="2">
        <v>183.408829</v>
      </c>
      <c r="G539" s="2">
        <v>96021500</v>
      </c>
    </row>
    <row r="540" spans="1:7" x14ac:dyDescent="0.35">
      <c r="A540" s="1">
        <v>42558</v>
      </c>
      <c r="B540" s="2">
        <v>209.86999499999999</v>
      </c>
      <c r="C540" s="2">
        <v>210.64999399999999</v>
      </c>
      <c r="D540" s="2">
        <v>208.63000500000001</v>
      </c>
      <c r="E540" s="2">
        <v>209.529999</v>
      </c>
      <c r="F540" s="2">
        <v>183.29505900000001</v>
      </c>
      <c r="G540" s="2">
        <v>85593800</v>
      </c>
    </row>
    <row r="541" spans="1:7" x14ac:dyDescent="0.35">
      <c r="A541" s="1">
        <v>42559</v>
      </c>
      <c r="B541" s="2">
        <v>211.050003</v>
      </c>
      <c r="C541" s="2">
        <v>212.94000199999999</v>
      </c>
      <c r="D541" s="2">
        <v>210.779999</v>
      </c>
      <c r="E541" s="2">
        <v>212.64999399999999</v>
      </c>
      <c r="F541" s="2">
        <v>186.02439899999999</v>
      </c>
      <c r="G541" s="2">
        <v>133971000</v>
      </c>
    </row>
    <row r="542" spans="1:7" x14ac:dyDescent="0.35">
      <c r="A542" s="1">
        <v>42562</v>
      </c>
      <c r="B542" s="2">
        <v>213.19000199999999</v>
      </c>
      <c r="C542" s="2">
        <v>214.070007</v>
      </c>
      <c r="D542" s="2">
        <v>212.949997</v>
      </c>
      <c r="E542" s="2">
        <v>213.39999399999999</v>
      </c>
      <c r="F542" s="2">
        <v>186.68052700000001</v>
      </c>
      <c r="G542" s="2">
        <v>73633900</v>
      </c>
    </row>
    <row r="543" spans="1:7" x14ac:dyDescent="0.35">
      <c r="A543" s="1">
        <v>42563</v>
      </c>
      <c r="B543" s="2">
        <v>214.529999</v>
      </c>
      <c r="C543" s="2">
        <v>215.300003</v>
      </c>
      <c r="D543" s="2">
        <v>213.429993</v>
      </c>
      <c r="E543" s="2">
        <v>214.949997</v>
      </c>
      <c r="F543" s="2">
        <v>188.03642300000001</v>
      </c>
      <c r="G543" s="2">
        <v>101275600</v>
      </c>
    </row>
    <row r="544" spans="1:7" x14ac:dyDescent="0.35">
      <c r="A544" s="1">
        <v>42564</v>
      </c>
      <c r="B544" s="2">
        <v>215.44000199999999</v>
      </c>
      <c r="C544" s="2">
        <v>215.449997</v>
      </c>
      <c r="D544" s="2">
        <v>214.35000600000001</v>
      </c>
      <c r="E544" s="2">
        <v>214.91999799999999</v>
      </c>
      <c r="F544" s="2">
        <v>188.010178</v>
      </c>
      <c r="G544" s="2">
        <v>87324100</v>
      </c>
    </row>
    <row r="545" spans="1:7" x14ac:dyDescent="0.35">
      <c r="A545" s="1">
        <v>42565</v>
      </c>
      <c r="B545" s="2">
        <v>216.39999399999999</v>
      </c>
      <c r="C545" s="2">
        <v>216.66999799999999</v>
      </c>
      <c r="D545" s="2">
        <v>215.66000399999999</v>
      </c>
      <c r="E545" s="2">
        <v>216.11999499999999</v>
      </c>
      <c r="F545" s="2">
        <v>189.05998199999999</v>
      </c>
      <c r="G545" s="2">
        <v>91230900</v>
      </c>
    </row>
    <row r="546" spans="1:7" x14ac:dyDescent="0.35">
      <c r="A546" s="1">
        <v>42566</v>
      </c>
      <c r="B546" s="2">
        <v>216.779999</v>
      </c>
      <c r="C546" s="2">
        <v>217.009995</v>
      </c>
      <c r="D546" s="2">
        <v>215.30999800000001</v>
      </c>
      <c r="E546" s="2">
        <v>215.83000200000001</v>
      </c>
      <c r="F546" s="2">
        <v>188.80630500000001</v>
      </c>
      <c r="G546" s="2">
        <v>107155400</v>
      </c>
    </row>
    <row r="547" spans="1:7" x14ac:dyDescent="0.35">
      <c r="A547" s="1">
        <v>42569</v>
      </c>
      <c r="B547" s="2">
        <v>215.970001</v>
      </c>
      <c r="C547" s="2">
        <v>216.60000600000001</v>
      </c>
      <c r="D547" s="2">
        <v>215.66999799999999</v>
      </c>
      <c r="E547" s="2">
        <v>216.41000399999999</v>
      </c>
      <c r="F547" s="2">
        <v>189.31364400000001</v>
      </c>
      <c r="G547" s="2">
        <v>58725900</v>
      </c>
    </row>
    <row r="548" spans="1:7" x14ac:dyDescent="0.35">
      <c r="A548" s="1">
        <v>42570</v>
      </c>
      <c r="B548" s="2">
        <v>215.91999799999999</v>
      </c>
      <c r="C548" s="2">
        <v>216.229996</v>
      </c>
      <c r="D548" s="2">
        <v>215.63000500000001</v>
      </c>
      <c r="E548" s="2">
        <v>216.19000199999999</v>
      </c>
      <c r="F548" s="2">
        <v>189.121216</v>
      </c>
      <c r="G548" s="2">
        <v>54345700</v>
      </c>
    </row>
    <row r="549" spans="1:7" x14ac:dyDescent="0.35">
      <c r="A549" s="1">
        <v>42571</v>
      </c>
      <c r="B549" s="2">
        <v>216.19000199999999</v>
      </c>
      <c r="C549" s="2">
        <v>217.36999499999999</v>
      </c>
      <c r="D549" s="2">
        <v>216.19000199999999</v>
      </c>
      <c r="E549" s="2">
        <v>217.08999600000001</v>
      </c>
      <c r="F549" s="2">
        <v>189.90853899999999</v>
      </c>
      <c r="G549" s="2">
        <v>58159500</v>
      </c>
    </row>
    <row r="550" spans="1:7" x14ac:dyDescent="0.35">
      <c r="A550" s="1">
        <v>42572</v>
      </c>
      <c r="B550" s="2">
        <v>216.96000699999999</v>
      </c>
      <c r="C550" s="2">
        <v>217.220001</v>
      </c>
      <c r="D550" s="2">
        <v>215.75</v>
      </c>
      <c r="E550" s="2">
        <v>216.270004</v>
      </c>
      <c r="F550" s="2">
        <v>189.19120799999999</v>
      </c>
      <c r="G550" s="2">
        <v>67777300</v>
      </c>
    </row>
    <row r="551" spans="1:7" x14ac:dyDescent="0.35">
      <c r="A551" s="1">
        <v>42573</v>
      </c>
      <c r="B551" s="2">
        <v>216.41000399999999</v>
      </c>
      <c r="C551" s="2">
        <v>217.300003</v>
      </c>
      <c r="D551" s="2">
        <v>216.10000600000001</v>
      </c>
      <c r="E551" s="2">
        <v>217.240005</v>
      </c>
      <c r="F551" s="2">
        <v>190.03971899999999</v>
      </c>
      <c r="G551" s="2">
        <v>62787500</v>
      </c>
    </row>
    <row r="552" spans="1:7" x14ac:dyDescent="0.35">
      <c r="A552" s="1">
        <v>42576</v>
      </c>
      <c r="B552" s="2">
        <v>217</v>
      </c>
      <c r="C552" s="2">
        <v>217.05999800000001</v>
      </c>
      <c r="D552" s="2">
        <v>215.970001</v>
      </c>
      <c r="E552" s="2">
        <v>216.64999399999999</v>
      </c>
      <c r="F552" s="2">
        <v>189.52357499999999</v>
      </c>
      <c r="G552" s="2">
        <v>55873100</v>
      </c>
    </row>
    <row r="553" spans="1:7" x14ac:dyDescent="0.35">
      <c r="A553" s="1">
        <v>42577</v>
      </c>
      <c r="B553" s="2">
        <v>216.529999</v>
      </c>
      <c r="C553" s="2">
        <v>217.16999799999999</v>
      </c>
      <c r="D553" s="2">
        <v>215.759995</v>
      </c>
      <c r="E553" s="2">
        <v>216.75</v>
      </c>
      <c r="F553" s="2">
        <v>189.611099</v>
      </c>
      <c r="G553" s="2">
        <v>70080500</v>
      </c>
    </row>
    <row r="554" spans="1:7" x14ac:dyDescent="0.35">
      <c r="A554" s="1">
        <v>42578</v>
      </c>
      <c r="B554" s="2">
        <v>217.19000199999999</v>
      </c>
      <c r="C554" s="2">
        <v>217.270004</v>
      </c>
      <c r="D554" s="2">
        <v>215.61999499999999</v>
      </c>
      <c r="E554" s="2">
        <v>216.520004</v>
      </c>
      <c r="F554" s="2">
        <v>189.40988200000001</v>
      </c>
      <c r="G554" s="2">
        <v>84083900</v>
      </c>
    </row>
    <row r="555" spans="1:7" x14ac:dyDescent="0.35">
      <c r="A555" s="1">
        <v>42579</v>
      </c>
      <c r="B555" s="2">
        <v>216.28999300000001</v>
      </c>
      <c r="C555" s="2">
        <v>217.11000100000001</v>
      </c>
      <c r="D555" s="2">
        <v>215.75</v>
      </c>
      <c r="E555" s="2">
        <v>216.770004</v>
      </c>
      <c r="F555" s="2">
        <v>189.62855500000001</v>
      </c>
      <c r="G555" s="2">
        <v>65035700</v>
      </c>
    </row>
    <row r="556" spans="1:7" x14ac:dyDescent="0.35">
      <c r="A556" s="1">
        <v>42580</v>
      </c>
      <c r="B556" s="2">
        <v>216.46000699999999</v>
      </c>
      <c r="C556" s="2">
        <v>217.53999300000001</v>
      </c>
      <c r="D556" s="2">
        <v>216.13000500000001</v>
      </c>
      <c r="E556" s="2">
        <v>217.11999499999999</v>
      </c>
      <c r="F556" s="2">
        <v>189.934753</v>
      </c>
      <c r="G556" s="2">
        <v>79519400</v>
      </c>
    </row>
    <row r="557" spans="1:7" x14ac:dyDescent="0.35">
      <c r="A557" s="1">
        <v>42583</v>
      </c>
      <c r="B557" s="2">
        <v>217.19000199999999</v>
      </c>
      <c r="C557" s="2">
        <v>217.64999399999999</v>
      </c>
      <c r="D557" s="2">
        <v>216.41000399999999</v>
      </c>
      <c r="E557" s="2">
        <v>216.94000199999999</v>
      </c>
      <c r="F557" s="2">
        <v>189.77735899999999</v>
      </c>
      <c r="G557" s="2">
        <v>73311400</v>
      </c>
    </row>
    <row r="558" spans="1:7" x14ac:dyDescent="0.35">
      <c r="A558" s="1">
        <v>42584</v>
      </c>
      <c r="B558" s="2">
        <v>216.64999399999999</v>
      </c>
      <c r="C558" s="2">
        <v>216.83000200000001</v>
      </c>
      <c r="D558" s="2">
        <v>214.570007</v>
      </c>
      <c r="E558" s="2">
        <v>215.550003</v>
      </c>
      <c r="F558" s="2">
        <v>188.56137100000001</v>
      </c>
      <c r="G558" s="2">
        <v>92295500</v>
      </c>
    </row>
    <row r="559" spans="1:7" x14ac:dyDescent="0.35">
      <c r="A559" s="1">
        <v>42585</v>
      </c>
      <c r="B559" s="2">
        <v>215.479996</v>
      </c>
      <c r="C559" s="2">
        <v>216.25</v>
      </c>
      <c r="D559" s="2">
        <v>215.13000500000001</v>
      </c>
      <c r="E559" s="2">
        <v>216.179993</v>
      </c>
      <c r="F559" s="2">
        <v>189.11247299999999</v>
      </c>
      <c r="G559" s="2">
        <v>53993600</v>
      </c>
    </row>
    <row r="560" spans="1:7" x14ac:dyDescent="0.35">
      <c r="A560" s="1">
        <v>42586</v>
      </c>
      <c r="B560" s="2">
        <v>216.30999800000001</v>
      </c>
      <c r="C560" s="2">
        <v>216.779999</v>
      </c>
      <c r="D560" s="2">
        <v>214.25</v>
      </c>
      <c r="E560" s="2">
        <v>216.41000399999999</v>
      </c>
      <c r="F560" s="2">
        <v>189.31364400000001</v>
      </c>
      <c r="G560" s="2">
        <v>46585500</v>
      </c>
    </row>
    <row r="561" spans="1:7" x14ac:dyDescent="0.35">
      <c r="A561" s="1">
        <v>42587</v>
      </c>
      <c r="B561" s="2">
        <v>216.41000399999999</v>
      </c>
      <c r="C561" s="2">
        <v>218.229996</v>
      </c>
      <c r="D561" s="2">
        <v>216.41000399999999</v>
      </c>
      <c r="E561" s="2">
        <v>218.179993</v>
      </c>
      <c r="F561" s="2">
        <v>190.86203</v>
      </c>
      <c r="G561" s="2">
        <v>71892200</v>
      </c>
    </row>
    <row r="562" spans="1:7" x14ac:dyDescent="0.35">
      <c r="A562" s="1">
        <v>42590</v>
      </c>
      <c r="B562" s="2">
        <v>218.39999399999999</v>
      </c>
      <c r="C562" s="2">
        <v>218.520004</v>
      </c>
      <c r="D562" s="2">
        <v>217.740005</v>
      </c>
      <c r="E562" s="2">
        <v>218.050003</v>
      </c>
      <c r="F562" s="2">
        <v>190.74833699999999</v>
      </c>
      <c r="G562" s="2">
        <v>39906500</v>
      </c>
    </row>
    <row r="563" spans="1:7" x14ac:dyDescent="0.35">
      <c r="A563" s="1">
        <v>42591</v>
      </c>
      <c r="B563" s="2">
        <v>218.13000500000001</v>
      </c>
      <c r="C563" s="2">
        <v>218.759995</v>
      </c>
      <c r="D563" s="2">
        <v>217.800003</v>
      </c>
      <c r="E563" s="2">
        <v>218.179993</v>
      </c>
      <c r="F563" s="2">
        <v>190.86203</v>
      </c>
      <c r="G563" s="2">
        <v>51251700</v>
      </c>
    </row>
    <row r="564" spans="1:7" x14ac:dyDescent="0.35">
      <c r="A564" s="1">
        <v>42592</v>
      </c>
      <c r="B564" s="2">
        <v>218.30999800000001</v>
      </c>
      <c r="C564" s="2">
        <v>218.39999399999999</v>
      </c>
      <c r="D564" s="2">
        <v>217.229996</v>
      </c>
      <c r="E564" s="2">
        <v>217.63999899999999</v>
      </c>
      <c r="F564" s="2">
        <v>190.38964799999999</v>
      </c>
      <c r="G564" s="2">
        <v>57941100</v>
      </c>
    </row>
    <row r="565" spans="1:7" x14ac:dyDescent="0.35">
      <c r="A565" s="1">
        <v>42593</v>
      </c>
      <c r="B565" s="2">
        <v>218.259995</v>
      </c>
      <c r="C565" s="2">
        <v>218.94000199999999</v>
      </c>
      <c r="D565" s="2">
        <v>217.949997</v>
      </c>
      <c r="E565" s="2">
        <v>218.64999399999999</v>
      </c>
      <c r="F565" s="2">
        <v>191.27319299999999</v>
      </c>
      <c r="G565" s="2">
        <v>72504300</v>
      </c>
    </row>
    <row r="566" spans="1:7" x14ac:dyDescent="0.35">
      <c r="A566" s="1">
        <v>42594</v>
      </c>
      <c r="B566" s="2">
        <v>218.28999300000001</v>
      </c>
      <c r="C566" s="2">
        <v>218.71000699999999</v>
      </c>
      <c r="D566" s="2">
        <v>217.990005</v>
      </c>
      <c r="E566" s="2">
        <v>218.46000699999999</v>
      </c>
      <c r="F566" s="2">
        <v>191.10694899999999</v>
      </c>
      <c r="G566" s="2">
        <v>61313500</v>
      </c>
    </row>
    <row r="567" spans="1:7" x14ac:dyDescent="0.35">
      <c r="A567" s="1">
        <v>42597</v>
      </c>
      <c r="B567" s="2">
        <v>218.88999899999999</v>
      </c>
      <c r="C567" s="2">
        <v>219.5</v>
      </c>
      <c r="D567" s="2">
        <v>218.88000500000001</v>
      </c>
      <c r="E567" s="2">
        <v>219.08999600000001</v>
      </c>
      <c r="F567" s="2">
        <v>191.65808100000001</v>
      </c>
      <c r="G567" s="2">
        <v>49813500</v>
      </c>
    </row>
    <row r="568" spans="1:7" x14ac:dyDescent="0.35">
      <c r="A568" s="1">
        <v>42598</v>
      </c>
      <c r="B568" s="2">
        <v>218.60000600000001</v>
      </c>
      <c r="C568" s="2">
        <v>218.679993</v>
      </c>
      <c r="D568" s="2">
        <v>217.96000699999999</v>
      </c>
      <c r="E568" s="2">
        <v>217.96000699999999</v>
      </c>
      <c r="F568" s="2">
        <v>190.66958600000001</v>
      </c>
      <c r="G568" s="2">
        <v>53213600</v>
      </c>
    </row>
    <row r="569" spans="1:7" x14ac:dyDescent="0.35">
      <c r="A569" s="1">
        <v>42599</v>
      </c>
      <c r="B569" s="2">
        <v>218</v>
      </c>
      <c r="C569" s="2">
        <v>218.529999</v>
      </c>
      <c r="D569" s="2">
        <v>217.020004</v>
      </c>
      <c r="E569" s="2">
        <v>218.36999499999999</v>
      </c>
      <c r="F569" s="2">
        <v>191.02825899999999</v>
      </c>
      <c r="G569" s="2">
        <v>75134300</v>
      </c>
    </row>
    <row r="570" spans="1:7" x14ac:dyDescent="0.35">
      <c r="A570" s="1">
        <v>42600</v>
      </c>
      <c r="B570" s="2">
        <v>218.33999600000001</v>
      </c>
      <c r="C570" s="2">
        <v>218.89999399999999</v>
      </c>
      <c r="D570" s="2">
        <v>218.21000699999999</v>
      </c>
      <c r="E570" s="2">
        <v>218.86000100000001</v>
      </c>
      <c r="F570" s="2">
        <v>191.45689400000001</v>
      </c>
      <c r="G570" s="2">
        <v>52989300</v>
      </c>
    </row>
    <row r="571" spans="1:7" x14ac:dyDescent="0.35">
      <c r="A571" s="1">
        <v>42601</v>
      </c>
      <c r="B571" s="2">
        <v>218.30999800000001</v>
      </c>
      <c r="C571" s="2">
        <v>218.75</v>
      </c>
      <c r="D571" s="2">
        <v>217.740005</v>
      </c>
      <c r="E571" s="2">
        <v>218.53999300000001</v>
      </c>
      <c r="F571" s="2">
        <v>191.176941</v>
      </c>
      <c r="G571" s="2">
        <v>75443000</v>
      </c>
    </row>
    <row r="572" spans="1:7" x14ac:dyDescent="0.35">
      <c r="A572" s="1">
        <v>42604</v>
      </c>
      <c r="B572" s="2">
        <v>218.259995</v>
      </c>
      <c r="C572" s="2">
        <v>218.800003</v>
      </c>
      <c r="D572" s="2">
        <v>217.83000200000001</v>
      </c>
      <c r="E572" s="2">
        <v>218.529999</v>
      </c>
      <c r="F572" s="2">
        <v>191.16825900000001</v>
      </c>
      <c r="G572" s="2">
        <v>61368800</v>
      </c>
    </row>
    <row r="573" spans="1:7" x14ac:dyDescent="0.35">
      <c r="A573" s="1">
        <v>42605</v>
      </c>
      <c r="B573" s="2">
        <v>219.25</v>
      </c>
      <c r="C573" s="2">
        <v>219.60000600000001</v>
      </c>
      <c r="D573" s="2">
        <v>218.89999399999999</v>
      </c>
      <c r="E573" s="2">
        <v>218.970001</v>
      </c>
      <c r="F573" s="2">
        <v>191.553146</v>
      </c>
      <c r="G573" s="2">
        <v>53399200</v>
      </c>
    </row>
    <row r="574" spans="1:7" x14ac:dyDescent="0.35">
      <c r="A574" s="1">
        <v>42606</v>
      </c>
      <c r="B574" s="2">
        <v>218.800003</v>
      </c>
      <c r="C574" s="2">
        <v>218.91000399999999</v>
      </c>
      <c r="D574" s="2">
        <v>217.36000100000001</v>
      </c>
      <c r="E574" s="2">
        <v>217.85000600000001</v>
      </c>
      <c r="F574" s="2">
        <v>190.57337999999999</v>
      </c>
      <c r="G574" s="2">
        <v>71728900</v>
      </c>
    </row>
    <row r="575" spans="1:7" x14ac:dyDescent="0.35">
      <c r="A575" s="1">
        <v>42607</v>
      </c>
      <c r="B575" s="2">
        <v>217.39999399999999</v>
      </c>
      <c r="C575" s="2">
        <v>218.19000199999999</v>
      </c>
      <c r="D575" s="2">
        <v>217.220001</v>
      </c>
      <c r="E575" s="2">
        <v>217.699997</v>
      </c>
      <c r="F575" s="2">
        <v>190.44215399999999</v>
      </c>
      <c r="G575" s="2">
        <v>69224800</v>
      </c>
    </row>
    <row r="576" spans="1:7" x14ac:dyDescent="0.35">
      <c r="A576" s="1">
        <v>42608</v>
      </c>
      <c r="B576" s="2">
        <v>217.91999799999999</v>
      </c>
      <c r="C576" s="2">
        <v>219.11999499999999</v>
      </c>
      <c r="D576" s="2">
        <v>216.25</v>
      </c>
      <c r="E576" s="2">
        <v>217.28999300000001</v>
      </c>
      <c r="F576" s="2">
        <v>190.083496</v>
      </c>
      <c r="G576" s="2">
        <v>122506300</v>
      </c>
    </row>
    <row r="577" spans="1:7" x14ac:dyDescent="0.35">
      <c r="A577" s="1">
        <v>42611</v>
      </c>
      <c r="B577" s="2">
        <v>217.44000199999999</v>
      </c>
      <c r="C577" s="2">
        <v>218.66999799999999</v>
      </c>
      <c r="D577" s="2">
        <v>217.39999399999999</v>
      </c>
      <c r="E577" s="2">
        <v>218.36000100000001</v>
      </c>
      <c r="F577" s="2">
        <v>191.019485</v>
      </c>
      <c r="G577" s="2">
        <v>70502200</v>
      </c>
    </row>
    <row r="578" spans="1:7" x14ac:dyDescent="0.35">
      <c r="A578" s="1">
        <v>42612</v>
      </c>
      <c r="B578" s="2">
        <v>218.259995</v>
      </c>
      <c r="C578" s="2">
        <v>218.58999600000001</v>
      </c>
      <c r="D578" s="2">
        <v>217.35000600000001</v>
      </c>
      <c r="E578" s="2">
        <v>218</v>
      </c>
      <c r="F578" s="2">
        <v>190.70455899999999</v>
      </c>
      <c r="G578" s="2">
        <v>58114500</v>
      </c>
    </row>
    <row r="579" spans="1:7" x14ac:dyDescent="0.35">
      <c r="A579" s="1">
        <v>42613</v>
      </c>
      <c r="B579" s="2">
        <v>217.61000100000001</v>
      </c>
      <c r="C579" s="2">
        <v>217.75</v>
      </c>
      <c r="D579" s="2">
        <v>216.470001</v>
      </c>
      <c r="E579" s="2">
        <v>217.38000500000001</v>
      </c>
      <c r="F579" s="2">
        <v>190.162216</v>
      </c>
      <c r="G579" s="2">
        <v>85269500</v>
      </c>
    </row>
    <row r="580" spans="1:7" x14ac:dyDescent="0.35">
      <c r="A580" s="1">
        <v>42614</v>
      </c>
      <c r="B580" s="2">
        <v>217.36999499999999</v>
      </c>
      <c r="C580" s="2">
        <v>217.729996</v>
      </c>
      <c r="D580" s="2">
        <v>216.029999</v>
      </c>
      <c r="E580" s="2">
        <v>217.38999899999999</v>
      </c>
      <c r="F580" s="2">
        <v>190.17094399999999</v>
      </c>
      <c r="G580" s="2">
        <v>97844200</v>
      </c>
    </row>
    <row r="581" spans="1:7" x14ac:dyDescent="0.35">
      <c r="A581" s="1">
        <v>42615</v>
      </c>
      <c r="B581" s="2">
        <v>218.38999899999999</v>
      </c>
      <c r="C581" s="2">
        <v>218.86999499999999</v>
      </c>
      <c r="D581" s="2">
        <v>217.699997</v>
      </c>
      <c r="E581" s="2">
        <v>218.36999499999999</v>
      </c>
      <c r="F581" s="2">
        <v>191.02825899999999</v>
      </c>
      <c r="G581" s="2">
        <v>79293900</v>
      </c>
    </row>
    <row r="582" spans="1:7" x14ac:dyDescent="0.35">
      <c r="A582" s="1">
        <v>42619</v>
      </c>
      <c r="B582" s="2">
        <v>218.699997</v>
      </c>
      <c r="C582" s="2">
        <v>219.11999499999999</v>
      </c>
      <c r="D582" s="2">
        <v>217.86000100000001</v>
      </c>
      <c r="E582" s="2">
        <v>219.029999</v>
      </c>
      <c r="F582" s="2">
        <v>191.605637</v>
      </c>
      <c r="G582" s="2">
        <v>56702100</v>
      </c>
    </row>
    <row r="583" spans="1:7" x14ac:dyDescent="0.35">
      <c r="A583" s="1">
        <v>42620</v>
      </c>
      <c r="B583" s="2">
        <v>218.83999600000001</v>
      </c>
      <c r="C583" s="2">
        <v>219.220001</v>
      </c>
      <c r="D583" s="2">
        <v>218.300003</v>
      </c>
      <c r="E583" s="2">
        <v>219.009995</v>
      </c>
      <c r="F583" s="2">
        <v>191.588089</v>
      </c>
      <c r="G583" s="2">
        <v>76554900</v>
      </c>
    </row>
    <row r="584" spans="1:7" x14ac:dyDescent="0.35">
      <c r="A584" s="1">
        <v>42621</v>
      </c>
      <c r="B584" s="2">
        <v>218.61999499999999</v>
      </c>
      <c r="C584" s="2">
        <v>218.94000199999999</v>
      </c>
      <c r="D584" s="2">
        <v>218.14999399999999</v>
      </c>
      <c r="E584" s="2">
        <v>218.509995</v>
      </c>
      <c r="F584" s="2">
        <v>191.15068099999999</v>
      </c>
      <c r="G584" s="2">
        <v>74102900</v>
      </c>
    </row>
    <row r="585" spans="1:7" x14ac:dyDescent="0.35">
      <c r="A585" s="1">
        <v>42622</v>
      </c>
      <c r="B585" s="2">
        <v>216.970001</v>
      </c>
      <c r="C585" s="2">
        <v>217.029999</v>
      </c>
      <c r="D585" s="2">
        <v>213.25</v>
      </c>
      <c r="E585" s="2">
        <v>213.279999</v>
      </c>
      <c r="F585" s="2">
        <v>186.57557700000001</v>
      </c>
      <c r="G585" s="2">
        <v>221589100</v>
      </c>
    </row>
    <row r="586" spans="1:7" x14ac:dyDescent="0.35">
      <c r="A586" s="1">
        <v>42625</v>
      </c>
      <c r="B586" s="2">
        <v>212.38999899999999</v>
      </c>
      <c r="C586" s="2">
        <v>216.80999800000001</v>
      </c>
      <c r="D586" s="2">
        <v>212.30999800000001</v>
      </c>
      <c r="E586" s="2">
        <v>216.33999600000001</v>
      </c>
      <c r="F586" s="2">
        <v>189.252411</v>
      </c>
      <c r="G586" s="2">
        <v>168110900</v>
      </c>
    </row>
    <row r="587" spans="1:7" x14ac:dyDescent="0.35">
      <c r="A587" s="1">
        <v>42626</v>
      </c>
      <c r="B587" s="2">
        <v>214.83999600000001</v>
      </c>
      <c r="C587" s="2">
        <v>215.14999399999999</v>
      </c>
      <c r="D587" s="2">
        <v>212.5</v>
      </c>
      <c r="E587" s="2">
        <v>213.229996</v>
      </c>
      <c r="F587" s="2">
        <v>186.53181499999999</v>
      </c>
      <c r="G587" s="2">
        <v>182828800</v>
      </c>
    </row>
    <row r="588" spans="1:7" x14ac:dyDescent="0.35">
      <c r="A588" s="1">
        <v>42627</v>
      </c>
      <c r="B588" s="2">
        <v>213.28999300000001</v>
      </c>
      <c r="C588" s="2">
        <v>214.699997</v>
      </c>
      <c r="D588" s="2">
        <v>212.5</v>
      </c>
      <c r="E588" s="2">
        <v>213.14999399999999</v>
      </c>
      <c r="F588" s="2">
        <v>186.46180699999999</v>
      </c>
      <c r="G588" s="2">
        <v>134185500</v>
      </c>
    </row>
    <row r="589" spans="1:7" x14ac:dyDescent="0.35">
      <c r="A589" s="1">
        <v>42628</v>
      </c>
      <c r="B589" s="2">
        <v>212.96000699999999</v>
      </c>
      <c r="C589" s="2">
        <v>215.729996</v>
      </c>
      <c r="D589" s="2">
        <v>212.75</v>
      </c>
      <c r="E589" s="2">
        <v>215.279999</v>
      </c>
      <c r="F589" s="2">
        <v>188.32517999999999</v>
      </c>
      <c r="G589" s="2">
        <v>134427900</v>
      </c>
    </row>
    <row r="590" spans="1:7" x14ac:dyDescent="0.35">
      <c r="A590" s="1">
        <v>42629</v>
      </c>
      <c r="B590" s="2">
        <v>213.479996</v>
      </c>
      <c r="C590" s="2">
        <v>213.69000199999999</v>
      </c>
      <c r="D590" s="2">
        <v>212.570007</v>
      </c>
      <c r="E590" s="2">
        <v>213.36999499999999</v>
      </c>
      <c r="F590" s="2">
        <v>187.59715299999999</v>
      </c>
      <c r="G590" s="2">
        <v>155236400</v>
      </c>
    </row>
    <row r="591" spans="1:7" x14ac:dyDescent="0.35">
      <c r="A591" s="1">
        <v>42632</v>
      </c>
      <c r="B591" s="2">
        <v>214.13000500000001</v>
      </c>
      <c r="C591" s="2">
        <v>214.88000500000001</v>
      </c>
      <c r="D591" s="2">
        <v>213.029999</v>
      </c>
      <c r="E591" s="2">
        <v>213.41000399999999</v>
      </c>
      <c r="F591" s="2">
        <v>187.63230899999999</v>
      </c>
      <c r="G591" s="2">
        <v>80250500</v>
      </c>
    </row>
    <row r="592" spans="1:7" x14ac:dyDescent="0.35">
      <c r="A592" s="1">
        <v>42633</v>
      </c>
      <c r="B592" s="2">
        <v>214.41000399999999</v>
      </c>
      <c r="C592" s="2">
        <v>214.58999600000001</v>
      </c>
      <c r="D592" s="2">
        <v>213.38000500000001</v>
      </c>
      <c r="E592" s="2">
        <v>213.41999799999999</v>
      </c>
      <c r="F592" s="2">
        <v>187.64108300000001</v>
      </c>
      <c r="G592" s="2">
        <v>69665300</v>
      </c>
    </row>
    <row r="593" spans="1:7" x14ac:dyDescent="0.35">
      <c r="A593" s="1">
        <v>42634</v>
      </c>
      <c r="B593" s="2">
        <v>214.240005</v>
      </c>
      <c r="C593" s="2">
        <v>216.029999</v>
      </c>
      <c r="D593" s="2">
        <v>213.44000199999999</v>
      </c>
      <c r="E593" s="2">
        <v>215.820007</v>
      </c>
      <c r="F593" s="2">
        <v>189.751205</v>
      </c>
      <c r="G593" s="2">
        <v>110284400</v>
      </c>
    </row>
    <row r="594" spans="1:7" x14ac:dyDescent="0.35">
      <c r="A594" s="1">
        <v>42635</v>
      </c>
      <c r="B594" s="2">
        <v>217</v>
      </c>
      <c r="C594" s="2">
        <v>217.529999</v>
      </c>
      <c r="D594" s="2">
        <v>216.71000699999999</v>
      </c>
      <c r="E594" s="2">
        <v>217.179993</v>
      </c>
      <c r="F594" s="2">
        <v>190.946945</v>
      </c>
      <c r="G594" s="2">
        <v>76678700</v>
      </c>
    </row>
    <row r="595" spans="1:7" x14ac:dyDescent="0.35">
      <c r="A595" s="1">
        <v>42636</v>
      </c>
      <c r="B595" s="2">
        <v>216.720001</v>
      </c>
      <c r="C595" s="2">
        <v>216.88000500000001</v>
      </c>
      <c r="D595" s="2">
        <v>215.88000500000001</v>
      </c>
      <c r="E595" s="2">
        <v>215.990005</v>
      </c>
      <c r="F595" s="2">
        <v>189.90069600000001</v>
      </c>
      <c r="G595" s="2">
        <v>73630900</v>
      </c>
    </row>
    <row r="596" spans="1:7" x14ac:dyDescent="0.35">
      <c r="A596" s="1">
        <v>42639</v>
      </c>
      <c r="B596" s="2">
        <v>215.020004</v>
      </c>
      <c r="C596" s="2">
        <v>215.229996</v>
      </c>
      <c r="D596" s="2">
        <v>214.009995</v>
      </c>
      <c r="E596" s="2">
        <v>214.240005</v>
      </c>
      <c r="F596" s="2">
        <v>188.36203</v>
      </c>
      <c r="G596" s="2">
        <v>89827300</v>
      </c>
    </row>
    <row r="597" spans="1:7" x14ac:dyDescent="0.35">
      <c r="A597" s="1">
        <v>42640</v>
      </c>
      <c r="B597" s="2">
        <v>214.050003</v>
      </c>
      <c r="C597" s="2">
        <v>215.679993</v>
      </c>
      <c r="D597" s="2">
        <v>213.61999499999999</v>
      </c>
      <c r="E597" s="2">
        <v>215.570007</v>
      </c>
      <c r="F597" s="2">
        <v>189.53143299999999</v>
      </c>
      <c r="G597" s="2">
        <v>78494800</v>
      </c>
    </row>
    <row r="598" spans="1:7" x14ac:dyDescent="0.35">
      <c r="A598" s="1">
        <v>42641</v>
      </c>
      <c r="B598" s="2">
        <v>215.83000200000001</v>
      </c>
      <c r="C598" s="2">
        <v>216.820007</v>
      </c>
      <c r="D598" s="2">
        <v>214.71000699999999</v>
      </c>
      <c r="E598" s="2">
        <v>216.63999899999999</v>
      </c>
      <c r="F598" s="2">
        <v>190.47215299999999</v>
      </c>
      <c r="G598" s="2">
        <v>87411000</v>
      </c>
    </row>
    <row r="599" spans="1:7" x14ac:dyDescent="0.35">
      <c r="A599" s="1">
        <v>42642</v>
      </c>
      <c r="B599" s="2">
        <v>216.39999399999999</v>
      </c>
      <c r="C599" s="2">
        <v>216.86999499999999</v>
      </c>
      <c r="D599" s="2">
        <v>214.03999300000001</v>
      </c>
      <c r="E599" s="2">
        <v>214.679993</v>
      </c>
      <c r="F599" s="2">
        <v>188.74891700000001</v>
      </c>
      <c r="G599" s="2">
        <v>128070600</v>
      </c>
    </row>
    <row r="600" spans="1:7" x14ac:dyDescent="0.35">
      <c r="A600" s="1">
        <v>42643</v>
      </c>
      <c r="B600" s="2">
        <v>215.64999399999999</v>
      </c>
      <c r="C600" s="2">
        <v>217.11999499999999</v>
      </c>
      <c r="D600" s="2">
        <v>215.36000100000001</v>
      </c>
      <c r="E600" s="2">
        <v>216.300003</v>
      </c>
      <c r="F600" s="2">
        <v>190.17327900000001</v>
      </c>
      <c r="G600" s="2">
        <v>117202900</v>
      </c>
    </row>
    <row r="601" spans="1:7" x14ac:dyDescent="0.35">
      <c r="A601" s="1">
        <v>42646</v>
      </c>
      <c r="B601" s="2">
        <v>215.820007</v>
      </c>
      <c r="C601" s="2">
        <v>216.03999300000001</v>
      </c>
      <c r="D601" s="2">
        <v>215.03999300000001</v>
      </c>
      <c r="E601" s="2">
        <v>215.779999</v>
      </c>
      <c r="F601" s="2">
        <v>189.71606399999999</v>
      </c>
      <c r="G601" s="2">
        <v>83512100</v>
      </c>
    </row>
    <row r="602" spans="1:7" x14ac:dyDescent="0.35">
      <c r="A602" s="1">
        <v>42647</v>
      </c>
      <c r="B602" s="2">
        <v>215.91000399999999</v>
      </c>
      <c r="C602" s="2">
        <v>216.16999799999999</v>
      </c>
      <c r="D602" s="2">
        <v>213.990005</v>
      </c>
      <c r="E602" s="2">
        <v>214.679993</v>
      </c>
      <c r="F602" s="2">
        <v>188.74891700000001</v>
      </c>
      <c r="G602" s="2">
        <v>119948100</v>
      </c>
    </row>
    <row r="603" spans="1:7" x14ac:dyDescent="0.35">
      <c r="A603" s="1">
        <v>42648</v>
      </c>
      <c r="B603" s="2">
        <v>215.41000399999999</v>
      </c>
      <c r="C603" s="2">
        <v>216.13000500000001</v>
      </c>
      <c r="D603" s="2">
        <v>215.33000200000001</v>
      </c>
      <c r="E603" s="2">
        <v>215.63000500000001</v>
      </c>
      <c r="F603" s="2">
        <v>189.58415199999999</v>
      </c>
      <c r="G603" s="2">
        <v>72816000</v>
      </c>
    </row>
    <row r="604" spans="1:7" x14ac:dyDescent="0.35">
      <c r="A604" s="1">
        <v>42649</v>
      </c>
      <c r="B604" s="2">
        <v>215.36999499999999</v>
      </c>
      <c r="C604" s="2">
        <v>216.03999300000001</v>
      </c>
      <c r="D604" s="2">
        <v>214.740005</v>
      </c>
      <c r="E604" s="2">
        <v>215.779999</v>
      </c>
      <c r="F604" s="2">
        <v>189.71606399999999</v>
      </c>
      <c r="G604" s="2">
        <v>62927400</v>
      </c>
    </row>
    <row r="605" spans="1:7" x14ac:dyDescent="0.35">
      <c r="A605" s="1">
        <v>42650</v>
      </c>
      <c r="B605" s="2">
        <v>216.10000600000001</v>
      </c>
      <c r="C605" s="2">
        <v>216.300003</v>
      </c>
      <c r="D605" s="2">
        <v>214.19000199999999</v>
      </c>
      <c r="E605" s="2">
        <v>215.03999300000001</v>
      </c>
      <c r="F605" s="2">
        <v>189.06542999999999</v>
      </c>
      <c r="G605" s="2">
        <v>89788300</v>
      </c>
    </row>
    <row r="606" spans="1:7" x14ac:dyDescent="0.35">
      <c r="A606" s="1">
        <v>42653</v>
      </c>
      <c r="B606" s="2">
        <v>216.16000399999999</v>
      </c>
      <c r="C606" s="2">
        <v>216.699997</v>
      </c>
      <c r="D606" s="2">
        <v>215.990005</v>
      </c>
      <c r="E606" s="2">
        <v>216.16000399999999</v>
      </c>
      <c r="F606" s="2">
        <v>190.05020099999999</v>
      </c>
      <c r="G606" s="2">
        <v>51855000</v>
      </c>
    </row>
    <row r="607" spans="1:7" x14ac:dyDescent="0.35">
      <c r="A607" s="1">
        <v>42654</v>
      </c>
      <c r="B607" s="2">
        <v>215.66000399999999</v>
      </c>
      <c r="C607" s="2">
        <v>215.740005</v>
      </c>
      <c r="D607" s="2">
        <v>212.58000200000001</v>
      </c>
      <c r="E607" s="2">
        <v>213.429993</v>
      </c>
      <c r="F607" s="2">
        <v>187.64988700000001</v>
      </c>
      <c r="G607" s="2">
        <v>130367400</v>
      </c>
    </row>
    <row r="608" spans="1:7" x14ac:dyDescent="0.35">
      <c r="A608" s="1">
        <v>42655</v>
      </c>
      <c r="B608" s="2">
        <v>213.58999600000001</v>
      </c>
      <c r="C608" s="2">
        <v>214.320007</v>
      </c>
      <c r="D608" s="2">
        <v>213.009995</v>
      </c>
      <c r="E608" s="2">
        <v>213.71000699999999</v>
      </c>
      <c r="F608" s="2">
        <v>187.89610300000001</v>
      </c>
      <c r="G608" s="2">
        <v>73866100</v>
      </c>
    </row>
    <row r="609" spans="1:7" x14ac:dyDescent="0.35">
      <c r="A609" s="1">
        <v>42656</v>
      </c>
      <c r="B609" s="2">
        <v>212.16000399999999</v>
      </c>
      <c r="C609" s="2">
        <v>213.58999600000001</v>
      </c>
      <c r="D609" s="2">
        <v>211.21000699999999</v>
      </c>
      <c r="E609" s="2">
        <v>213.009995</v>
      </c>
      <c r="F609" s="2">
        <v>187.280655</v>
      </c>
      <c r="G609" s="2">
        <v>101357000</v>
      </c>
    </row>
    <row r="610" spans="1:7" x14ac:dyDescent="0.35">
      <c r="A610" s="1">
        <v>42657</v>
      </c>
      <c r="B610" s="2">
        <v>214.14999399999999</v>
      </c>
      <c r="C610" s="2">
        <v>214.69000199999999</v>
      </c>
      <c r="D610" s="2">
        <v>213.029999</v>
      </c>
      <c r="E610" s="2">
        <v>213.11999499999999</v>
      </c>
      <c r="F610" s="2">
        <v>187.37735000000001</v>
      </c>
      <c r="G610" s="2">
        <v>93346200</v>
      </c>
    </row>
    <row r="611" spans="1:7" x14ac:dyDescent="0.35">
      <c r="A611" s="1">
        <v>42660</v>
      </c>
      <c r="B611" s="2">
        <v>213.08999600000001</v>
      </c>
      <c r="C611" s="2">
        <v>213.38999899999999</v>
      </c>
      <c r="D611" s="2">
        <v>212.16999799999999</v>
      </c>
      <c r="E611" s="2">
        <v>212.38000500000001</v>
      </c>
      <c r="F611" s="2">
        <v>186.726776</v>
      </c>
      <c r="G611" s="2">
        <v>58275700</v>
      </c>
    </row>
    <row r="612" spans="1:7" x14ac:dyDescent="0.35">
      <c r="A612" s="1">
        <v>42661</v>
      </c>
      <c r="B612" s="2">
        <v>214.240005</v>
      </c>
      <c r="C612" s="2">
        <v>214.30999800000001</v>
      </c>
      <c r="D612" s="2">
        <v>213.270004</v>
      </c>
      <c r="E612" s="2">
        <v>213.71000699999999</v>
      </c>
      <c r="F612" s="2">
        <v>187.89610300000001</v>
      </c>
      <c r="G612" s="2">
        <v>76869700</v>
      </c>
    </row>
    <row r="613" spans="1:7" x14ac:dyDescent="0.35">
      <c r="A613" s="1">
        <v>42662</v>
      </c>
      <c r="B613" s="2">
        <v>214.020004</v>
      </c>
      <c r="C613" s="2">
        <v>214.63999899999999</v>
      </c>
      <c r="D613" s="2">
        <v>213.60000600000001</v>
      </c>
      <c r="E613" s="2">
        <v>214.279999</v>
      </c>
      <c r="F613" s="2">
        <v>188.39724699999999</v>
      </c>
      <c r="G613" s="2">
        <v>66519200</v>
      </c>
    </row>
    <row r="614" spans="1:7" x14ac:dyDescent="0.35">
      <c r="A614" s="1">
        <v>42663</v>
      </c>
      <c r="B614" s="2">
        <v>213.86999499999999</v>
      </c>
      <c r="C614" s="2">
        <v>214.529999</v>
      </c>
      <c r="D614" s="2">
        <v>213.11000100000001</v>
      </c>
      <c r="E614" s="2">
        <v>213.88000500000001</v>
      </c>
      <c r="F614" s="2">
        <v>188.04556299999999</v>
      </c>
      <c r="G614" s="2">
        <v>73639800</v>
      </c>
    </row>
    <row r="615" spans="1:7" x14ac:dyDescent="0.35">
      <c r="A615" s="1">
        <v>42664</v>
      </c>
      <c r="B615" s="2">
        <v>213.88000500000001</v>
      </c>
      <c r="C615" s="2">
        <v>214.08000200000001</v>
      </c>
      <c r="D615" s="2">
        <v>212.759995</v>
      </c>
      <c r="E615" s="2">
        <v>213.979996</v>
      </c>
      <c r="F615" s="2">
        <v>188.13346899999999</v>
      </c>
      <c r="G615" s="2">
        <v>89089100</v>
      </c>
    </row>
    <row r="616" spans="1:7" x14ac:dyDescent="0.35">
      <c r="A616" s="1">
        <v>42667</v>
      </c>
      <c r="B616" s="2">
        <v>215</v>
      </c>
      <c r="C616" s="2">
        <v>215.320007</v>
      </c>
      <c r="D616" s="2">
        <v>214.479996</v>
      </c>
      <c r="E616" s="2">
        <v>214.88999899999999</v>
      </c>
      <c r="F616" s="2">
        <v>188.933548</v>
      </c>
      <c r="G616" s="2">
        <v>60146600</v>
      </c>
    </row>
    <row r="617" spans="1:7" x14ac:dyDescent="0.35">
      <c r="A617" s="1">
        <v>42668</v>
      </c>
      <c r="B617" s="2">
        <v>214.679993</v>
      </c>
      <c r="C617" s="2">
        <v>214.979996</v>
      </c>
      <c r="D617" s="2">
        <v>213.979996</v>
      </c>
      <c r="E617" s="2">
        <v>214.16999799999999</v>
      </c>
      <c r="F617" s="2">
        <v>188.30055200000001</v>
      </c>
      <c r="G617" s="2">
        <v>66542300</v>
      </c>
    </row>
    <row r="618" spans="1:7" x14ac:dyDescent="0.35">
      <c r="A618" s="1">
        <v>42669</v>
      </c>
      <c r="B618" s="2">
        <v>213.21000699999999</v>
      </c>
      <c r="C618" s="2">
        <v>214.41999799999999</v>
      </c>
      <c r="D618" s="2">
        <v>212.929993</v>
      </c>
      <c r="E618" s="2">
        <v>213.740005</v>
      </c>
      <c r="F618" s="2">
        <v>187.922516</v>
      </c>
      <c r="G618" s="2">
        <v>75705500</v>
      </c>
    </row>
    <row r="619" spans="1:7" x14ac:dyDescent="0.35">
      <c r="A619" s="1">
        <v>42670</v>
      </c>
      <c r="B619" s="2">
        <v>214.58000200000001</v>
      </c>
      <c r="C619" s="2">
        <v>214.61999499999999</v>
      </c>
      <c r="D619" s="2">
        <v>213.08000200000001</v>
      </c>
      <c r="E619" s="2">
        <v>213.16999799999999</v>
      </c>
      <c r="F619" s="2">
        <v>187.42132599999999</v>
      </c>
      <c r="G619" s="2">
        <v>77220200</v>
      </c>
    </row>
    <row r="620" spans="1:7" x14ac:dyDescent="0.35">
      <c r="A620" s="1">
        <v>42671</v>
      </c>
      <c r="B620" s="2">
        <v>213.13999899999999</v>
      </c>
      <c r="C620" s="2">
        <v>213.929993</v>
      </c>
      <c r="D620" s="2">
        <v>211.71000699999999</v>
      </c>
      <c r="E620" s="2">
        <v>212.53999300000001</v>
      </c>
      <c r="F620" s="2">
        <v>186.86743200000001</v>
      </c>
      <c r="G620" s="2">
        <v>140623200</v>
      </c>
    </row>
    <row r="621" spans="1:7" x14ac:dyDescent="0.35">
      <c r="A621" s="1">
        <v>42674</v>
      </c>
      <c r="B621" s="2">
        <v>212.929993</v>
      </c>
      <c r="C621" s="2">
        <v>213.19000199999999</v>
      </c>
      <c r="D621" s="2">
        <v>212.36000100000001</v>
      </c>
      <c r="E621" s="2">
        <v>212.550003</v>
      </c>
      <c r="F621" s="2">
        <v>186.87622099999999</v>
      </c>
      <c r="G621" s="2">
        <v>61272500</v>
      </c>
    </row>
    <row r="622" spans="1:7" x14ac:dyDescent="0.35">
      <c r="A622" s="1">
        <v>42675</v>
      </c>
      <c r="B622" s="2">
        <v>212.929993</v>
      </c>
      <c r="C622" s="2">
        <v>212.990005</v>
      </c>
      <c r="D622" s="2">
        <v>209.60000600000001</v>
      </c>
      <c r="E622" s="2">
        <v>211.009995</v>
      </c>
      <c r="F622" s="2">
        <v>185.52220199999999</v>
      </c>
      <c r="G622" s="2">
        <v>122781800</v>
      </c>
    </row>
    <row r="623" spans="1:7" x14ac:dyDescent="0.35">
      <c r="A623" s="1">
        <v>42676</v>
      </c>
      <c r="B623" s="2">
        <v>210.64999399999999</v>
      </c>
      <c r="C623" s="2">
        <v>211.10000600000001</v>
      </c>
      <c r="D623" s="2">
        <v>209.229996</v>
      </c>
      <c r="E623" s="2">
        <v>209.740005</v>
      </c>
      <c r="F623" s="2">
        <v>184.40562399999999</v>
      </c>
      <c r="G623" s="2">
        <v>103330800</v>
      </c>
    </row>
    <row r="624" spans="1:7" x14ac:dyDescent="0.35">
      <c r="A624" s="1">
        <v>42677</v>
      </c>
      <c r="B624" s="2">
        <v>209.990005</v>
      </c>
      <c r="C624" s="2">
        <v>210.240005</v>
      </c>
      <c r="D624" s="2">
        <v>208.46000699999999</v>
      </c>
      <c r="E624" s="2">
        <v>208.779999</v>
      </c>
      <c r="F624" s="2">
        <v>183.56156899999999</v>
      </c>
      <c r="G624" s="2">
        <v>88939300</v>
      </c>
    </row>
    <row r="625" spans="1:7" x14ac:dyDescent="0.35">
      <c r="A625" s="1">
        <v>42678</v>
      </c>
      <c r="B625" s="2">
        <v>208.91000399999999</v>
      </c>
      <c r="C625" s="2">
        <v>209.88999899999999</v>
      </c>
      <c r="D625" s="2">
        <v>208.38000500000001</v>
      </c>
      <c r="E625" s="2">
        <v>208.550003</v>
      </c>
      <c r="F625" s="2">
        <v>183.35936000000001</v>
      </c>
      <c r="G625" s="2">
        <v>109122100</v>
      </c>
    </row>
    <row r="626" spans="1:7" x14ac:dyDescent="0.35">
      <c r="A626" s="1">
        <v>42681</v>
      </c>
      <c r="B626" s="2">
        <v>208.550003</v>
      </c>
      <c r="C626" s="2">
        <v>213.19000199999999</v>
      </c>
      <c r="D626" s="2">
        <v>208.550003</v>
      </c>
      <c r="E626" s="2">
        <v>213.14999399999999</v>
      </c>
      <c r="F626" s="2">
        <v>187.403717</v>
      </c>
      <c r="G626" s="2">
        <v>109794900</v>
      </c>
    </row>
    <row r="627" spans="1:7" x14ac:dyDescent="0.35">
      <c r="A627" s="1">
        <v>42682</v>
      </c>
      <c r="B627" s="2">
        <v>212.69000199999999</v>
      </c>
      <c r="C627" s="2">
        <v>214.770004</v>
      </c>
      <c r="D627" s="2">
        <v>212.38000500000001</v>
      </c>
      <c r="E627" s="2">
        <v>214.11000100000001</v>
      </c>
      <c r="F627" s="2">
        <v>188.247772</v>
      </c>
      <c r="G627" s="2">
        <v>106772100</v>
      </c>
    </row>
    <row r="628" spans="1:7" x14ac:dyDescent="0.35">
      <c r="A628" s="1">
        <v>42683</v>
      </c>
      <c r="B628" s="2">
        <v>212.36999499999999</v>
      </c>
      <c r="C628" s="2">
        <v>217.10000600000001</v>
      </c>
      <c r="D628" s="2">
        <v>212.33999600000001</v>
      </c>
      <c r="E628" s="2">
        <v>216.38000500000001</v>
      </c>
      <c r="F628" s="2">
        <v>190.24359100000001</v>
      </c>
      <c r="G628" s="2">
        <v>258429000</v>
      </c>
    </row>
    <row r="629" spans="1:7" x14ac:dyDescent="0.35">
      <c r="A629" s="1">
        <v>42684</v>
      </c>
      <c r="B629" s="2">
        <v>217.300003</v>
      </c>
      <c r="C629" s="2">
        <v>218.30999800000001</v>
      </c>
      <c r="D629" s="2">
        <v>215.220001</v>
      </c>
      <c r="E629" s="2">
        <v>216.91999799999999</v>
      </c>
      <c r="F629" s="2">
        <v>190.71835300000001</v>
      </c>
      <c r="G629" s="2">
        <v>172113300</v>
      </c>
    </row>
    <row r="630" spans="1:7" x14ac:dyDescent="0.35">
      <c r="A630" s="1">
        <v>42685</v>
      </c>
      <c r="B630" s="2">
        <v>216.08000200000001</v>
      </c>
      <c r="C630" s="2">
        <v>216.699997</v>
      </c>
      <c r="D630" s="2">
        <v>215.320007</v>
      </c>
      <c r="E630" s="2">
        <v>216.41999799999999</v>
      </c>
      <c r="F630" s="2">
        <v>190.27873199999999</v>
      </c>
      <c r="G630" s="2">
        <v>100552700</v>
      </c>
    </row>
    <row r="631" spans="1:7" x14ac:dyDescent="0.35">
      <c r="A631" s="1">
        <v>42688</v>
      </c>
      <c r="B631" s="2">
        <v>217.029999</v>
      </c>
      <c r="C631" s="2">
        <v>217.270004</v>
      </c>
      <c r="D631" s="2">
        <v>215.720001</v>
      </c>
      <c r="E631" s="2">
        <v>216.58999600000001</v>
      </c>
      <c r="F631" s="2">
        <v>190.42820699999999</v>
      </c>
      <c r="G631" s="2">
        <v>94580000</v>
      </c>
    </row>
    <row r="632" spans="1:7" x14ac:dyDescent="0.35">
      <c r="A632" s="1">
        <v>42689</v>
      </c>
      <c r="B632" s="2">
        <v>217.03999300000001</v>
      </c>
      <c r="C632" s="2">
        <v>218.279999</v>
      </c>
      <c r="D632" s="2">
        <v>216.800003</v>
      </c>
      <c r="E632" s="2">
        <v>218.279999</v>
      </c>
      <c r="F632" s="2">
        <v>191.91413900000001</v>
      </c>
      <c r="G632" s="2">
        <v>91652600</v>
      </c>
    </row>
    <row r="633" spans="1:7" x14ac:dyDescent="0.35">
      <c r="A633" s="1">
        <v>42690</v>
      </c>
      <c r="B633" s="2">
        <v>217.55999800000001</v>
      </c>
      <c r="C633" s="2">
        <v>218.13999899999999</v>
      </c>
      <c r="D633" s="2">
        <v>217.41999799999999</v>
      </c>
      <c r="E633" s="2">
        <v>217.86999499999999</v>
      </c>
      <c r="F633" s="2">
        <v>191.55360400000001</v>
      </c>
      <c r="G633" s="2">
        <v>65617700</v>
      </c>
    </row>
    <row r="634" spans="1:7" x14ac:dyDescent="0.35">
      <c r="A634" s="1">
        <v>42691</v>
      </c>
      <c r="B634" s="2">
        <v>218.050003</v>
      </c>
      <c r="C634" s="2">
        <v>219.05999800000001</v>
      </c>
      <c r="D634" s="2">
        <v>217.91999799999999</v>
      </c>
      <c r="E634" s="2">
        <v>218.990005</v>
      </c>
      <c r="F634" s="2">
        <v>192.53831500000001</v>
      </c>
      <c r="G634" s="2">
        <v>69797200</v>
      </c>
    </row>
    <row r="635" spans="1:7" x14ac:dyDescent="0.35">
      <c r="A635" s="1">
        <v>42692</v>
      </c>
      <c r="B635" s="2">
        <v>219.070007</v>
      </c>
      <c r="C635" s="2">
        <v>219.270004</v>
      </c>
      <c r="D635" s="2">
        <v>218.28999300000001</v>
      </c>
      <c r="E635" s="2">
        <v>218.5</v>
      </c>
      <c r="F635" s="2">
        <v>192.107529</v>
      </c>
      <c r="G635" s="2">
        <v>86265800</v>
      </c>
    </row>
    <row r="636" spans="1:7" x14ac:dyDescent="0.35">
      <c r="A636" s="1">
        <v>42695</v>
      </c>
      <c r="B636" s="2">
        <v>219.16999799999999</v>
      </c>
      <c r="C636" s="2">
        <v>220.179993</v>
      </c>
      <c r="D636" s="2">
        <v>219</v>
      </c>
      <c r="E636" s="2">
        <v>220.14999399999999</v>
      </c>
      <c r="F636" s="2">
        <v>193.558167</v>
      </c>
      <c r="G636" s="2">
        <v>72402600</v>
      </c>
    </row>
    <row r="637" spans="1:7" x14ac:dyDescent="0.35">
      <c r="A637" s="1">
        <v>42696</v>
      </c>
      <c r="B637" s="2">
        <v>220.509995</v>
      </c>
      <c r="C637" s="2">
        <v>220.78999300000001</v>
      </c>
      <c r="D637" s="2">
        <v>219.729996</v>
      </c>
      <c r="E637" s="2">
        <v>220.58000200000001</v>
      </c>
      <c r="F637" s="2">
        <v>193.936249</v>
      </c>
      <c r="G637" s="2">
        <v>67429000</v>
      </c>
    </row>
    <row r="638" spans="1:7" x14ac:dyDescent="0.35">
      <c r="A638" s="1">
        <v>42697</v>
      </c>
      <c r="B638" s="2">
        <v>219.979996</v>
      </c>
      <c r="C638" s="2">
        <v>220.759995</v>
      </c>
      <c r="D638" s="2">
        <v>219.75</v>
      </c>
      <c r="E638" s="2">
        <v>220.699997</v>
      </c>
      <c r="F638" s="2">
        <v>194.04179400000001</v>
      </c>
      <c r="G638" s="2">
        <v>56620200</v>
      </c>
    </row>
    <row r="639" spans="1:7" x14ac:dyDescent="0.35">
      <c r="A639" s="1">
        <v>42699</v>
      </c>
      <c r="B639" s="2">
        <v>221.10000600000001</v>
      </c>
      <c r="C639" s="2">
        <v>221.55999800000001</v>
      </c>
      <c r="D639" s="2">
        <v>221.009995</v>
      </c>
      <c r="E639" s="2">
        <v>221.520004</v>
      </c>
      <c r="F639" s="2">
        <v>194.762711</v>
      </c>
      <c r="G639" s="2">
        <v>37872300</v>
      </c>
    </row>
    <row r="640" spans="1:7" x14ac:dyDescent="0.35">
      <c r="A640" s="1">
        <v>42702</v>
      </c>
      <c r="B640" s="2">
        <v>221.16000399999999</v>
      </c>
      <c r="C640" s="2">
        <v>221.479996</v>
      </c>
      <c r="D640" s="2">
        <v>220.36000100000001</v>
      </c>
      <c r="E640" s="2">
        <v>220.479996</v>
      </c>
      <c r="F640" s="2">
        <v>193.84832800000001</v>
      </c>
      <c r="G640" s="2">
        <v>76572500</v>
      </c>
    </row>
    <row r="641" spans="1:7" x14ac:dyDescent="0.35">
      <c r="A641" s="1">
        <v>42703</v>
      </c>
      <c r="B641" s="2">
        <v>220.520004</v>
      </c>
      <c r="C641" s="2">
        <v>221.44000199999999</v>
      </c>
      <c r="D641" s="2">
        <v>220.16999799999999</v>
      </c>
      <c r="E641" s="2">
        <v>220.91000399999999</v>
      </c>
      <c r="F641" s="2">
        <v>194.22640999999999</v>
      </c>
      <c r="G641" s="2">
        <v>69886700</v>
      </c>
    </row>
    <row r="642" spans="1:7" x14ac:dyDescent="0.35">
      <c r="A642" s="1">
        <v>42704</v>
      </c>
      <c r="B642" s="2">
        <v>221.63000500000001</v>
      </c>
      <c r="C642" s="2">
        <v>221.820007</v>
      </c>
      <c r="D642" s="2">
        <v>220.30999800000001</v>
      </c>
      <c r="E642" s="2">
        <v>220.38000500000001</v>
      </c>
      <c r="F642" s="2">
        <v>193.76042200000001</v>
      </c>
      <c r="G642" s="2">
        <v>113291800</v>
      </c>
    </row>
    <row r="643" spans="1:7" x14ac:dyDescent="0.35">
      <c r="A643" s="1">
        <v>42705</v>
      </c>
      <c r="B643" s="2">
        <v>220.729996</v>
      </c>
      <c r="C643" s="2">
        <v>220.729996</v>
      </c>
      <c r="D643" s="2">
        <v>219.14999399999999</v>
      </c>
      <c r="E643" s="2">
        <v>219.570007</v>
      </c>
      <c r="F643" s="2">
        <v>193.04826399999999</v>
      </c>
      <c r="G643" s="2">
        <v>79040500</v>
      </c>
    </row>
    <row r="644" spans="1:7" x14ac:dyDescent="0.35">
      <c r="A644" s="1">
        <v>42706</v>
      </c>
      <c r="B644" s="2">
        <v>219.66999799999999</v>
      </c>
      <c r="C644" s="2">
        <v>220.25</v>
      </c>
      <c r="D644" s="2">
        <v>219.259995</v>
      </c>
      <c r="E644" s="2">
        <v>219.679993</v>
      </c>
      <c r="F644" s="2">
        <v>193.144958</v>
      </c>
      <c r="G644" s="2">
        <v>74840300</v>
      </c>
    </row>
    <row r="645" spans="1:7" x14ac:dyDescent="0.35">
      <c r="A645" s="1">
        <v>42709</v>
      </c>
      <c r="B645" s="2">
        <v>220.64999399999999</v>
      </c>
      <c r="C645" s="2">
        <v>221.39999399999999</v>
      </c>
      <c r="D645" s="2">
        <v>220.41999799999999</v>
      </c>
      <c r="E645" s="2">
        <v>221</v>
      </c>
      <c r="F645" s="2">
        <v>194.30552700000001</v>
      </c>
      <c r="G645" s="2">
        <v>67837800</v>
      </c>
    </row>
    <row r="646" spans="1:7" x14ac:dyDescent="0.35">
      <c r="A646" s="1">
        <v>42710</v>
      </c>
      <c r="B646" s="2">
        <v>221.220001</v>
      </c>
      <c r="C646" s="2">
        <v>221.740005</v>
      </c>
      <c r="D646" s="2">
        <v>220.66000399999999</v>
      </c>
      <c r="E646" s="2">
        <v>221.699997</v>
      </c>
      <c r="F646" s="2">
        <v>194.92094399999999</v>
      </c>
      <c r="G646" s="2">
        <v>59877400</v>
      </c>
    </row>
    <row r="647" spans="1:7" x14ac:dyDescent="0.35">
      <c r="A647" s="1">
        <v>42711</v>
      </c>
      <c r="B647" s="2">
        <v>221.520004</v>
      </c>
      <c r="C647" s="2">
        <v>224.66999799999999</v>
      </c>
      <c r="D647" s="2">
        <v>221.38000500000001</v>
      </c>
      <c r="E647" s="2">
        <v>224.60000600000001</v>
      </c>
      <c r="F647" s="2">
        <v>197.47071800000001</v>
      </c>
      <c r="G647" s="2">
        <v>110738100</v>
      </c>
    </row>
    <row r="648" spans="1:7" x14ac:dyDescent="0.35">
      <c r="A648" s="1">
        <v>42712</v>
      </c>
      <c r="B648" s="2">
        <v>224.570007</v>
      </c>
      <c r="C648" s="2">
        <v>225.699997</v>
      </c>
      <c r="D648" s="2">
        <v>224.259995</v>
      </c>
      <c r="E648" s="2">
        <v>225.14999399999999</v>
      </c>
      <c r="F648" s="2">
        <v>197.95426900000001</v>
      </c>
      <c r="G648" s="2">
        <v>99714400</v>
      </c>
    </row>
    <row r="649" spans="1:7" x14ac:dyDescent="0.35">
      <c r="A649" s="1">
        <v>42713</v>
      </c>
      <c r="B649" s="2">
        <v>225.41000399999999</v>
      </c>
      <c r="C649" s="2">
        <v>226.529999</v>
      </c>
      <c r="D649" s="2">
        <v>225.36999499999999</v>
      </c>
      <c r="E649" s="2">
        <v>226.509995</v>
      </c>
      <c r="F649" s="2">
        <v>199.14994799999999</v>
      </c>
      <c r="G649" s="2">
        <v>88005800</v>
      </c>
    </row>
    <row r="650" spans="1:7" x14ac:dyDescent="0.35">
      <c r="A650" s="1">
        <v>42716</v>
      </c>
      <c r="B650" s="2">
        <v>226.39999399999999</v>
      </c>
      <c r="C650" s="2">
        <v>226.96000699999999</v>
      </c>
      <c r="D650" s="2">
        <v>225.759995</v>
      </c>
      <c r="E650" s="2">
        <v>226.25</v>
      </c>
      <c r="F650" s="2">
        <v>198.92138700000001</v>
      </c>
      <c r="G650" s="2">
        <v>102016100</v>
      </c>
    </row>
    <row r="651" spans="1:7" x14ac:dyDescent="0.35">
      <c r="A651" s="1">
        <v>42717</v>
      </c>
      <c r="B651" s="2">
        <v>227.020004</v>
      </c>
      <c r="C651" s="2">
        <v>228.33999600000001</v>
      </c>
      <c r="D651" s="2">
        <v>227</v>
      </c>
      <c r="E651" s="2">
        <v>227.759995</v>
      </c>
      <c r="F651" s="2">
        <v>200.249008</v>
      </c>
      <c r="G651" s="2">
        <v>110477500</v>
      </c>
    </row>
    <row r="652" spans="1:7" x14ac:dyDescent="0.35">
      <c r="A652" s="1">
        <v>42718</v>
      </c>
      <c r="B652" s="2">
        <v>227.41000399999999</v>
      </c>
      <c r="C652" s="2">
        <v>228.229996</v>
      </c>
      <c r="D652" s="2">
        <v>225.36999499999999</v>
      </c>
      <c r="E652" s="2">
        <v>225.88000500000001</v>
      </c>
      <c r="F652" s="2">
        <v>198.59608499999999</v>
      </c>
      <c r="G652" s="2">
        <v>142501800</v>
      </c>
    </row>
    <row r="653" spans="1:7" x14ac:dyDescent="0.35">
      <c r="A653" s="1">
        <v>42719</v>
      </c>
      <c r="B653" s="2">
        <v>226.16000399999999</v>
      </c>
      <c r="C653" s="2">
        <v>227.80999800000001</v>
      </c>
      <c r="D653" s="2">
        <v>225.88999899999999</v>
      </c>
      <c r="E653" s="2">
        <v>226.80999800000001</v>
      </c>
      <c r="F653" s="2">
        <v>199.41378800000001</v>
      </c>
      <c r="G653" s="2">
        <v>124972600</v>
      </c>
    </row>
    <row r="654" spans="1:7" x14ac:dyDescent="0.35">
      <c r="A654" s="1">
        <v>42720</v>
      </c>
      <c r="B654" s="2">
        <v>226.009995</v>
      </c>
      <c r="C654" s="2">
        <v>226.08000200000001</v>
      </c>
      <c r="D654" s="2">
        <v>224.66999799999999</v>
      </c>
      <c r="E654" s="2">
        <v>225.03999300000001</v>
      </c>
      <c r="F654" s="2">
        <v>199.02371199999999</v>
      </c>
      <c r="G654" s="2">
        <v>156420200</v>
      </c>
    </row>
    <row r="655" spans="1:7" x14ac:dyDescent="0.35">
      <c r="A655" s="1">
        <v>42723</v>
      </c>
      <c r="B655" s="2">
        <v>225.25</v>
      </c>
      <c r="C655" s="2">
        <v>226.020004</v>
      </c>
      <c r="D655" s="2">
        <v>225.08000200000001</v>
      </c>
      <c r="E655" s="2">
        <v>225.529999</v>
      </c>
      <c r="F655" s="2">
        <v>199.45713799999999</v>
      </c>
      <c r="G655" s="2">
        <v>90341100</v>
      </c>
    </row>
    <row r="656" spans="1:7" x14ac:dyDescent="0.35">
      <c r="A656" s="1">
        <v>42724</v>
      </c>
      <c r="B656" s="2">
        <v>226.14999399999999</v>
      </c>
      <c r="C656" s="2">
        <v>226.570007</v>
      </c>
      <c r="D656" s="2">
        <v>225.88000500000001</v>
      </c>
      <c r="E656" s="2">
        <v>226.39999399999999</v>
      </c>
      <c r="F656" s="2">
        <v>200.22650100000001</v>
      </c>
      <c r="G656" s="2">
        <v>89838800</v>
      </c>
    </row>
    <row r="657" spans="1:7" x14ac:dyDescent="0.35">
      <c r="A657" s="1">
        <v>42725</v>
      </c>
      <c r="B657" s="2">
        <v>226.25</v>
      </c>
      <c r="C657" s="2">
        <v>226.449997</v>
      </c>
      <c r="D657" s="2">
        <v>225.770004</v>
      </c>
      <c r="E657" s="2">
        <v>225.770004</v>
      </c>
      <c r="F657" s="2">
        <v>199.669342</v>
      </c>
      <c r="G657" s="2">
        <v>67909000</v>
      </c>
    </row>
    <row r="658" spans="1:7" x14ac:dyDescent="0.35">
      <c r="A658" s="1">
        <v>42726</v>
      </c>
      <c r="B658" s="2">
        <v>225.60000600000001</v>
      </c>
      <c r="C658" s="2">
        <v>225.740005</v>
      </c>
      <c r="D658" s="2">
        <v>224.91999799999999</v>
      </c>
      <c r="E658" s="2">
        <v>225.38000500000001</v>
      </c>
      <c r="F658" s="2">
        <v>199.32441700000001</v>
      </c>
      <c r="G658" s="2">
        <v>56219100</v>
      </c>
    </row>
    <row r="659" spans="1:7" x14ac:dyDescent="0.35">
      <c r="A659" s="1">
        <v>42727</v>
      </c>
      <c r="B659" s="2">
        <v>225.429993</v>
      </c>
      <c r="C659" s="2">
        <v>225.720001</v>
      </c>
      <c r="D659" s="2">
        <v>225.21000699999999</v>
      </c>
      <c r="E659" s="2">
        <v>225.71000699999999</v>
      </c>
      <c r="F659" s="2">
        <v>199.61627200000001</v>
      </c>
      <c r="G659" s="2">
        <v>36697800</v>
      </c>
    </row>
    <row r="660" spans="1:7" x14ac:dyDescent="0.35">
      <c r="A660" s="1">
        <v>42731</v>
      </c>
      <c r="B660" s="2">
        <v>226.020004</v>
      </c>
      <c r="C660" s="2">
        <v>226.729996</v>
      </c>
      <c r="D660" s="2">
        <v>226</v>
      </c>
      <c r="E660" s="2">
        <v>226.270004</v>
      </c>
      <c r="F660" s="2">
        <v>200.11154199999999</v>
      </c>
      <c r="G660" s="2">
        <v>42672500</v>
      </c>
    </row>
    <row r="661" spans="1:7" x14ac:dyDescent="0.35">
      <c r="A661" s="1">
        <v>42732</v>
      </c>
      <c r="B661" s="2">
        <v>226.570007</v>
      </c>
      <c r="C661" s="2">
        <v>226.58999600000001</v>
      </c>
      <c r="D661" s="2">
        <v>224.270004</v>
      </c>
      <c r="E661" s="2">
        <v>224.39999399999999</v>
      </c>
      <c r="F661" s="2">
        <v>198.45773299999999</v>
      </c>
      <c r="G661" s="2">
        <v>64095000</v>
      </c>
    </row>
    <row r="662" spans="1:7" x14ac:dyDescent="0.35">
      <c r="A662" s="1">
        <v>42733</v>
      </c>
      <c r="B662" s="2">
        <v>224.479996</v>
      </c>
      <c r="C662" s="2">
        <v>224.88999899999999</v>
      </c>
      <c r="D662" s="2">
        <v>223.83999600000001</v>
      </c>
      <c r="E662" s="2">
        <v>224.35000600000001</v>
      </c>
      <c r="F662" s="2">
        <v>198.41352800000001</v>
      </c>
      <c r="G662" s="2">
        <v>48696100</v>
      </c>
    </row>
    <row r="663" spans="1:7" x14ac:dyDescent="0.35">
      <c r="A663" s="1">
        <v>42734</v>
      </c>
      <c r="B663" s="2">
        <v>224.729996</v>
      </c>
      <c r="C663" s="2">
        <v>224.83000200000001</v>
      </c>
      <c r="D663" s="2">
        <v>222.729996</v>
      </c>
      <c r="E663" s="2">
        <v>223.529999</v>
      </c>
      <c r="F663" s="2">
        <v>197.68832399999999</v>
      </c>
      <c r="G663" s="2">
        <v>108998300</v>
      </c>
    </row>
    <row r="664" spans="1:7" x14ac:dyDescent="0.35">
      <c r="A664" s="1">
        <v>42738</v>
      </c>
      <c r="B664" s="2">
        <v>225.03999300000001</v>
      </c>
      <c r="C664" s="2">
        <v>225.83000200000001</v>
      </c>
      <c r="D664" s="2">
        <v>223.88000500000001</v>
      </c>
      <c r="E664" s="2">
        <v>225.240005</v>
      </c>
      <c r="F664" s="2">
        <v>199.200638</v>
      </c>
      <c r="G664" s="2">
        <v>91366500</v>
      </c>
    </row>
    <row r="665" spans="1:7" x14ac:dyDescent="0.35">
      <c r="A665" s="1">
        <v>42739</v>
      </c>
      <c r="B665" s="2">
        <v>225.61999499999999</v>
      </c>
      <c r="C665" s="2">
        <v>226.75</v>
      </c>
      <c r="D665" s="2">
        <v>225.61000100000001</v>
      </c>
      <c r="E665" s="2">
        <v>226.58000200000001</v>
      </c>
      <c r="F665" s="2">
        <v>200.38571200000001</v>
      </c>
      <c r="G665" s="2">
        <v>78744400</v>
      </c>
    </row>
    <row r="666" spans="1:7" x14ac:dyDescent="0.35">
      <c r="A666" s="1">
        <v>42740</v>
      </c>
      <c r="B666" s="2">
        <v>226.270004</v>
      </c>
      <c r="C666" s="2">
        <v>226.58000200000001</v>
      </c>
      <c r="D666" s="2">
        <v>225.479996</v>
      </c>
      <c r="E666" s="2">
        <v>226.39999399999999</v>
      </c>
      <c r="F666" s="2">
        <v>200.22650100000001</v>
      </c>
      <c r="G666" s="2">
        <v>78379000</v>
      </c>
    </row>
    <row r="667" spans="1:7" x14ac:dyDescent="0.35">
      <c r="A667" s="1">
        <v>42741</v>
      </c>
      <c r="B667" s="2">
        <v>226.529999</v>
      </c>
      <c r="C667" s="2">
        <v>227.75</v>
      </c>
      <c r="D667" s="2">
        <v>225.89999399999999</v>
      </c>
      <c r="E667" s="2">
        <v>227.21000699999999</v>
      </c>
      <c r="F667" s="2">
        <v>200.94285600000001</v>
      </c>
      <c r="G667" s="2">
        <v>71559900</v>
      </c>
    </row>
    <row r="668" spans="1:7" x14ac:dyDescent="0.35">
      <c r="A668" s="1">
        <v>42744</v>
      </c>
      <c r="B668" s="2">
        <v>226.91000399999999</v>
      </c>
      <c r="C668" s="2">
        <v>227.070007</v>
      </c>
      <c r="D668" s="2">
        <v>226.41999799999999</v>
      </c>
      <c r="E668" s="2">
        <v>226.46000699999999</v>
      </c>
      <c r="F668" s="2">
        <v>200.279617</v>
      </c>
      <c r="G668" s="2">
        <v>46939700</v>
      </c>
    </row>
    <row r="669" spans="1:7" x14ac:dyDescent="0.35">
      <c r="A669" s="1">
        <v>42745</v>
      </c>
      <c r="B669" s="2">
        <v>226.479996</v>
      </c>
      <c r="C669" s="2">
        <v>227.449997</v>
      </c>
      <c r="D669" s="2">
        <v>226.009995</v>
      </c>
      <c r="E669" s="2">
        <v>226.46000699999999</v>
      </c>
      <c r="F669" s="2">
        <v>200.279617</v>
      </c>
      <c r="G669" s="2">
        <v>63771900</v>
      </c>
    </row>
    <row r="670" spans="1:7" x14ac:dyDescent="0.35">
      <c r="A670" s="1">
        <v>42746</v>
      </c>
      <c r="B670" s="2">
        <v>226.36000100000001</v>
      </c>
      <c r="C670" s="2">
        <v>227.10000600000001</v>
      </c>
      <c r="D670" s="2">
        <v>225.58999600000001</v>
      </c>
      <c r="E670" s="2">
        <v>227.10000600000001</v>
      </c>
      <c r="F670" s="2">
        <v>200.845596</v>
      </c>
      <c r="G670" s="2">
        <v>74650000</v>
      </c>
    </row>
    <row r="671" spans="1:7" x14ac:dyDescent="0.35">
      <c r="A671" s="1">
        <v>42747</v>
      </c>
      <c r="B671" s="2">
        <v>226.5</v>
      </c>
      <c r="C671" s="2">
        <v>226.75</v>
      </c>
      <c r="D671" s="2">
        <v>224.96000699999999</v>
      </c>
      <c r="E671" s="2">
        <v>226.529999</v>
      </c>
      <c r="F671" s="2">
        <v>200.341476</v>
      </c>
      <c r="G671" s="2">
        <v>72113200</v>
      </c>
    </row>
    <row r="672" spans="1:7" x14ac:dyDescent="0.35">
      <c r="A672" s="1">
        <v>42748</v>
      </c>
      <c r="B672" s="2">
        <v>226.729996</v>
      </c>
      <c r="C672" s="2">
        <v>227.39999399999999</v>
      </c>
      <c r="D672" s="2">
        <v>226.69000199999999</v>
      </c>
      <c r="E672" s="2">
        <v>227.050003</v>
      </c>
      <c r="F672" s="2">
        <v>200.801346</v>
      </c>
      <c r="G672" s="2">
        <v>62717900</v>
      </c>
    </row>
    <row r="673" spans="1:7" x14ac:dyDescent="0.35">
      <c r="A673" s="1">
        <v>42752</v>
      </c>
      <c r="B673" s="2">
        <v>226.30999800000001</v>
      </c>
      <c r="C673" s="2">
        <v>226.779999</v>
      </c>
      <c r="D673" s="2">
        <v>225.800003</v>
      </c>
      <c r="E673" s="2">
        <v>226.25</v>
      </c>
      <c r="F673" s="2">
        <v>200.093842</v>
      </c>
      <c r="G673" s="2">
        <v>61240800</v>
      </c>
    </row>
    <row r="674" spans="1:7" x14ac:dyDescent="0.35">
      <c r="A674" s="1">
        <v>42753</v>
      </c>
      <c r="B674" s="2">
        <v>226.53999300000001</v>
      </c>
      <c r="C674" s="2">
        <v>226.800003</v>
      </c>
      <c r="D674" s="2">
        <v>225.89999399999999</v>
      </c>
      <c r="E674" s="2">
        <v>226.75</v>
      </c>
      <c r="F674" s="2">
        <v>200.53607199999999</v>
      </c>
      <c r="G674" s="2">
        <v>54793300</v>
      </c>
    </row>
    <row r="675" spans="1:7" x14ac:dyDescent="0.35">
      <c r="A675" s="1">
        <v>42754</v>
      </c>
      <c r="B675" s="2">
        <v>226.83999600000001</v>
      </c>
      <c r="C675" s="2">
        <v>227</v>
      </c>
      <c r="D675" s="2">
        <v>225.41000399999999</v>
      </c>
      <c r="E675" s="2">
        <v>225.91000399999999</v>
      </c>
      <c r="F675" s="2">
        <v>199.793137</v>
      </c>
      <c r="G675" s="2">
        <v>66608800</v>
      </c>
    </row>
    <row r="676" spans="1:7" x14ac:dyDescent="0.35">
      <c r="A676" s="1">
        <v>42755</v>
      </c>
      <c r="B676" s="2">
        <v>226.699997</v>
      </c>
      <c r="C676" s="2">
        <v>227.30999800000001</v>
      </c>
      <c r="D676" s="2">
        <v>225.970001</v>
      </c>
      <c r="E676" s="2">
        <v>226.740005</v>
      </c>
      <c r="F676" s="2">
        <v>200.52722199999999</v>
      </c>
      <c r="G676" s="2">
        <v>129168600</v>
      </c>
    </row>
    <row r="677" spans="1:7" x14ac:dyDescent="0.35">
      <c r="A677" s="1">
        <v>42758</v>
      </c>
      <c r="B677" s="2">
        <v>226.740005</v>
      </c>
      <c r="C677" s="2">
        <v>226.80999800000001</v>
      </c>
      <c r="D677" s="2">
        <v>225.270004</v>
      </c>
      <c r="E677" s="2">
        <v>226.14999399999999</v>
      </c>
      <c r="F677" s="2">
        <v>200.005402</v>
      </c>
      <c r="G677" s="2">
        <v>75061600</v>
      </c>
    </row>
    <row r="678" spans="1:7" x14ac:dyDescent="0.35">
      <c r="A678" s="1">
        <v>42759</v>
      </c>
      <c r="B678" s="2">
        <v>226.39999399999999</v>
      </c>
      <c r="C678" s="2">
        <v>228.08000200000001</v>
      </c>
      <c r="D678" s="2">
        <v>226.270004</v>
      </c>
      <c r="E678" s="2">
        <v>227.60000600000001</v>
      </c>
      <c r="F678" s="2">
        <v>201.287781</v>
      </c>
      <c r="G678" s="2">
        <v>95555300</v>
      </c>
    </row>
    <row r="679" spans="1:7" x14ac:dyDescent="0.35">
      <c r="A679" s="1">
        <v>42760</v>
      </c>
      <c r="B679" s="2">
        <v>228.699997</v>
      </c>
      <c r="C679" s="2">
        <v>229.570007</v>
      </c>
      <c r="D679" s="2">
        <v>228.509995</v>
      </c>
      <c r="E679" s="2">
        <v>229.570007</v>
      </c>
      <c r="F679" s="2">
        <v>203.030045</v>
      </c>
      <c r="G679" s="2">
        <v>84437700</v>
      </c>
    </row>
    <row r="680" spans="1:7" x14ac:dyDescent="0.35">
      <c r="A680" s="1">
        <v>42761</v>
      </c>
      <c r="B680" s="2">
        <v>229.39999399999999</v>
      </c>
      <c r="C680" s="2">
        <v>229.71000699999999</v>
      </c>
      <c r="D680" s="2">
        <v>229.009995</v>
      </c>
      <c r="E680" s="2">
        <v>229.33000200000001</v>
      </c>
      <c r="F680" s="2">
        <v>202.81778</v>
      </c>
      <c r="G680" s="2">
        <v>59970700</v>
      </c>
    </row>
    <row r="681" spans="1:7" x14ac:dyDescent="0.35">
      <c r="A681" s="1">
        <v>42762</v>
      </c>
      <c r="B681" s="2">
        <v>229.41999799999999</v>
      </c>
      <c r="C681" s="2">
        <v>229.58999600000001</v>
      </c>
      <c r="D681" s="2">
        <v>228.759995</v>
      </c>
      <c r="E681" s="2">
        <v>228.970001</v>
      </c>
      <c r="F681" s="2">
        <v>202.499405</v>
      </c>
      <c r="G681" s="2">
        <v>59711100</v>
      </c>
    </row>
    <row r="682" spans="1:7" x14ac:dyDescent="0.35">
      <c r="A682" s="1">
        <v>42765</v>
      </c>
      <c r="B682" s="2">
        <v>228.16999799999999</v>
      </c>
      <c r="C682" s="2">
        <v>228.199997</v>
      </c>
      <c r="D682" s="2">
        <v>226.41000399999999</v>
      </c>
      <c r="E682" s="2">
        <v>227.550003</v>
      </c>
      <c r="F682" s="2">
        <v>201.24354600000001</v>
      </c>
      <c r="G682" s="2">
        <v>79737300</v>
      </c>
    </row>
    <row r="683" spans="1:7" x14ac:dyDescent="0.35">
      <c r="A683" s="1">
        <v>42766</v>
      </c>
      <c r="B683" s="2">
        <v>226.979996</v>
      </c>
      <c r="C683" s="2">
        <v>227.60000600000001</v>
      </c>
      <c r="D683" s="2">
        <v>226.320007</v>
      </c>
      <c r="E683" s="2">
        <v>227.529999</v>
      </c>
      <c r="F683" s="2">
        <v>201.225876</v>
      </c>
      <c r="G683" s="2">
        <v>75880800</v>
      </c>
    </row>
    <row r="684" spans="1:7" x14ac:dyDescent="0.35">
      <c r="A684" s="1">
        <v>42767</v>
      </c>
      <c r="B684" s="2">
        <v>227.529999</v>
      </c>
      <c r="C684" s="2">
        <v>228.58999600000001</v>
      </c>
      <c r="D684" s="2">
        <v>226.94000199999999</v>
      </c>
      <c r="E684" s="2">
        <v>227.61999499999999</v>
      </c>
      <c r="F684" s="2">
        <v>201.305466</v>
      </c>
      <c r="G684" s="2">
        <v>79117700</v>
      </c>
    </row>
    <row r="685" spans="1:7" x14ac:dyDescent="0.35">
      <c r="A685" s="1">
        <v>42768</v>
      </c>
      <c r="B685" s="2">
        <v>227.61999499999999</v>
      </c>
      <c r="C685" s="2">
        <v>228.10000600000001</v>
      </c>
      <c r="D685" s="2">
        <v>226.820007</v>
      </c>
      <c r="E685" s="2">
        <v>227.770004</v>
      </c>
      <c r="F685" s="2">
        <v>201.438141</v>
      </c>
      <c r="G685" s="2">
        <v>69657600</v>
      </c>
    </row>
    <row r="686" spans="1:7" x14ac:dyDescent="0.35">
      <c r="A686" s="1">
        <v>42769</v>
      </c>
      <c r="B686" s="2">
        <v>228.820007</v>
      </c>
      <c r="C686" s="2">
        <v>229.550003</v>
      </c>
      <c r="D686" s="2">
        <v>228.46000699999999</v>
      </c>
      <c r="E686" s="2">
        <v>229.33999600000001</v>
      </c>
      <c r="F686" s="2">
        <v>202.82666</v>
      </c>
      <c r="G686" s="2">
        <v>80563200</v>
      </c>
    </row>
    <row r="687" spans="1:7" x14ac:dyDescent="0.35">
      <c r="A687" s="1">
        <v>42772</v>
      </c>
      <c r="B687" s="2">
        <v>228.86999499999999</v>
      </c>
      <c r="C687" s="2">
        <v>229.33000200000001</v>
      </c>
      <c r="D687" s="2">
        <v>228.53999300000001</v>
      </c>
      <c r="E687" s="2">
        <v>228.929993</v>
      </c>
      <c r="F687" s="2">
        <v>202.463989</v>
      </c>
      <c r="G687" s="2">
        <v>57790100</v>
      </c>
    </row>
    <row r="688" spans="1:7" x14ac:dyDescent="0.35">
      <c r="A688" s="1">
        <v>42773</v>
      </c>
      <c r="B688" s="2">
        <v>229.38000500000001</v>
      </c>
      <c r="C688" s="2">
        <v>229.66000399999999</v>
      </c>
      <c r="D688" s="2">
        <v>228.720001</v>
      </c>
      <c r="E688" s="2">
        <v>228.94000199999999</v>
      </c>
      <c r="F688" s="2">
        <v>202.47285500000001</v>
      </c>
      <c r="G688" s="2">
        <v>57931200</v>
      </c>
    </row>
    <row r="689" spans="1:7" x14ac:dyDescent="0.35">
      <c r="A689" s="1">
        <v>42774</v>
      </c>
      <c r="B689" s="2">
        <v>228.94000199999999</v>
      </c>
      <c r="C689" s="2">
        <v>229.38999899999999</v>
      </c>
      <c r="D689" s="2">
        <v>228.30999800000001</v>
      </c>
      <c r="E689" s="2">
        <v>229.240005</v>
      </c>
      <c r="F689" s="2">
        <v>202.738159</v>
      </c>
      <c r="G689" s="2">
        <v>51566200</v>
      </c>
    </row>
    <row r="690" spans="1:7" x14ac:dyDescent="0.35">
      <c r="A690" s="1">
        <v>42775</v>
      </c>
      <c r="B690" s="2">
        <v>229.240005</v>
      </c>
      <c r="C690" s="2">
        <v>230.949997</v>
      </c>
      <c r="D690" s="2">
        <v>229.240005</v>
      </c>
      <c r="E690" s="2">
        <v>230.60000600000001</v>
      </c>
      <c r="F690" s="2">
        <v>203.94094799999999</v>
      </c>
      <c r="G690" s="2">
        <v>65955200</v>
      </c>
    </row>
    <row r="691" spans="1:7" x14ac:dyDescent="0.35">
      <c r="A691" s="1">
        <v>42776</v>
      </c>
      <c r="B691" s="2">
        <v>231</v>
      </c>
      <c r="C691" s="2">
        <v>231.770004</v>
      </c>
      <c r="D691" s="2">
        <v>230.61999499999999</v>
      </c>
      <c r="E691" s="2">
        <v>231.509995</v>
      </c>
      <c r="F691" s="2">
        <v>204.74577300000001</v>
      </c>
      <c r="G691" s="2">
        <v>66015900</v>
      </c>
    </row>
    <row r="692" spans="1:7" x14ac:dyDescent="0.35">
      <c r="A692" s="1">
        <v>42779</v>
      </c>
      <c r="B692" s="2">
        <v>232.08000200000001</v>
      </c>
      <c r="C692" s="2">
        <v>233.070007</v>
      </c>
      <c r="D692" s="2">
        <v>232.050003</v>
      </c>
      <c r="E692" s="2">
        <v>232.770004</v>
      </c>
      <c r="F692" s="2">
        <v>205.860107</v>
      </c>
      <c r="G692" s="2">
        <v>55182100</v>
      </c>
    </row>
    <row r="693" spans="1:7" x14ac:dyDescent="0.35">
      <c r="A693" s="1">
        <v>42780</v>
      </c>
      <c r="B693" s="2">
        <v>232.55999800000001</v>
      </c>
      <c r="C693" s="2">
        <v>233.71000699999999</v>
      </c>
      <c r="D693" s="2">
        <v>232.16000399999999</v>
      </c>
      <c r="E693" s="2">
        <v>233.699997</v>
      </c>
      <c r="F693" s="2">
        <v>206.68258700000001</v>
      </c>
      <c r="G693" s="2">
        <v>71109000</v>
      </c>
    </row>
    <row r="694" spans="1:7" x14ac:dyDescent="0.35">
      <c r="A694" s="1">
        <v>42781</v>
      </c>
      <c r="B694" s="2">
        <v>233.449997</v>
      </c>
      <c r="C694" s="2">
        <v>235.13999899999999</v>
      </c>
      <c r="D694" s="2">
        <v>233.38999899999999</v>
      </c>
      <c r="E694" s="2">
        <v>234.91999799999999</v>
      </c>
      <c r="F694" s="2">
        <v>207.76153600000001</v>
      </c>
      <c r="G694" s="2">
        <v>86785800</v>
      </c>
    </row>
    <row r="695" spans="1:7" x14ac:dyDescent="0.35">
      <c r="A695" s="1">
        <v>42782</v>
      </c>
      <c r="B695" s="2">
        <v>234.949997</v>
      </c>
      <c r="C695" s="2">
        <v>235.16000399999999</v>
      </c>
      <c r="D695" s="2">
        <v>233.85000600000001</v>
      </c>
      <c r="E695" s="2">
        <v>234.720001</v>
      </c>
      <c r="F695" s="2">
        <v>207.58467099999999</v>
      </c>
      <c r="G695" s="2">
        <v>84722400</v>
      </c>
    </row>
    <row r="696" spans="1:7" x14ac:dyDescent="0.35">
      <c r="A696" s="1">
        <v>42783</v>
      </c>
      <c r="B696" s="2">
        <v>233.949997</v>
      </c>
      <c r="C696" s="2">
        <v>235.08999600000001</v>
      </c>
      <c r="D696" s="2">
        <v>233.929993</v>
      </c>
      <c r="E696" s="2">
        <v>235.08999600000001</v>
      </c>
      <c r="F696" s="2">
        <v>207.91188</v>
      </c>
      <c r="G696" s="2">
        <v>77204100</v>
      </c>
    </row>
    <row r="697" spans="1:7" x14ac:dyDescent="0.35">
      <c r="A697" s="1">
        <v>42787</v>
      </c>
      <c r="B697" s="2">
        <v>235.520004</v>
      </c>
      <c r="C697" s="2">
        <v>236.69000199999999</v>
      </c>
      <c r="D697" s="2">
        <v>235.509995</v>
      </c>
      <c r="E697" s="2">
        <v>236.490005</v>
      </c>
      <c r="F697" s="2">
        <v>209.150024</v>
      </c>
      <c r="G697" s="2">
        <v>88946100</v>
      </c>
    </row>
    <row r="698" spans="1:7" x14ac:dyDescent="0.35">
      <c r="A698" s="1">
        <v>42788</v>
      </c>
      <c r="B698" s="2">
        <v>236.020004</v>
      </c>
      <c r="C698" s="2">
        <v>236.53999300000001</v>
      </c>
      <c r="D698" s="2">
        <v>235.83000200000001</v>
      </c>
      <c r="E698" s="2">
        <v>236.279999</v>
      </c>
      <c r="F698" s="2">
        <v>208.96431000000001</v>
      </c>
      <c r="G698" s="2">
        <v>62115200</v>
      </c>
    </row>
    <row r="699" spans="1:7" x14ac:dyDescent="0.35">
      <c r="A699" s="1">
        <v>42789</v>
      </c>
      <c r="B699" s="2">
        <v>236.88000500000001</v>
      </c>
      <c r="C699" s="2">
        <v>236.89999399999999</v>
      </c>
      <c r="D699" s="2">
        <v>235.55999800000001</v>
      </c>
      <c r="E699" s="2">
        <v>236.44000199999999</v>
      </c>
      <c r="F699" s="2">
        <v>209.10580400000001</v>
      </c>
      <c r="G699" s="2">
        <v>74615900</v>
      </c>
    </row>
    <row r="700" spans="1:7" x14ac:dyDescent="0.35">
      <c r="A700" s="1">
        <v>42790</v>
      </c>
      <c r="B700" s="2">
        <v>235.46000699999999</v>
      </c>
      <c r="C700" s="2">
        <v>236.78999300000001</v>
      </c>
      <c r="D700" s="2">
        <v>235.41000399999999</v>
      </c>
      <c r="E700" s="2">
        <v>236.740005</v>
      </c>
      <c r="F700" s="2">
        <v>209.37114</v>
      </c>
      <c r="G700" s="2">
        <v>82381600</v>
      </c>
    </row>
    <row r="701" spans="1:7" x14ac:dyDescent="0.35">
      <c r="A701" s="1">
        <v>42793</v>
      </c>
      <c r="B701" s="2">
        <v>236.63999899999999</v>
      </c>
      <c r="C701" s="2">
        <v>237.30999800000001</v>
      </c>
      <c r="D701" s="2">
        <v>236.35000600000001</v>
      </c>
      <c r="E701" s="2">
        <v>237.11000100000001</v>
      </c>
      <c r="F701" s="2">
        <v>209.69834900000001</v>
      </c>
      <c r="G701" s="2">
        <v>56515400</v>
      </c>
    </row>
    <row r="702" spans="1:7" x14ac:dyDescent="0.35">
      <c r="A702" s="1">
        <v>42794</v>
      </c>
      <c r="B702" s="2">
        <v>236.66999799999999</v>
      </c>
      <c r="C702" s="2">
        <v>236.949997</v>
      </c>
      <c r="D702" s="2">
        <v>236.020004</v>
      </c>
      <c r="E702" s="2">
        <v>236.470001</v>
      </c>
      <c r="F702" s="2">
        <v>209.13235499999999</v>
      </c>
      <c r="G702" s="2">
        <v>96961900</v>
      </c>
    </row>
    <row r="703" spans="1:7" x14ac:dyDescent="0.35">
      <c r="A703" s="1">
        <v>42795</v>
      </c>
      <c r="B703" s="2">
        <v>238.38999899999999</v>
      </c>
      <c r="C703" s="2">
        <v>240.320007</v>
      </c>
      <c r="D703" s="2">
        <v>238.36999499999999</v>
      </c>
      <c r="E703" s="2">
        <v>239.779999</v>
      </c>
      <c r="F703" s="2">
        <v>212.059662</v>
      </c>
      <c r="G703" s="2">
        <v>149158200</v>
      </c>
    </row>
    <row r="704" spans="1:7" x14ac:dyDescent="0.35">
      <c r="A704" s="1">
        <v>42796</v>
      </c>
      <c r="B704" s="2">
        <v>239.55999800000001</v>
      </c>
      <c r="C704" s="2">
        <v>239.570007</v>
      </c>
      <c r="D704" s="2">
        <v>238.21000699999999</v>
      </c>
      <c r="E704" s="2">
        <v>238.270004</v>
      </c>
      <c r="F704" s="2">
        <v>210.72427400000001</v>
      </c>
      <c r="G704" s="2">
        <v>70246000</v>
      </c>
    </row>
    <row r="705" spans="1:7" x14ac:dyDescent="0.35">
      <c r="A705" s="1">
        <v>42797</v>
      </c>
      <c r="B705" s="2">
        <v>238.16999799999999</v>
      </c>
      <c r="C705" s="2">
        <v>238.61000100000001</v>
      </c>
      <c r="D705" s="2">
        <v>237.729996</v>
      </c>
      <c r="E705" s="2">
        <v>238.41999799999999</v>
      </c>
      <c r="F705" s="2">
        <v>210.856888</v>
      </c>
      <c r="G705" s="2">
        <v>81974300</v>
      </c>
    </row>
    <row r="706" spans="1:7" x14ac:dyDescent="0.35">
      <c r="A706" s="1">
        <v>42800</v>
      </c>
      <c r="B706" s="2">
        <v>237.5</v>
      </c>
      <c r="C706" s="2">
        <v>238.11999499999999</v>
      </c>
      <c r="D706" s="2">
        <v>237.009995</v>
      </c>
      <c r="E706" s="2">
        <v>237.71000699999999</v>
      </c>
      <c r="F706" s="2">
        <v>210.229004</v>
      </c>
      <c r="G706" s="2">
        <v>55391500</v>
      </c>
    </row>
    <row r="707" spans="1:7" x14ac:dyDescent="0.35">
      <c r="A707" s="1">
        <v>42801</v>
      </c>
      <c r="B707" s="2">
        <v>237.36000100000001</v>
      </c>
      <c r="C707" s="2">
        <v>237.770004</v>
      </c>
      <c r="D707" s="2">
        <v>236.759995</v>
      </c>
      <c r="E707" s="2">
        <v>237</v>
      </c>
      <c r="F707" s="2">
        <v>209.601089</v>
      </c>
      <c r="G707" s="2">
        <v>65103700</v>
      </c>
    </row>
    <row r="708" spans="1:7" x14ac:dyDescent="0.35">
      <c r="A708" s="1">
        <v>42802</v>
      </c>
      <c r="B708" s="2">
        <v>237.33999600000001</v>
      </c>
      <c r="C708" s="2">
        <v>237.63999899999999</v>
      </c>
      <c r="D708" s="2">
        <v>236.39999399999999</v>
      </c>
      <c r="E708" s="2">
        <v>236.55999800000001</v>
      </c>
      <c r="F708" s="2">
        <v>209.21194499999999</v>
      </c>
      <c r="G708" s="2">
        <v>78168800</v>
      </c>
    </row>
    <row r="709" spans="1:7" x14ac:dyDescent="0.35">
      <c r="A709" s="1">
        <v>42803</v>
      </c>
      <c r="B709" s="2">
        <v>236.699997</v>
      </c>
      <c r="C709" s="2">
        <v>237.240005</v>
      </c>
      <c r="D709" s="2">
        <v>235.740005</v>
      </c>
      <c r="E709" s="2">
        <v>236.86000100000001</v>
      </c>
      <c r="F709" s="2">
        <v>209.477249</v>
      </c>
      <c r="G709" s="2">
        <v>90683900</v>
      </c>
    </row>
    <row r="710" spans="1:7" x14ac:dyDescent="0.35">
      <c r="A710" s="1">
        <v>42804</v>
      </c>
      <c r="B710" s="2">
        <v>237.970001</v>
      </c>
      <c r="C710" s="2">
        <v>238.020004</v>
      </c>
      <c r="D710" s="2">
        <v>236.58999600000001</v>
      </c>
      <c r="E710" s="2">
        <v>237.69000199999999</v>
      </c>
      <c r="F710" s="2">
        <v>210.21127300000001</v>
      </c>
      <c r="G710" s="2">
        <v>81991700</v>
      </c>
    </row>
    <row r="711" spans="1:7" x14ac:dyDescent="0.35">
      <c r="A711" s="1">
        <v>42807</v>
      </c>
      <c r="B711" s="2">
        <v>237.61999499999999</v>
      </c>
      <c r="C711" s="2">
        <v>237.86000100000001</v>
      </c>
      <c r="D711" s="2">
        <v>237.240005</v>
      </c>
      <c r="E711" s="2">
        <v>237.80999800000001</v>
      </c>
      <c r="F711" s="2">
        <v>210.31745900000001</v>
      </c>
      <c r="G711" s="2">
        <v>57256800</v>
      </c>
    </row>
    <row r="712" spans="1:7" x14ac:dyDescent="0.35">
      <c r="A712" s="1">
        <v>42808</v>
      </c>
      <c r="B712" s="2">
        <v>237.179993</v>
      </c>
      <c r="C712" s="2">
        <v>237.240005</v>
      </c>
      <c r="D712" s="2">
        <v>236.19000199999999</v>
      </c>
      <c r="E712" s="2">
        <v>236.89999399999999</v>
      </c>
      <c r="F712" s="2">
        <v>209.512619</v>
      </c>
      <c r="G712" s="2">
        <v>59880800</v>
      </c>
    </row>
    <row r="713" spans="1:7" x14ac:dyDescent="0.35">
      <c r="A713" s="1">
        <v>42809</v>
      </c>
      <c r="B713" s="2">
        <v>237.55999800000001</v>
      </c>
      <c r="C713" s="2">
        <v>239.44000199999999</v>
      </c>
      <c r="D713" s="2">
        <v>237.28999300000001</v>
      </c>
      <c r="E713" s="2">
        <v>238.949997</v>
      </c>
      <c r="F713" s="2">
        <v>211.32565299999999</v>
      </c>
      <c r="G713" s="2">
        <v>96081800</v>
      </c>
    </row>
    <row r="714" spans="1:7" x14ac:dyDescent="0.35">
      <c r="A714" s="1">
        <v>42810</v>
      </c>
      <c r="B714" s="2">
        <v>239.11000100000001</v>
      </c>
      <c r="C714" s="2">
        <v>239.199997</v>
      </c>
      <c r="D714" s="2">
        <v>238.10000600000001</v>
      </c>
      <c r="E714" s="2">
        <v>238.479996</v>
      </c>
      <c r="F714" s="2">
        <v>210.90995799999999</v>
      </c>
      <c r="G714" s="2">
        <v>78344000</v>
      </c>
    </row>
    <row r="715" spans="1:7" x14ac:dyDescent="0.35">
      <c r="A715" s="1">
        <v>42811</v>
      </c>
      <c r="B715" s="2">
        <v>237.75</v>
      </c>
      <c r="C715" s="2">
        <v>237.970001</v>
      </c>
      <c r="D715" s="2">
        <v>237.029999</v>
      </c>
      <c r="E715" s="2">
        <v>237.029999</v>
      </c>
      <c r="F715" s="2">
        <v>210.539581</v>
      </c>
      <c r="G715" s="2">
        <v>89002100</v>
      </c>
    </row>
    <row r="716" spans="1:7" x14ac:dyDescent="0.35">
      <c r="A716" s="1">
        <v>42814</v>
      </c>
      <c r="B716" s="2">
        <v>237.029999</v>
      </c>
      <c r="C716" s="2">
        <v>237.36000100000001</v>
      </c>
      <c r="D716" s="2">
        <v>236.320007</v>
      </c>
      <c r="E716" s="2">
        <v>236.770004</v>
      </c>
      <c r="F716" s="2">
        <v>210.30865499999999</v>
      </c>
      <c r="G716" s="2">
        <v>52537000</v>
      </c>
    </row>
    <row r="717" spans="1:7" x14ac:dyDescent="0.35">
      <c r="A717" s="1">
        <v>42815</v>
      </c>
      <c r="B717" s="2">
        <v>237.470001</v>
      </c>
      <c r="C717" s="2">
        <v>237.61000100000001</v>
      </c>
      <c r="D717" s="2">
        <v>233.58000200000001</v>
      </c>
      <c r="E717" s="2">
        <v>233.729996</v>
      </c>
      <c r="F717" s="2">
        <v>207.60835299999999</v>
      </c>
      <c r="G717" s="2">
        <v>131809300</v>
      </c>
    </row>
    <row r="718" spans="1:7" x14ac:dyDescent="0.35">
      <c r="A718" s="1">
        <v>42816</v>
      </c>
      <c r="B718" s="2">
        <v>233.770004</v>
      </c>
      <c r="C718" s="2">
        <v>234.61000100000001</v>
      </c>
      <c r="D718" s="2">
        <v>233.050003</v>
      </c>
      <c r="E718" s="2">
        <v>234.279999</v>
      </c>
      <c r="F718" s="2">
        <v>208.096924</v>
      </c>
      <c r="G718" s="2">
        <v>97569200</v>
      </c>
    </row>
    <row r="719" spans="1:7" x14ac:dyDescent="0.35">
      <c r="A719" s="1">
        <v>42817</v>
      </c>
      <c r="B719" s="2">
        <v>234.279999</v>
      </c>
      <c r="C719" s="2">
        <v>235.33999600000001</v>
      </c>
      <c r="D719" s="2">
        <v>233.60000600000001</v>
      </c>
      <c r="E719" s="2">
        <v>234.029999</v>
      </c>
      <c r="F719" s="2">
        <v>207.87481700000001</v>
      </c>
      <c r="G719" s="2">
        <v>100410300</v>
      </c>
    </row>
    <row r="720" spans="1:7" x14ac:dyDescent="0.35">
      <c r="A720" s="1">
        <v>42818</v>
      </c>
      <c r="B720" s="2">
        <v>234.38000500000001</v>
      </c>
      <c r="C720" s="2">
        <v>235.03999300000001</v>
      </c>
      <c r="D720" s="2">
        <v>232.96000699999999</v>
      </c>
      <c r="E720" s="2">
        <v>233.86000100000001</v>
      </c>
      <c r="F720" s="2">
        <v>207.72384600000001</v>
      </c>
      <c r="G720" s="2">
        <v>112504900</v>
      </c>
    </row>
    <row r="721" spans="1:7" x14ac:dyDescent="0.35">
      <c r="A721" s="1">
        <v>42821</v>
      </c>
      <c r="B721" s="2">
        <v>231.929993</v>
      </c>
      <c r="C721" s="2">
        <v>233.91999799999999</v>
      </c>
      <c r="D721" s="2">
        <v>231.61000100000001</v>
      </c>
      <c r="E721" s="2">
        <v>233.61999499999999</v>
      </c>
      <c r="F721" s="2">
        <v>207.51066599999999</v>
      </c>
      <c r="G721" s="2">
        <v>87454500</v>
      </c>
    </row>
    <row r="722" spans="1:7" x14ac:dyDescent="0.35">
      <c r="A722" s="1">
        <v>42822</v>
      </c>
      <c r="B722" s="2">
        <v>233.270004</v>
      </c>
      <c r="C722" s="2">
        <v>235.80999800000001</v>
      </c>
      <c r="D722" s="2">
        <v>233.13999899999999</v>
      </c>
      <c r="E722" s="2">
        <v>235.320007</v>
      </c>
      <c r="F722" s="2">
        <v>209.02065999999999</v>
      </c>
      <c r="G722" s="2">
        <v>93483900</v>
      </c>
    </row>
    <row r="723" spans="1:7" x14ac:dyDescent="0.35">
      <c r="A723" s="1">
        <v>42823</v>
      </c>
      <c r="B723" s="2">
        <v>234.990005</v>
      </c>
      <c r="C723" s="2">
        <v>235.80999800000001</v>
      </c>
      <c r="D723" s="2">
        <v>234.729996</v>
      </c>
      <c r="E723" s="2">
        <v>235.53999300000001</v>
      </c>
      <c r="F723" s="2">
        <v>209.216049</v>
      </c>
      <c r="G723" s="2">
        <v>61950400</v>
      </c>
    </row>
    <row r="724" spans="1:7" x14ac:dyDescent="0.35">
      <c r="A724" s="1">
        <v>42824</v>
      </c>
      <c r="B724" s="2">
        <v>235.470001</v>
      </c>
      <c r="C724" s="2">
        <v>236.520004</v>
      </c>
      <c r="D724" s="2">
        <v>235.270004</v>
      </c>
      <c r="E724" s="2">
        <v>236.28999300000001</v>
      </c>
      <c r="F724" s="2">
        <v>209.88226299999999</v>
      </c>
      <c r="G724" s="2">
        <v>56737900</v>
      </c>
    </row>
    <row r="725" spans="1:7" x14ac:dyDescent="0.35">
      <c r="A725" s="1">
        <v>42825</v>
      </c>
      <c r="B725" s="2">
        <v>235.89999399999999</v>
      </c>
      <c r="C725" s="2">
        <v>236.509995</v>
      </c>
      <c r="D725" s="2">
        <v>235.679993</v>
      </c>
      <c r="E725" s="2">
        <v>235.740005</v>
      </c>
      <c r="F725" s="2">
        <v>209.39378400000001</v>
      </c>
      <c r="G725" s="2">
        <v>73733100</v>
      </c>
    </row>
    <row r="726" spans="1:7" x14ac:dyDescent="0.35">
      <c r="A726" s="1">
        <v>42828</v>
      </c>
      <c r="B726" s="2">
        <v>235.800003</v>
      </c>
      <c r="C726" s="2">
        <v>236.029999</v>
      </c>
      <c r="D726" s="2">
        <v>233.91000399999999</v>
      </c>
      <c r="E726" s="2">
        <v>235.33000200000001</v>
      </c>
      <c r="F726" s="2">
        <v>209.02958699999999</v>
      </c>
      <c r="G726" s="2">
        <v>85546500</v>
      </c>
    </row>
    <row r="727" spans="1:7" x14ac:dyDescent="0.35">
      <c r="A727" s="1">
        <v>42829</v>
      </c>
      <c r="B727" s="2">
        <v>235</v>
      </c>
      <c r="C727" s="2">
        <v>235.58000200000001</v>
      </c>
      <c r="D727" s="2">
        <v>234.55999800000001</v>
      </c>
      <c r="E727" s="2">
        <v>235.479996</v>
      </c>
      <c r="F727" s="2">
        <v>209.162811</v>
      </c>
      <c r="G727" s="2">
        <v>56466200</v>
      </c>
    </row>
    <row r="728" spans="1:7" x14ac:dyDescent="0.35">
      <c r="A728" s="1">
        <v>42830</v>
      </c>
      <c r="B728" s="2">
        <v>236.259995</v>
      </c>
      <c r="C728" s="2">
        <v>237.38999899999999</v>
      </c>
      <c r="D728" s="2">
        <v>234.53999300000001</v>
      </c>
      <c r="E728" s="2">
        <v>234.779999</v>
      </c>
      <c r="F728" s="2">
        <v>208.54104599999999</v>
      </c>
      <c r="G728" s="2">
        <v>108800600</v>
      </c>
    </row>
    <row r="729" spans="1:7" x14ac:dyDescent="0.35">
      <c r="A729" s="1">
        <v>42831</v>
      </c>
      <c r="B729" s="2">
        <v>234.94000199999999</v>
      </c>
      <c r="C729" s="2">
        <v>236.03999300000001</v>
      </c>
      <c r="D729" s="2">
        <v>234.429993</v>
      </c>
      <c r="E729" s="2">
        <v>235.44000199999999</v>
      </c>
      <c r="F729" s="2">
        <v>209.127274</v>
      </c>
      <c r="G729" s="2">
        <v>69135800</v>
      </c>
    </row>
    <row r="730" spans="1:7" x14ac:dyDescent="0.35">
      <c r="A730" s="1">
        <v>42832</v>
      </c>
      <c r="B730" s="2">
        <v>235.14999399999999</v>
      </c>
      <c r="C730" s="2">
        <v>236</v>
      </c>
      <c r="D730" s="2">
        <v>234.63999899999999</v>
      </c>
      <c r="E730" s="2">
        <v>235.199997</v>
      </c>
      <c r="F730" s="2">
        <v>208.91403199999999</v>
      </c>
      <c r="G730" s="2">
        <v>74412300</v>
      </c>
    </row>
    <row r="731" spans="1:7" x14ac:dyDescent="0.35">
      <c r="A731" s="1">
        <v>42835</v>
      </c>
      <c r="B731" s="2">
        <v>235.36000100000001</v>
      </c>
      <c r="C731" s="2">
        <v>236.259995</v>
      </c>
      <c r="D731" s="2">
        <v>234.729996</v>
      </c>
      <c r="E731" s="2">
        <v>235.33999600000001</v>
      </c>
      <c r="F731" s="2">
        <v>209.038467</v>
      </c>
      <c r="G731" s="2">
        <v>67615300</v>
      </c>
    </row>
    <row r="732" spans="1:7" x14ac:dyDescent="0.35">
      <c r="A732" s="1">
        <v>42836</v>
      </c>
      <c r="B732" s="2">
        <v>234.89999399999999</v>
      </c>
      <c r="C732" s="2">
        <v>235.179993</v>
      </c>
      <c r="D732" s="2">
        <v>233.33999600000001</v>
      </c>
      <c r="E732" s="2">
        <v>235.05999800000001</v>
      </c>
      <c r="F732" s="2">
        <v>208.78973400000001</v>
      </c>
      <c r="G732" s="2">
        <v>88045300</v>
      </c>
    </row>
    <row r="733" spans="1:7" x14ac:dyDescent="0.35">
      <c r="A733" s="1">
        <v>42837</v>
      </c>
      <c r="B733" s="2">
        <v>234.740005</v>
      </c>
      <c r="C733" s="2">
        <v>234.96000699999999</v>
      </c>
      <c r="D733" s="2">
        <v>233.770004</v>
      </c>
      <c r="E733" s="2">
        <v>234.029999</v>
      </c>
      <c r="F733" s="2">
        <v>207.87481700000001</v>
      </c>
      <c r="G733" s="2">
        <v>81864400</v>
      </c>
    </row>
    <row r="734" spans="1:7" x14ac:dyDescent="0.35">
      <c r="A734" s="1">
        <v>42838</v>
      </c>
      <c r="B734" s="2">
        <v>233.63999899999999</v>
      </c>
      <c r="C734" s="2">
        <v>234.490005</v>
      </c>
      <c r="D734" s="2">
        <v>232.509995</v>
      </c>
      <c r="E734" s="2">
        <v>232.509995</v>
      </c>
      <c r="F734" s="2">
        <v>206.524689</v>
      </c>
      <c r="G734" s="2">
        <v>92880400</v>
      </c>
    </row>
    <row r="735" spans="1:7" x14ac:dyDescent="0.35">
      <c r="A735" s="1">
        <v>42842</v>
      </c>
      <c r="B735" s="2">
        <v>233.11000100000001</v>
      </c>
      <c r="C735" s="2">
        <v>234.570007</v>
      </c>
      <c r="D735" s="2">
        <v>232.88000500000001</v>
      </c>
      <c r="E735" s="2">
        <v>234.570007</v>
      </c>
      <c r="F735" s="2">
        <v>208.35450700000001</v>
      </c>
      <c r="G735" s="2">
        <v>68405400</v>
      </c>
    </row>
    <row r="736" spans="1:7" x14ac:dyDescent="0.35">
      <c r="A736" s="1">
        <v>42843</v>
      </c>
      <c r="B736" s="2">
        <v>233.720001</v>
      </c>
      <c r="C736" s="2">
        <v>234.490005</v>
      </c>
      <c r="D736" s="2">
        <v>233.08000200000001</v>
      </c>
      <c r="E736" s="2">
        <v>233.86999499999999</v>
      </c>
      <c r="F736" s="2">
        <v>207.73271199999999</v>
      </c>
      <c r="G736" s="2">
        <v>83225800</v>
      </c>
    </row>
    <row r="737" spans="1:7" x14ac:dyDescent="0.35">
      <c r="A737" s="1">
        <v>42844</v>
      </c>
      <c r="B737" s="2">
        <v>234.520004</v>
      </c>
      <c r="C737" s="2">
        <v>234.949997</v>
      </c>
      <c r="D737" s="2">
        <v>233.179993</v>
      </c>
      <c r="E737" s="2">
        <v>233.44000199999999</v>
      </c>
      <c r="F737" s="2">
        <v>207.350784</v>
      </c>
      <c r="G737" s="2">
        <v>68699900</v>
      </c>
    </row>
    <row r="738" spans="1:7" x14ac:dyDescent="0.35">
      <c r="A738" s="1">
        <v>42845</v>
      </c>
      <c r="B738" s="2">
        <v>234.14999399999999</v>
      </c>
      <c r="C738" s="2">
        <v>235.85000600000001</v>
      </c>
      <c r="D738" s="2">
        <v>233.779999</v>
      </c>
      <c r="E738" s="2">
        <v>235.33999600000001</v>
      </c>
      <c r="F738" s="2">
        <v>209.038467</v>
      </c>
      <c r="G738" s="2">
        <v>92572200</v>
      </c>
    </row>
    <row r="739" spans="1:7" x14ac:dyDescent="0.35">
      <c r="A739" s="1">
        <v>42846</v>
      </c>
      <c r="B739" s="2">
        <v>235.25</v>
      </c>
      <c r="C739" s="2">
        <v>235.30999800000001</v>
      </c>
      <c r="D739" s="2">
        <v>234.13000500000001</v>
      </c>
      <c r="E739" s="2">
        <v>234.58999600000001</v>
      </c>
      <c r="F739" s="2">
        <v>208.37223800000001</v>
      </c>
      <c r="G739" s="2">
        <v>110389800</v>
      </c>
    </row>
    <row r="740" spans="1:7" x14ac:dyDescent="0.35">
      <c r="A740" s="1">
        <v>42849</v>
      </c>
      <c r="B740" s="2">
        <v>237.179993</v>
      </c>
      <c r="C740" s="2">
        <v>237.41000399999999</v>
      </c>
      <c r="D740" s="2">
        <v>234.55999800000001</v>
      </c>
      <c r="E740" s="2">
        <v>237.16999799999999</v>
      </c>
      <c r="F740" s="2">
        <v>210.663895</v>
      </c>
      <c r="G740" s="2">
        <v>119209900</v>
      </c>
    </row>
    <row r="741" spans="1:7" x14ac:dyDescent="0.35">
      <c r="A741" s="1">
        <v>42850</v>
      </c>
      <c r="B741" s="2">
        <v>237.91000399999999</v>
      </c>
      <c r="C741" s="2">
        <v>238.949997</v>
      </c>
      <c r="D741" s="2">
        <v>237.80999800000001</v>
      </c>
      <c r="E741" s="2">
        <v>238.550003</v>
      </c>
      <c r="F741" s="2">
        <v>211.88969399999999</v>
      </c>
      <c r="G741" s="2">
        <v>76698300</v>
      </c>
    </row>
    <row r="742" spans="1:7" x14ac:dyDescent="0.35">
      <c r="A742" s="1">
        <v>42851</v>
      </c>
      <c r="B742" s="2">
        <v>238.509995</v>
      </c>
      <c r="C742" s="2">
        <v>239.529999</v>
      </c>
      <c r="D742" s="2">
        <v>238.35000600000001</v>
      </c>
      <c r="E742" s="2">
        <v>238.39999399999999</v>
      </c>
      <c r="F742" s="2">
        <v>211.75647000000001</v>
      </c>
      <c r="G742" s="2">
        <v>84702500</v>
      </c>
    </row>
    <row r="743" spans="1:7" x14ac:dyDescent="0.35">
      <c r="A743" s="1">
        <v>42852</v>
      </c>
      <c r="B743" s="2">
        <v>238.770004</v>
      </c>
      <c r="C743" s="2">
        <v>238.949997</v>
      </c>
      <c r="D743" s="2">
        <v>237.979996</v>
      </c>
      <c r="E743" s="2">
        <v>238.60000600000001</v>
      </c>
      <c r="F743" s="2">
        <v>211.93409700000001</v>
      </c>
      <c r="G743" s="2">
        <v>57410300</v>
      </c>
    </row>
    <row r="744" spans="1:7" x14ac:dyDescent="0.35">
      <c r="A744" s="1">
        <v>42853</v>
      </c>
      <c r="B744" s="2">
        <v>238.89999399999999</v>
      </c>
      <c r="C744" s="2">
        <v>238.929993</v>
      </c>
      <c r="D744" s="2">
        <v>237.929993</v>
      </c>
      <c r="E744" s="2">
        <v>238.08000200000001</v>
      </c>
      <c r="F744" s="2">
        <v>211.472183</v>
      </c>
      <c r="G744" s="2">
        <v>63532800</v>
      </c>
    </row>
    <row r="745" spans="1:7" x14ac:dyDescent="0.35">
      <c r="A745" s="1">
        <v>42856</v>
      </c>
      <c r="B745" s="2">
        <v>238.679993</v>
      </c>
      <c r="C745" s="2">
        <v>239.16999799999999</v>
      </c>
      <c r="D745" s="2">
        <v>238.199997</v>
      </c>
      <c r="E745" s="2">
        <v>238.679993</v>
      </c>
      <c r="F745" s="2">
        <v>212.005157</v>
      </c>
      <c r="G745" s="2">
        <v>66882500</v>
      </c>
    </row>
    <row r="746" spans="1:7" x14ac:dyDescent="0.35">
      <c r="A746" s="1">
        <v>42857</v>
      </c>
      <c r="B746" s="2">
        <v>238.83999600000001</v>
      </c>
      <c r="C746" s="2">
        <v>238.979996</v>
      </c>
      <c r="D746" s="2">
        <v>238.300003</v>
      </c>
      <c r="E746" s="2">
        <v>238.770004</v>
      </c>
      <c r="F746" s="2">
        <v>212.08512899999999</v>
      </c>
      <c r="G746" s="2">
        <v>57375700</v>
      </c>
    </row>
    <row r="747" spans="1:7" x14ac:dyDescent="0.35">
      <c r="A747" s="1">
        <v>42858</v>
      </c>
      <c r="B747" s="2">
        <v>238.770004</v>
      </c>
      <c r="C747" s="2">
        <v>238.88000500000001</v>
      </c>
      <c r="D747" s="2">
        <v>237.699997</v>
      </c>
      <c r="E747" s="2">
        <v>238.479996</v>
      </c>
      <c r="F747" s="2">
        <v>211.82749899999999</v>
      </c>
      <c r="G747" s="2">
        <v>73137700</v>
      </c>
    </row>
    <row r="748" spans="1:7" x14ac:dyDescent="0.35">
      <c r="A748" s="1">
        <v>42859</v>
      </c>
      <c r="B748" s="2">
        <v>238.83000200000001</v>
      </c>
      <c r="C748" s="2">
        <v>238.91999799999999</v>
      </c>
      <c r="D748" s="2">
        <v>237.779999</v>
      </c>
      <c r="E748" s="2">
        <v>238.759995</v>
      </c>
      <c r="F748" s="2">
        <v>212.076233</v>
      </c>
      <c r="G748" s="2">
        <v>61462700</v>
      </c>
    </row>
    <row r="749" spans="1:7" x14ac:dyDescent="0.35">
      <c r="A749" s="1">
        <v>42860</v>
      </c>
      <c r="B749" s="2">
        <v>239.19000199999999</v>
      </c>
      <c r="C749" s="2">
        <v>239.720001</v>
      </c>
      <c r="D749" s="2">
        <v>238.679993</v>
      </c>
      <c r="E749" s="2">
        <v>239.699997</v>
      </c>
      <c r="F749" s="2">
        <v>212.91116299999999</v>
      </c>
      <c r="G749" s="2">
        <v>62001300</v>
      </c>
    </row>
    <row r="750" spans="1:7" x14ac:dyDescent="0.35">
      <c r="A750" s="1">
        <v>42863</v>
      </c>
      <c r="B750" s="2">
        <v>239.75</v>
      </c>
      <c r="C750" s="2">
        <v>239.91999799999999</v>
      </c>
      <c r="D750" s="2">
        <v>239.16999799999999</v>
      </c>
      <c r="E750" s="2">
        <v>239.66000399999999</v>
      </c>
      <c r="F750" s="2">
        <v>212.875595</v>
      </c>
      <c r="G750" s="2">
        <v>48385700</v>
      </c>
    </row>
    <row r="751" spans="1:7" x14ac:dyDescent="0.35">
      <c r="A751" s="1">
        <v>42864</v>
      </c>
      <c r="B751" s="2">
        <v>239.96000699999999</v>
      </c>
      <c r="C751" s="2">
        <v>240.19000199999999</v>
      </c>
      <c r="D751" s="2">
        <v>239.03999300000001</v>
      </c>
      <c r="E751" s="2">
        <v>239.44000199999999</v>
      </c>
      <c r="F751" s="2">
        <v>212.680206</v>
      </c>
      <c r="G751" s="2">
        <v>51363200</v>
      </c>
    </row>
    <row r="752" spans="1:7" x14ac:dyDescent="0.35">
      <c r="A752" s="1">
        <v>42865</v>
      </c>
      <c r="B752" s="2">
        <v>239.38999899999999</v>
      </c>
      <c r="C752" s="2">
        <v>239.86999499999999</v>
      </c>
      <c r="D752" s="2">
        <v>239.14999399999999</v>
      </c>
      <c r="E752" s="2">
        <v>239.86999499999999</v>
      </c>
      <c r="F752" s="2">
        <v>213.062164</v>
      </c>
      <c r="G752" s="2">
        <v>54293800</v>
      </c>
    </row>
    <row r="753" spans="1:7" x14ac:dyDescent="0.35">
      <c r="A753" s="1">
        <v>42866</v>
      </c>
      <c r="B753" s="2">
        <v>239.35000600000001</v>
      </c>
      <c r="C753" s="2">
        <v>239.570007</v>
      </c>
      <c r="D753" s="2">
        <v>238.13000500000001</v>
      </c>
      <c r="E753" s="2">
        <v>239.38000500000001</v>
      </c>
      <c r="F753" s="2">
        <v>212.626938</v>
      </c>
      <c r="G753" s="2">
        <v>62358300</v>
      </c>
    </row>
    <row r="754" spans="1:7" x14ac:dyDescent="0.35">
      <c r="A754" s="1">
        <v>42867</v>
      </c>
      <c r="B754" s="2">
        <v>239.08999600000001</v>
      </c>
      <c r="C754" s="2">
        <v>239.429993</v>
      </c>
      <c r="D754" s="2">
        <v>238.66999799999999</v>
      </c>
      <c r="E754" s="2">
        <v>238.979996</v>
      </c>
      <c r="F754" s="2">
        <v>212.27165199999999</v>
      </c>
      <c r="G754" s="2">
        <v>53912700</v>
      </c>
    </row>
    <row r="755" spans="1:7" x14ac:dyDescent="0.35">
      <c r="A755" s="1">
        <v>42870</v>
      </c>
      <c r="B755" s="2">
        <v>239.470001</v>
      </c>
      <c r="C755" s="2">
        <v>240.44000199999999</v>
      </c>
      <c r="D755" s="2">
        <v>239.449997</v>
      </c>
      <c r="E755" s="2">
        <v>240.300003</v>
      </c>
      <c r="F755" s="2">
        <v>213.44409200000001</v>
      </c>
      <c r="G755" s="2">
        <v>61918900</v>
      </c>
    </row>
    <row r="756" spans="1:7" x14ac:dyDescent="0.35">
      <c r="A756" s="1">
        <v>42871</v>
      </c>
      <c r="B756" s="2">
        <v>240.63999899999999</v>
      </c>
      <c r="C756" s="2">
        <v>240.66999799999999</v>
      </c>
      <c r="D756" s="2">
        <v>239.63000500000001</v>
      </c>
      <c r="E756" s="2">
        <v>240.08000200000001</v>
      </c>
      <c r="F756" s="2">
        <v>213.24868799999999</v>
      </c>
      <c r="G756" s="2">
        <v>51241800</v>
      </c>
    </row>
    <row r="757" spans="1:7" x14ac:dyDescent="0.35">
      <c r="A757" s="1">
        <v>42872</v>
      </c>
      <c r="B757" s="2">
        <v>240.08000200000001</v>
      </c>
      <c r="C757" s="2">
        <v>240.08000200000001</v>
      </c>
      <c r="D757" s="2">
        <v>235.75</v>
      </c>
      <c r="E757" s="2">
        <v>235.820007</v>
      </c>
      <c r="F757" s="2">
        <v>209.464798</v>
      </c>
      <c r="G757" s="2">
        <v>172174100</v>
      </c>
    </row>
    <row r="758" spans="1:7" x14ac:dyDescent="0.35">
      <c r="A758" s="1">
        <v>42873</v>
      </c>
      <c r="B758" s="2">
        <v>235.729996</v>
      </c>
      <c r="C758" s="2">
        <v>237.75</v>
      </c>
      <c r="D758" s="2">
        <v>235.429993</v>
      </c>
      <c r="E758" s="2">
        <v>236.770004</v>
      </c>
      <c r="F758" s="2">
        <v>210.30865499999999</v>
      </c>
      <c r="G758" s="2">
        <v>107047700</v>
      </c>
    </row>
    <row r="759" spans="1:7" x14ac:dyDescent="0.35">
      <c r="A759" s="1">
        <v>42874</v>
      </c>
      <c r="B759" s="2">
        <v>237.33000200000001</v>
      </c>
      <c r="C759" s="2">
        <v>239.08000200000001</v>
      </c>
      <c r="D759" s="2">
        <v>237.270004</v>
      </c>
      <c r="E759" s="2">
        <v>238.30999800000001</v>
      </c>
      <c r="F759" s="2">
        <v>211.67648299999999</v>
      </c>
      <c r="G759" s="2">
        <v>115011400</v>
      </c>
    </row>
    <row r="760" spans="1:7" x14ac:dyDescent="0.35">
      <c r="A760" s="1">
        <v>42877</v>
      </c>
      <c r="B760" s="2">
        <v>238.89999399999999</v>
      </c>
      <c r="C760" s="2">
        <v>239.71000699999999</v>
      </c>
      <c r="D760" s="2">
        <v>238.820007</v>
      </c>
      <c r="E760" s="2">
        <v>239.520004</v>
      </c>
      <c r="F760" s="2">
        <v>212.751282</v>
      </c>
      <c r="G760" s="2">
        <v>61010600</v>
      </c>
    </row>
    <row r="761" spans="1:7" x14ac:dyDescent="0.35">
      <c r="A761" s="1">
        <v>42878</v>
      </c>
      <c r="B761" s="2">
        <v>239.949997</v>
      </c>
      <c r="C761" s="2">
        <v>240.240005</v>
      </c>
      <c r="D761" s="2">
        <v>239.509995</v>
      </c>
      <c r="E761" s="2">
        <v>240.050003</v>
      </c>
      <c r="F761" s="2">
        <v>213.222092</v>
      </c>
      <c r="G761" s="2">
        <v>48341700</v>
      </c>
    </row>
    <row r="762" spans="1:7" x14ac:dyDescent="0.35">
      <c r="A762" s="1">
        <v>42879</v>
      </c>
      <c r="B762" s="2">
        <v>240.320007</v>
      </c>
      <c r="C762" s="2">
        <v>240.729996</v>
      </c>
      <c r="D762" s="2">
        <v>239.929993</v>
      </c>
      <c r="E762" s="2">
        <v>240.61000100000001</v>
      </c>
      <c r="F762" s="2">
        <v>213.719482</v>
      </c>
      <c r="G762" s="2">
        <v>46927700</v>
      </c>
    </row>
    <row r="763" spans="1:7" x14ac:dyDescent="0.35">
      <c r="A763" s="1">
        <v>42880</v>
      </c>
      <c r="B763" s="2">
        <v>241.199997</v>
      </c>
      <c r="C763" s="2">
        <v>242.08000200000001</v>
      </c>
      <c r="D763" s="2">
        <v>240.96000699999999</v>
      </c>
      <c r="E763" s="2">
        <v>241.759995</v>
      </c>
      <c r="F763" s="2">
        <v>214.740936</v>
      </c>
      <c r="G763" s="2">
        <v>64071700</v>
      </c>
    </row>
    <row r="764" spans="1:7" x14ac:dyDescent="0.35">
      <c r="A764" s="1">
        <v>42881</v>
      </c>
      <c r="B764" s="2">
        <v>241.53999300000001</v>
      </c>
      <c r="C764" s="2">
        <v>241.89999399999999</v>
      </c>
      <c r="D764" s="2">
        <v>241.449997</v>
      </c>
      <c r="E764" s="2">
        <v>241.71000699999999</v>
      </c>
      <c r="F764" s="2">
        <v>214.696564</v>
      </c>
      <c r="G764" s="2">
        <v>46629900</v>
      </c>
    </row>
    <row r="765" spans="1:7" x14ac:dyDescent="0.35">
      <c r="A765" s="1">
        <v>42885</v>
      </c>
      <c r="B765" s="2">
        <v>241.33999600000001</v>
      </c>
      <c r="C765" s="2">
        <v>241.78999300000001</v>
      </c>
      <c r="D765" s="2">
        <v>241.16000399999999</v>
      </c>
      <c r="E765" s="2">
        <v>241.5</v>
      </c>
      <c r="F765" s="2">
        <v>214.51002500000001</v>
      </c>
      <c r="G765" s="2">
        <v>35201900</v>
      </c>
    </row>
    <row r="766" spans="1:7" x14ac:dyDescent="0.35">
      <c r="A766" s="1">
        <v>42886</v>
      </c>
      <c r="B766" s="2">
        <v>241.83999600000001</v>
      </c>
      <c r="C766" s="2">
        <v>241.88000500000001</v>
      </c>
      <c r="D766" s="2">
        <v>240.63999899999999</v>
      </c>
      <c r="E766" s="2">
        <v>241.44000199999999</v>
      </c>
      <c r="F766" s="2">
        <v>214.45671100000001</v>
      </c>
      <c r="G766" s="2">
        <v>91796000</v>
      </c>
    </row>
    <row r="767" spans="1:7" x14ac:dyDescent="0.35">
      <c r="A767" s="1">
        <v>42887</v>
      </c>
      <c r="B767" s="2">
        <v>241.970001</v>
      </c>
      <c r="C767" s="2">
        <v>243.38000500000001</v>
      </c>
      <c r="D767" s="2">
        <v>241.63999899999999</v>
      </c>
      <c r="E767" s="2">
        <v>243.36000100000001</v>
      </c>
      <c r="F767" s="2">
        <v>216.162125</v>
      </c>
      <c r="G767" s="2">
        <v>68962000</v>
      </c>
    </row>
    <row r="768" spans="1:7" x14ac:dyDescent="0.35">
      <c r="A768" s="1">
        <v>42888</v>
      </c>
      <c r="B768" s="2">
        <v>243.41999799999999</v>
      </c>
      <c r="C768" s="2">
        <v>244.35000600000001</v>
      </c>
      <c r="D768" s="2">
        <v>243.08000200000001</v>
      </c>
      <c r="E768" s="2">
        <v>244.16999799999999</v>
      </c>
      <c r="F768" s="2">
        <v>216.88157699999999</v>
      </c>
      <c r="G768" s="2">
        <v>88666100</v>
      </c>
    </row>
    <row r="769" spans="1:7" x14ac:dyDescent="0.35">
      <c r="A769" s="1">
        <v>42891</v>
      </c>
      <c r="B769" s="2">
        <v>243.970001</v>
      </c>
      <c r="C769" s="2">
        <v>244.300003</v>
      </c>
      <c r="D769" s="2">
        <v>243.759995</v>
      </c>
      <c r="E769" s="2">
        <v>243.990005</v>
      </c>
      <c r="F769" s="2">
        <v>216.72174100000001</v>
      </c>
      <c r="G769" s="2">
        <v>44698800</v>
      </c>
    </row>
    <row r="770" spans="1:7" x14ac:dyDescent="0.35">
      <c r="A770" s="1">
        <v>42892</v>
      </c>
      <c r="B770" s="2">
        <v>243.33999600000001</v>
      </c>
      <c r="C770" s="2">
        <v>243.979996</v>
      </c>
      <c r="D770" s="2">
        <v>243.11999499999999</v>
      </c>
      <c r="E770" s="2">
        <v>243.21000699999999</v>
      </c>
      <c r="F770" s="2">
        <v>216.028931</v>
      </c>
      <c r="G770" s="2">
        <v>50375400</v>
      </c>
    </row>
    <row r="771" spans="1:7" x14ac:dyDescent="0.35">
      <c r="A771" s="1">
        <v>42893</v>
      </c>
      <c r="B771" s="2">
        <v>243.60000600000001</v>
      </c>
      <c r="C771" s="2">
        <v>243.91999799999999</v>
      </c>
      <c r="D771" s="2">
        <v>242.83000200000001</v>
      </c>
      <c r="E771" s="2">
        <v>243.66000399999999</v>
      </c>
      <c r="F771" s="2">
        <v>216.42858899999999</v>
      </c>
      <c r="G771" s="2">
        <v>54144300</v>
      </c>
    </row>
    <row r="772" spans="1:7" x14ac:dyDescent="0.35">
      <c r="A772" s="1">
        <v>42894</v>
      </c>
      <c r="B772" s="2">
        <v>243.770004</v>
      </c>
      <c r="C772" s="2">
        <v>244.33000200000001</v>
      </c>
      <c r="D772" s="2">
        <v>243.16999799999999</v>
      </c>
      <c r="E772" s="2">
        <v>243.779999</v>
      </c>
      <c r="F772" s="2">
        <v>216.53517199999999</v>
      </c>
      <c r="G772" s="2">
        <v>65950700</v>
      </c>
    </row>
    <row r="773" spans="1:7" x14ac:dyDescent="0.35">
      <c r="A773" s="1">
        <v>42895</v>
      </c>
      <c r="B773" s="2">
        <v>244.08999600000001</v>
      </c>
      <c r="C773" s="2">
        <v>245.009995</v>
      </c>
      <c r="D773" s="2">
        <v>241.949997</v>
      </c>
      <c r="E773" s="2">
        <v>243.41000399999999</v>
      </c>
      <c r="F773" s="2">
        <v>216.206558</v>
      </c>
      <c r="G773" s="2">
        <v>132256400</v>
      </c>
    </row>
    <row r="774" spans="1:7" x14ac:dyDescent="0.35">
      <c r="A774" s="1">
        <v>42898</v>
      </c>
      <c r="B774" s="2">
        <v>243.13000500000001</v>
      </c>
      <c r="C774" s="2">
        <v>243.41999799999999</v>
      </c>
      <c r="D774" s="2">
        <v>242.38000500000001</v>
      </c>
      <c r="E774" s="2">
        <v>243.36000100000001</v>
      </c>
      <c r="F774" s="2">
        <v>216.162125</v>
      </c>
      <c r="G774" s="2">
        <v>86108100</v>
      </c>
    </row>
    <row r="775" spans="1:7" x14ac:dyDescent="0.35">
      <c r="A775" s="1">
        <v>42899</v>
      </c>
      <c r="B775" s="2">
        <v>243.979996</v>
      </c>
      <c r="C775" s="2">
        <v>244.61000100000001</v>
      </c>
      <c r="D775" s="2">
        <v>243.58000200000001</v>
      </c>
      <c r="E775" s="2">
        <v>244.550003</v>
      </c>
      <c r="F775" s="2">
        <v>217.21916200000001</v>
      </c>
      <c r="G775" s="2">
        <v>60067000</v>
      </c>
    </row>
    <row r="776" spans="1:7" x14ac:dyDescent="0.35">
      <c r="A776" s="1">
        <v>42900</v>
      </c>
      <c r="B776" s="2">
        <v>244.86000100000001</v>
      </c>
      <c r="C776" s="2">
        <v>244.86999499999999</v>
      </c>
      <c r="D776" s="2">
        <v>243.28999300000001</v>
      </c>
      <c r="E776" s="2">
        <v>244.240005</v>
      </c>
      <c r="F776" s="2">
        <v>216.94378699999999</v>
      </c>
      <c r="G776" s="2">
        <v>78602300</v>
      </c>
    </row>
    <row r="777" spans="1:7" x14ac:dyDescent="0.35">
      <c r="A777" s="1">
        <v>42901</v>
      </c>
      <c r="B777" s="2">
        <v>242.679993</v>
      </c>
      <c r="C777" s="2">
        <v>243.91000399999999</v>
      </c>
      <c r="D777" s="2">
        <v>242.36000100000001</v>
      </c>
      <c r="E777" s="2">
        <v>243.770004</v>
      </c>
      <c r="F777" s="2">
        <v>216.52633700000001</v>
      </c>
      <c r="G777" s="2">
        <v>66464900</v>
      </c>
    </row>
    <row r="778" spans="1:7" x14ac:dyDescent="0.35">
      <c r="A778" s="1">
        <v>42902</v>
      </c>
      <c r="B778" s="2">
        <v>242.770004</v>
      </c>
      <c r="C778" s="2">
        <v>242.83000200000001</v>
      </c>
      <c r="D778" s="2">
        <v>241.63000500000001</v>
      </c>
      <c r="E778" s="2">
        <v>242.63999899999999</v>
      </c>
      <c r="F778" s="2">
        <v>216.573669</v>
      </c>
      <c r="G778" s="2">
        <v>84553100</v>
      </c>
    </row>
    <row r="779" spans="1:7" x14ac:dyDescent="0.35">
      <c r="A779" s="1">
        <v>42905</v>
      </c>
      <c r="B779" s="2">
        <v>243.58999600000001</v>
      </c>
      <c r="C779" s="2">
        <v>244.729996</v>
      </c>
      <c r="D779" s="2">
        <v>243.479996</v>
      </c>
      <c r="E779" s="2">
        <v>244.66000399999999</v>
      </c>
      <c r="F779" s="2">
        <v>218.376633</v>
      </c>
      <c r="G779" s="2">
        <v>65123800</v>
      </c>
    </row>
    <row r="780" spans="1:7" x14ac:dyDescent="0.35">
      <c r="A780" s="1">
        <v>42906</v>
      </c>
      <c r="B780" s="2">
        <v>244.25</v>
      </c>
      <c r="C780" s="2">
        <v>244.259995</v>
      </c>
      <c r="D780" s="2">
        <v>242.990005</v>
      </c>
      <c r="E780" s="2">
        <v>243.009995</v>
      </c>
      <c r="F780" s="2">
        <v>216.90387000000001</v>
      </c>
      <c r="G780" s="2">
        <v>56906400</v>
      </c>
    </row>
    <row r="781" spans="1:7" x14ac:dyDescent="0.35">
      <c r="A781" s="1">
        <v>42907</v>
      </c>
      <c r="B781" s="2">
        <v>243.46000699999999</v>
      </c>
      <c r="C781" s="2">
        <v>243.58999600000001</v>
      </c>
      <c r="D781" s="2">
        <v>242.41000399999999</v>
      </c>
      <c r="E781" s="2">
        <v>242.949997</v>
      </c>
      <c r="F781" s="2">
        <v>216.85032699999999</v>
      </c>
      <c r="G781" s="2">
        <v>55977600</v>
      </c>
    </row>
    <row r="782" spans="1:7" x14ac:dyDescent="0.35">
      <c r="A782" s="1">
        <v>42908</v>
      </c>
      <c r="B782" s="2">
        <v>242.96000699999999</v>
      </c>
      <c r="C782" s="2">
        <v>243.529999</v>
      </c>
      <c r="D782" s="2">
        <v>242.63999899999999</v>
      </c>
      <c r="E782" s="2">
        <v>242.83999600000001</v>
      </c>
      <c r="F782" s="2">
        <v>216.752106</v>
      </c>
      <c r="G782" s="2">
        <v>44148100</v>
      </c>
    </row>
    <row r="783" spans="1:7" x14ac:dyDescent="0.35">
      <c r="A783" s="1">
        <v>42909</v>
      </c>
      <c r="B783" s="2">
        <v>242.91000399999999</v>
      </c>
      <c r="C783" s="2">
        <v>243.509995</v>
      </c>
      <c r="D783" s="2">
        <v>242.470001</v>
      </c>
      <c r="E783" s="2">
        <v>243.13000500000001</v>
      </c>
      <c r="F783" s="2">
        <v>217.010986</v>
      </c>
      <c r="G783" s="2">
        <v>66986800</v>
      </c>
    </row>
    <row r="784" spans="1:7" x14ac:dyDescent="0.35">
      <c r="A784" s="1">
        <v>42912</v>
      </c>
      <c r="B784" s="2">
        <v>243.89999399999999</v>
      </c>
      <c r="C784" s="2">
        <v>244.38000500000001</v>
      </c>
      <c r="D784" s="2">
        <v>243.050003</v>
      </c>
      <c r="E784" s="2">
        <v>243.28999300000001</v>
      </c>
      <c r="F784" s="2">
        <v>217.153809</v>
      </c>
      <c r="G784" s="2">
        <v>56700500</v>
      </c>
    </row>
    <row r="785" spans="1:7" x14ac:dyDescent="0.35">
      <c r="A785" s="1">
        <v>42913</v>
      </c>
      <c r="B785" s="2">
        <v>243.03999300000001</v>
      </c>
      <c r="C785" s="2">
        <v>243.38000500000001</v>
      </c>
      <c r="D785" s="2">
        <v>241.30999800000001</v>
      </c>
      <c r="E785" s="2">
        <v>241.33000200000001</v>
      </c>
      <c r="F785" s="2">
        <v>215.40437299999999</v>
      </c>
      <c r="G785" s="2">
        <v>82247700</v>
      </c>
    </row>
    <row r="786" spans="1:7" x14ac:dyDescent="0.35">
      <c r="A786" s="1">
        <v>42914</v>
      </c>
      <c r="B786" s="2">
        <v>242.5</v>
      </c>
      <c r="C786" s="2">
        <v>243.720001</v>
      </c>
      <c r="D786" s="2">
        <v>242.229996</v>
      </c>
      <c r="E786" s="2">
        <v>243.490005</v>
      </c>
      <c r="F786" s="2">
        <v>217.33232100000001</v>
      </c>
      <c r="G786" s="2">
        <v>70042600</v>
      </c>
    </row>
    <row r="787" spans="1:7" x14ac:dyDescent="0.35">
      <c r="A787" s="1">
        <v>42915</v>
      </c>
      <c r="B787" s="2">
        <v>243.66000399999999</v>
      </c>
      <c r="C787" s="2">
        <v>243.720001</v>
      </c>
      <c r="D787" s="2">
        <v>239.96000699999999</v>
      </c>
      <c r="E787" s="2">
        <v>241.35000600000001</v>
      </c>
      <c r="F787" s="2">
        <v>215.42219499999999</v>
      </c>
      <c r="G787" s="2">
        <v>106949700</v>
      </c>
    </row>
    <row r="788" spans="1:7" x14ac:dyDescent="0.35">
      <c r="A788" s="1">
        <v>42916</v>
      </c>
      <c r="B788" s="2">
        <v>242.279999</v>
      </c>
      <c r="C788" s="2">
        <v>242.71000699999999</v>
      </c>
      <c r="D788" s="2">
        <v>241.58000200000001</v>
      </c>
      <c r="E788" s="2">
        <v>241.800003</v>
      </c>
      <c r="F788" s="2">
        <v>215.823868</v>
      </c>
      <c r="G788" s="2">
        <v>86820700</v>
      </c>
    </row>
    <row r="789" spans="1:7" x14ac:dyDescent="0.35">
      <c r="A789" s="1">
        <v>42919</v>
      </c>
      <c r="B789" s="2">
        <v>242.88000500000001</v>
      </c>
      <c r="C789" s="2">
        <v>243.38000500000001</v>
      </c>
      <c r="D789" s="2">
        <v>242.21000699999999</v>
      </c>
      <c r="E789" s="2">
        <v>242.21000699999999</v>
      </c>
      <c r="F789" s="2">
        <v>216.18983499999999</v>
      </c>
      <c r="G789" s="2">
        <v>39153800</v>
      </c>
    </row>
    <row r="790" spans="1:7" x14ac:dyDescent="0.35">
      <c r="A790" s="1">
        <v>42921</v>
      </c>
      <c r="B790" s="2">
        <v>242.63000500000001</v>
      </c>
      <c r="C790" s="2">
        <v>243.009995</v>
      </c>
      <c r="D790" s="2">
        <v>241.699997</v>
      </c>
      <c r="E790" s="2">
        <v>242.770004</v>
      </c>
      <c r="F790" s="2">
        <v>216.68966699999999</v>
      </c>
      <c r="G790" s="2">
        <v>54427600</v>
      </c>
    </row>
    <row r="791" spans="1:7" x14ac:dyDescent="0.35">
      <c r="A791" s="1">
        <v>42922</v>
      </c>
      <c r="B791" s="2">
        <v>241.88999899999999</v>
      </c>
      <c r="C791" s="2">
        <v>242.029999</v>
      </c>
      <c r="D791" s="2">
        <v>240.33999600000001</v>
      </c>
      <c r="E791" s="2">
        <v>240.550003</v>
      </c>
      <c r="F791" s="2">
        <v>214.708145</v>
      </c>
      <c r="G791" s="2">
        <v>65400800</v>
      </c>
    </row>
    <row r="792" spans="1:7" x14ac:dyDescent="0.35">
      <c r="A792" s="1">
        <v>42923</v>
      </c>
      <c r="B792" s="2">
        <v>241.21000699999999</v>
      </c>
      <c r="C792" s="2">
        <v>242.279999</v>
      </c>
      <c r="D792" s="2">
        <v>240.55999800000001</v>
      </c>
      <c r="E792" s="2">
        <v>242.11000100000001</v>
      </c>
      <c r="F792" s="2">
        <v>216.10055500000001</v>
      </c>
      <c r="G792" s="2">
        <v>57972300</v>
      </c>
    </row>
    <row r="793" spans="1:7" x14ac:dyDescent="0.35">
      <c r="A793" s="1">
        <v>42926</v>
      </c>
      <c r="B793" s="2">
        <v>242.11000100000001</v>
      </c>
      <c r="C793" s="2">
        <v>242.800003</v>
      </c>
      <c r="D793" s="2">
        <v>241.759995</v>
      </c>
      <c r="E793" s="2">
        <v>242.36999499999999</v>
      </c>
      <c r="F793" s="2">
        <v>216.332626</v>
      </c>
      <c r="G793" s="2">
        <v>36663300</v>
      </c>
    </row>
    <row r="794" spans="1:7" x14ac:dyDescent="0.35">
      <c r="A794" s="1">
        <v>42927</v>
      </c>
      <c r="B794" s="2">
        <v>242.36999499999999</v>
      </c>
      <c r="C794" s="2">
        <v>242.550003</v>
      </c>
      <c r="D794" s="2">
        <v>240.85000600000001</v>
      </c>
      <c r="E794" s="2">
        <v>242.19000199999999</v>
      </c>
      <c r="F794" s="2">
        <v>216.17195100000001</v>
      </c>
      <c r="G794" s="2">
        <v>50354600</v>
      </c>
    </row>
    <row r="795" spans="1:7" x14ac:dyDescent="0.35">
      <c r="A795" s="1">
        <v>42928</v>
      </c>
      <c r="B795" s="2">
        <v>243.300003</v>
      </c>
      <c r="C795" s="2">
        <v>244.199997</v>
      </c>
      <c r="D795" s="2">
        <v>243.300003</v>
      </c>
      <c r="E795" s="2">
        <v>244.009995</v>
      </c>
      <c r="F795" s="2">
        <v>217.79641699999999</v>
      </c>
      <c r="G795" s="2">
        <v>59610400</v>
      </c>
    </row>
    <row r="796" spans="1:7" x14ac:dyDescent="0.35">
      <c r="A796" s="1">
        <v>42929</v>
      </c>
      <c r="B796" s="2">
        <v>244.020004</v>
      </c>
      <c r="C796" s="2">
        <v>244.550003</v>
      </c>
      <c r="D796" s="2">
        <v>243.759995</v>
      </c>
      <c r="E796" s="2">
        <v>244.41999799999999</v>
      </c>
      <c r="F796" s="2">
        <v>218.16244499999999</v>
      </c>
      <c r="G796" s="2">
        <v>39471600</v>
      </c>
    </row>
    <row r="797" spans="1:7" x14ac:dyDescent="0.35">
      <c r="A797" s="1">
        <v>42930</v>
      </c>
      <c r="B797" s="2">
        <v>244.41999799999999</v>
      </c>
      <c r="C797" s="2">
        <v>245.970001</v>
      </c>
      <c r="D797" s="2">
        <v>244.30999800000001</v>
      </c>
      <c r="E797" s="2">
        <v>245.55999800000001</v>
      </c>
      <c r="F797" s="2">
        <v>219.17996199999999</v>
      </c>
      <c r="G797" s="2">
        <v>60262700</v>
      </c>
    </row>
    <row r="798" spans="1:7" x14ac:dyDescent="0.35">
      <c r="A798" s="1">
        <v>42933</v>
      </c>
      <c r="B798" s="2">
        <v>245.470001</v>
      </c>
      <c r="C798" s="2">
        <v>245.91000399999999</v>
      </c>
      <c r="D798" s="2">
        <v>245.33000200000001</v>
      </c>
      <c r="E798" s="2">
        <v>245.529999</v>
      </c>
      <c r="F798" s="2">
        <v>219.15313699999999</v>
      </c>
      <c r="G798" s="2">
        <v>33531900</v>
      </c>
    </row>
    <row r="799" spans="1:7" x14ac:dyDescent="0.35">
      <c r="A799" s="1">
        <v>42934</v>
      </c>
      <c r="B799" s="2">
        <v>245.05999800000001</v>
      </c>
      <c r="C799" s="2">
        <v>245.720001</v>
      </c>
      <c r="D799" s="2">
        <v>244.66999799999999</v>
      </c>
      <c r="E799" s="2">
        <v>245.66000399999999</v>
      </c>
      <c r="F799" s="2">
        <v>219.269226</v>
      </c>
      <c r="G799" s="2">
        <v>42742500</v>
      </c>
    </row>
    <row r="800" spans="1:7" x14ac:dyDescent="0.35">
      <c r="A800" s="1">
        <v>42935</v>
      </c>
      <c r="B800" s="2">
        <v>246.020004</v>
      </c>
      <c r="C800" s="2">
        <v>247</v>
      </c>
      <c r="D800" s="2">
        <v>246.009995</v>
      </c>
      <c r="E800" s="2">
        <v>246.990005</v>
      </c>
      <c r="F800" s="2">
        <v>220.45628400000001</v>
      </c>
      <c r="G800" s="2">
        <v>51034300</v>
      </c>
    </row>
    <row r="801" spans="1:7" x14ac:dyDescent="0.35">
      <c r="A801" s="1">
        <v>42936</v>
      </c>
      <c r="B801" s="2">
        <v>247.279999</v>
      </c>
      <c r="C801" s="2">
        <v>247.41999799999999</v>
      </c>
      <c r="D801" s="2">
        <v>246.470001</v>
      </c>
      <c r="E801" s="2">
        <v>247.10000600000001</v>
      </c>
      <c r="F801" s="2">
        <v>220.55450400000001</v>
      </c>
      <c r="G801" s="2">
        <v>47135200</v>
      </c>
    </row>
    <row r="802" spans="1:7" x14ac:dyDescent="0.35">
      <c r="A802" s="1">
        <v>42937</v>
      </c>
      <c r="B802" s="2">
        <v>246.44000199999999</v>
      </c>
      <c r="C802" s="2">
        <v>246.91000399999999</v>
      </c>
      <c r="D802" s="2">
        <v>246.179993</v>
      </c>
      <c r="E802" s="2">
        <v>246.88000500000001</v>
      </c>
      <c r="F802" s="2">
        <v>220.35815400000001</v>
      </c>
      <c r="G802" s="2">
        <v>82340800</v>
      </c>
    </row>
    <row r="803" spans="1:7" x14ac:dyDescent="0.35">
      <c r="A803" s="1">
        <v>42940</v>
      </c>
      <c r="B803" s="2">
        <v>246.78999300000001</v>
      </c>
      <c r="C803" s="2">
        <v>246.979996</v>
      </c>
      <c r="D803" s="2">
        <v>246.279999</v>
      </c>
      <c r="E803" s="2">
        <v>246.820007</v>
      </c>
      <c r="F803" s="2">
        <v>220.30458100000001</v>
      </c>
      <c r="G803" s="2">
        <v>46622300</v>
      </c>
    </row>
    <row r="804" spans="1:7" x14ac:dyDescent="0.35">
      <c r="A804" s="1">
        <v>42941</v>
      </c>
      <c r="B804" s="2">
        <v>247.679993</v>
      </c>
      <c r="C804" s="2">
        <v>247.800003</v>
      </c>
      <c r="D804" s="2">
        <v>247.16000399999999</v>
      </c>
      <c r="E804" s="2">
        <v>247.41999799999999</v>
      </c>
      <c r="F804" s="2">
        <v>220.84008800000001</v>
      </c>
      <c r="G804" s="2">
        <v>54915600</v>
      </c>
    </row>
    <row r="805" spans="1:7" x14ac:dyDescent="0.35">
      <c r="A805" s="1">
        <v>42942</v>
      </c>
      <c r="B805" s="2">
        <v>247.75</v>
      </c>
      <c r="C805" s="2">
        <v>247.78999300000001</v>
      </c>
      <c r="D805" s="2">
        <v>247.13000500000001</v>
      </c>
      <c r="E805" s="2">
        <v>247.429993</v>
      </c>
      <c r="F805" s="2">
        <v>220.84903</v>
      </c>
      <c r="G805" s="2">
        <v>47575400</v>
      </c>
    </row>
    <row r="806" spans="1:7" x14ac:dyDescent="0.35">
      <c r="A806" s="1">
        <v>42943</v>
      </c>
      <c r="B806" s="2">
        <v>247.96000699999999</v>
      </c>
      <c r="C806" s="2">
        <v>248</v>
      </c>
      <c r="D806" s="2">
        <v>245.679993</v>
      </c>
      <c r="E806" s="2">
        <v>247.199997</v>
      </c>
      <c r="F806" s="2">
        <v>220.64372299999999</v>
      </c>
      <c r="G806" s="2">
        <v>70766600</v>
      </c>
    </row>
    <row r="807" spans="1:7" x14ac:dyDescent="0.35">
      <c r="A807" s="1">
        <v>42944</v>
      </c>
      <c r="B807" s="2">
        <v>246.64999399999999</v>
      </c>
      <c r="C807" s="2">
        <v>247.05999800000001</v>
      </c>
      <c r="D807" s="2">
        <v>246.13000500000001</v>
      </c>
      <c r="E807" s="2">
        <v>246.91000399999999</v>
      </c>
      <c r="F807" s="2">
        <v>220.38488799999999</v>
      </c>
      <c r="G807" s="2">
        <v>50088400</v>
      </c>
    </row>
    <row r="808" spans="1:7" x14ac:dyDescent="0.35">
      <c r="A808" s="1">
        <v>42947</v>
      </c>
      <c r="B808" s="2">
        <v>247.36999499999999</v>
      </c>
      <c r="C808" s="2">
        <v>247.479996</v>
      </c>
      <c r="D808" s="2">
        <v>246.529999</v>
      </c>
      <c r="E808" s="2">
        <v>246.770004</v>
      </c>
      <c r="F808" s="2">
        <v>220.25990300000001</v>
      </c>
      <c r="G808" s="2">
        <v>65838700</v>
      </c>
    </row>
    <row r="809" spans="1:7" x14ac:dyDescent="0.35">
      <c r="A809" s="1">
        <v>42948</v>
      </c>
      <c r="B809" s="2">
        <v>247.46000699999999</v>
      </c>
      <c r="C809" s="2">
        <v>247.5</v>
      </c>
      <c r="D809" s="2">
        <v>246.720001</v>
      </c>
      <c r="E809" s="2">
        <v>247.320007</v>
      </c>
      <c r="F809" s="2">
        <v>220.7509</v>
      </c>
      <c r="G809" s="2">
        <v>55050400</v>
      </c>
    </row>
    <row r="810" spans="1:7" x14ac:dyDescent="0.35">
      <c r="A810" s="1">
        <v>42949</v>
      </c>
      <c r="B810" s="2">
        <v>247.470001</v>
      </c>
      <c r="C810" s="2">
        <v>247.60000600000001</v>
      </c>
      <c r="D810" s="2">
        <v>246.36999499999999</v>
      </c>
      <c r="E810" s="2">
        <v>247.44000199999999</v>
      </c>
      <c r="F810" s="2">
        <v>220.85794100000001</v>
      </c>
      <c r="G810" s="2">
        <v>47211200</v>
      </c>
    </row>
    <row r="811" spans="1:7" x14ac:dyDescent="0.35">
      <c r="A811" s="1">
        <v>42950</v>
      </c>
      <c r="B811" s="2">
        <v>247.30999800000001</v>
      </c>
      <c r="C811" s="2">
        <v>247.33999600000001</v>
      </c>
      <c r="D811" s="2">
        <v>246.63999899999999</v>
      </c>
      <c r="E811" s="2">
        <v>246.96000699999999</v>
      </c>
      <c r="F811" s="2">
        <v>220.42953499999999</v>
      </c>
      <c r="G811" s="2">
        <v>40856000</v>
      </c>
    </row>
    <row r="812" spans="1:7" x14ac:dyDescent="0.35">
      <c r="A812" s="1">
        <v>42951</v>
      </c>
      <c r="B812" s="2">
        <v>247.520004</v>
      </c>
      <c r="C812" s="2">
        <v>247.78999300000001</v>
      </c>
      <c r="D812" s="2">
        <v>246.970001</v>
      </c>
      <c r="E812" s="2">
        <v>247.41000399999999</v>
      </c>
      <c r="F812" s="2">
        <v>220.83120700000001</v>
      </c>
      <c r="G812" s="2">
        <v>60191800</v>
      </c>
    </row>
    <row r="813" spans="1:7" x14ac:dyDescent="0.35">
      <c r="A813" s="1">
        <v>42954</v>
      </c>
      <c r="B813" s="2">
        <v>247.490005</v>
      </c>
      <c r="C813" s="2">
        <v>247.86999499999999</v>
      </c>
      <c r="D813" s="2">
        <v>247.36999499999999</v>
      </c>
      <c r="E813" s="2">
        <v>247.86999499999999</v>
      </c>
      <c r="F813" s="2">
        <v>221.24174500000001</v>
      </c>
      <c r="G813" s="2">
        <v>31995000</v>
      </c>
    </row>
    <row r="814" spans="1:7" x14ac:dyDescent="0.35">
      <c r="A814" s="1">
        <v>42955</v>
      </c>
      <c r="B814" s="2">
        <v>247.509995</v>
      </c>
      <c r="C814" s="2">
        <v>248.91000399999999</v>
      </c>
      <c r="D814" s="2">
        <v>246.83000200000001</v>
      </c>
      <c r="E814" s="2">
        <v>247.259995</v>
      </c>
      <c r="F814" s="2">
        <v>220.697327</v>
      </c>
      <c r="G814" s="2">
        <v>61719400</v>
      </c>
    </row>
    <row r="815" spans="1:7" x14ac:dyDescent="0.35">
      <c r="A815" s="1">
        <v>42956</v>
      </c>
      <c r="B815" s="2">
        <v>246.470001</v>
      </c>
      <c r="C815" s="2">
        <v>247.30999800000001</v>
      </c>
      <c r="D815" s="2">
        <v>246.05999800000001</v>
      </c>
      <c r="E815" s="2">
        <v>247.25</v>
      </c>
      <c r="F815" s="2">
        <v>220.688354</v>
      </c>
      <c r="G815" s="2">
        <v>62632600</v>
      </c>
    </row>
    <row r="816" spans="1:7" x14ac:dyDescent="0.35">
      <c r="A816" s="1">
        <v>42957</v>
      </c>
      <c r="B816" s="2">
        <v>246.28999300000001</v>
      </c>
      <c r="C816" s="2">
        <v>246.44000199999999</v>
      </c>
      <c r="D816" s="2">
        <v>243.699997</v>
      </c>
      <c r="E816" s="2">
        <v>243.759995</v>
      </c>
      <c r="F816" s="2">
        <v>217.57334900000001</v>
      </c>
      <c r="G816" s="2">
        <v>120479500</v>
      </c>
    </row>
    <row r="817" spans="1:7" x14ac:dyDescent="0.35">
      <c r="A817" s="1">
        <v>42958</v>
      </c>
      <c r="B817" s="2">
        <v>244.020004</v>
      </c>
      <c r="C817" s="2">
        <v>244.800003</v>
      </c>
      <c r="D817" s="2">
        <v>243.75</v>
      </c>
      <c r="E817" s="2">
        <v>244.11999499999999</v>
      </c>
      <c r="F817" s="2">
        <v>217.89460800000001</v>
      </c>
      <c r="G817" s="2">
        <v>74869900</v>
      </c>
    </row>
    <row r="818" spans="1:7" x14ac:dyDescent="0.35">
      <c r="A818" s="1">
        <v>42961</v>
      </c>
      <c r="B818" s="2">
        <v>245.58999600000001</v>
      </c>
      <c r="C818" s="2">
        <v>246.78999300000001</v>
      </c>
      <c r="D818" s="2">
        <v>245.550003</v>
      </c>
      <c r="E818" s="2">
        <v>246.53999300000001</v>
      </c>
      <c r="F818" s="2">
        <v>220.05467200000001</v>
      </c>
      <c r="G818" s="2">
        <v>73291900</v>
      </c>
    </row>
    <row r="819" spans="1:7" x14ac:dyDescent="0.35">
      <c r="A819" s="1">
        <v>42962</v>
      </c>
      <c r="B819" s="2">
        <v>246.979996</v>
      </c>
      <c r="C819" s="2">
        <v>247</v>
      </c>
      <c r="D819" s="2">
        <v>246.16000399999999</v>
      </c>
      <c r="E819" s="2">
        <v>246.509995</v>
      </c>
      <c r="F819" s="2">
        <v>220.02784700000001</v>
      </c>
      <c r="G819" s="2">
        <v>55242700</v>
      </c>
    </row>
    <row r="820" spans="1:7" x14ac:dyDescent="0.35">
      <c r="A820" s="1">
        <v>42963</v>
      </c>
      <c r="B820" s="2">
        <v>247.11000100000001</v>
      </c>
      <c r="C820" s="2">
        <v>247.570007</v>
      </c>
      <c r="D820" s="2">
        <v>246.449997</v>
      </c>
      <c r="E820" s="2">
        <v>246.94000199999999</v>
      </c>
      <c r="F820" s="2">
        <v>220.41166699999999</v>
      </c>
      <c r="G820" s="2">
        <v>56715500</v>
      </c>
    </row>
    <row r="821" spans="1:7" x14ac:dyDescent="0.35">
      <c r="A821" s="1">
        <v>42964</v>
      </c>
      <c r="B821" s="2">
        <v>246.240005</v>
      </c>
      <c r="C821" s="2">
        <v>246.60000600000001</v>
      </c>
      <c r="D821" s="2">
        <v>243.08999600000001</v>
      </c>
      <c r="E821" s="2">
        <v>243.08999600000001</v>
      </c>
      <c r="F821" s="2">
        <v>216.975281</v>
      </c>
      <c r="G821" s="2">
        <v>128490400</v>
      </c>
    </row>
    <row r="822" spans="1:7" x14ac:dyDescent="0.35">
      <c r="A822" s="1">
        <v>42965</v>
      </c>
      <c r="B822" s="2">
        <v>242.89999399999999</v>
      </c>
      <c r="C822" s="2">
        <v>244.19000199999999</v>
      </c>
      <c r="D822" s="2">
        <v>242.199997</v>
      </c>
      <c r="E822" s="2">
        <v>242.71000699999999</v>
      </c>
      <c r="F822" s="2">
        <v>216.63606300000001</v>
      </c>
      <c r="G822" s="2">
        <v>136748000</v>
      </c>
    </row>
    <row r="823" spans="1:7" x14ac:dyDescent="0.35">
      <c r="A823" s="1">
        <v>42968</v>
      </c>
      <c r="B823" s="2">
        <v>242.63999899999999</v>
      </c>
      <c r="C823" s="2">
        <v>243.199997</v>
      </c>
      <c r="D823" s="2">
        <v>241.83000200000001</v>
      </c>
      <c r="E823" s="2">
        <v>242.89999399999999</v>
      </c>
      <c r="F823" s="2">
        <v>216.80569499999999</v>
      </c>
      <c r="G823" s="2">
        <v>65469700</v>
      </c>
    </row>
    <row r="824" spans="1:7" x14ac:dyDescent="0.35">
      <c r="A824" s="1">
        <v>42969</v>
      </c>
      <c r="B824" s="2">
        <v>243.570007</v>
      </c>
      <c r="C824" s="2">
        <v>245.61999499999999</v>
      </c>
      <c r="D824" s="2">
        <v>243.550003</v>
      </c>
      <c r="E824" s="2">
        <v>245.44000199999999</v>
      </c>
      <c r="F824" s="2">
        <v>219.07283000000001</v>
      </c>
      <c r="G824" s="2">
        <v>63140100</v>
      </c>
    </row>
    <row r="825" spans="1:7" x14ac:dyDescent="0.35">
      <c r="A825" s="1">
        <v>42970</v>
      </c>
      <c r="B825" s="2">
        <v>244.33000200000001</v>
      </c>
      <c r="C825" s="2">
        <v>245.050003</v>
      </c>
      <c r="D825" s="2">
        <v>244.16000399999999</v>
      </c>
      <c r="E825" s="2">
        <v>244.55999800000001</v>
      </c>
      <c r="F825" s="2">
        <v>218.287384</v>
      </c>
      <c r="G825" s="2">
        <v>50203800</v>
      </c>
    </row>
    <row r="826" spans="1:7" x14ac:dyDescent="0.35">
      <c r="A826" s="1">
        <v>42971</v>
      </c>
      <c r="B826" s="2">
        <v>245</v>
      </c>
      <c r="C826" s="2">
        <v>245.179993</v>
      </c>
      <c r="D826" s="2">
        <v>243.75</v>
      </c>
      <c r="E826" s="2">
        <v>243.990005</v>
      </c>
      <c r="F826" s="2">
        <v>217.778595</v>
      </c>
      <c r="G826" s="2">
        <v>50741700</v>
      </c>
    </row>
    <row r="827" spans="1:7" x14ac:dyDescent="0.35">
      <c r="A827" s="1">
        <v>42972</v>
      </c>
      <c r="B827" s="2">
        <v>244.89999399999999</v>
      </c>
      <c r="C827" s="2">
        <v>245.61000100000001</v>
      </c>
      <c r="D827" s="2">
        <v>244.38999899999999</v>
      </c>
      <c r="E827" s="2">
        <v>244.55999800000001</v>
      </c>
      <c r="F827" s="2">
        <v>218.287384</v>
      </c>
      <c r="G827" s="2">
        <v>64445900</v>
      </c>
    </row>
    <row r="828" spans="1:7" x14ac:dyDescent="0.35">
      <c r="A828" s="1">
        <v>42975</v>
      </c>
      <c r="B828" s="2">
        <v>245.16999799999999</v>
      </c>
      <c r="C828" s="2">
        <v>245.199997</v>
      </c>
      <c r="D828" s="2">
        <v>244.08999600000001</v>
      </c>
      <c r="E828" s="2">
        <v>244.570007</v>
      </c>
      <c r="F828" s="2">
        <v>218.29631000000001</v>
      </c>
      <c r="G828" s="2">
        <v>40565600</v>
      </c>
    </row>
    <row r="829" spans="1:7" x14ac:dyDescent="0.35">
      <c r="A829" s="1">
        <v>42976</v>
      </c>
      <c r="B829" s="2">
        <v>243.05999800000001</v>
      </c>
      <c r="C829" s="2">
        <v>245.14999399999999</v>
      </c>
      <c r="D829" s="2">
        <v>242.929993</v>
      </c>
      <c r="E829" s="2">
        <v>244.85000600000001</v>
      </c>
      <c r="F829" s="2">
        <v>218.546234</v>
      </c>
      <c r="G829" s="2">
        <v>51135700</v>
      </c>
    </row>
    <row r="830" spans="1:7" x14ac:dyDescent="0.35">
      <c r="A830" s="1">
        <v>42977</v>
      </c>
      <c r="B830" s="2">
        <v>244.83000200000001</v>
      </c>
      <c r="C830" s="2">
        <v>246.320007</v>
      </c>
      <c r="D830" s="2">
        <v>244.61999499999999</v>
      </c>
      <c r="E830" s="2">
        <v>246.009995</v>
      </c>
      <c r="F830" s="2">
        <v>219.581512</v>
      </c>
      <c r="G830" s="2">
        <v>62030800</v>
      </c>
    </row>
    <row r="831" spans="1:7" x14ac:dyDescent="0.35">
      <c r="A831" s="1">
        <v>42978</v>
      </c>
      <c r="B831" s="2">
        <v>246.720001</v>
      </c>
      <c r="C831" s="2">
        <v>247.770004</v>
      </c>
      <c r="D831" s="2">
        <v>246.050003</v>
      </c>
      <c r="E831" s="2">
        <v>247.490005</v>
      </c>
      <c r="F831" s="2">
        <v>220.902603</v>
      </c>
      <c r="G831" s="2">
        <v>103803900</v>
      </c>
    </row>
    <row r="832" spans="1:7" x14ac:dyDescent="0.35">
      <c r="A832" s="1">
        <v>42979</v>
      </c>
      <c r="B832" s="2">
        <v>247.91999799999999</v>
      </c>
      <c r="C832" s="2">
        <v>248.33000200000001</v>
      </c>
      <c r="D832" s="2">
        <v>247.66999799999999</v>
      </c>
      <c r="E832" s="2">
        <v>247.83999600000001</v>
      </c>
      <c r="F832" s="2">
        <v>221.21498099999999</v>
      </c>
      <c r="G832" s="2">
        <v>62007000</v>
      </c>
    </row>
    <row r="833" spans="1:7" x14ac:dyDescent="0.35">
      <c r="A833" s="1">
        <v>42983</v>
      </c>
      <c r="B833" s="2">
        <v>247.259995</v>
      </c>
      <c r="C833" s="2">
        <v>247.520004</v>
      </c>
      <c r="D833" s="2">
        <v>244.949997</v>
      </c>
      <c r="E833" s="2">
        <v>246.05999800000001</v>
      </c>
      <c r="F833" s="2">
        <v>219.62623600000001</v>
      </c>
      <c r="G833" s="2">
        <v>91398800</v>
      </c>
    </row>
    <row r="834" spans="1:7" x14ac:dyDescent="0.35">
      <c r="A834" s="1">
        <v>42984</v>
      </c>
      <c r="B834" s="2">
        <v>246.83999600000001</v>
      </c>
      <c r="C834" s="2">
        <v>247.279999</v>
      </c>
      <c r="D834" s="2">
        <v>246.229996</v>
      </c>
      <c r="E834" s="2">
        <v>246.89999399999999</v>
      </c>
      <c r="F834" s="2">
        <v>220.37597700000001</v>
      </c>
      <c r="G834" s="2">
        <v>57916900</v>
      </c>
    </row>
    <row r="835" spans="1:7" x14ac:dyDescent="0.35">
      <c r="A835" s="1">
        <v>42985</v>
      </c>
      <c r="B835" s="2">
        <v>247.25</v>
      </c>
      <c r="C835" s="2">
        <v>247.270004</v>
      </c>
      <c r="D835" s="2">
        <v>246.39999399999999</v>
      </c>
      <c r="E835" s="2">
        <v>246.86999499999999</v>
      </c>
      <c r="F835" s="2">
        <v>220.34921299999999</v>
      </c>
      <c r="G835" s="2">
        <v>58034700</v>
      </c>
    </row>
    <row r="836" spans="1:7" x14ac:dyDescent="0.35">
      <c r="A836" s="1">
        <v>42986</v>
      </c>
      <c r="B836" s="2">
        <v>246.53999300000001</v>
      </c>
      <c r="C836" s="2">
        <v>247.11000100000001</v>
      </c>
      <c r="D836" s="2">
        <v>246.300003</v>
      </c>
      <c r="E836" s="2">
        <v>246.58000200000001</v>
      </c>
      <c r="F836" s="2">
        <v>220.09034700000001</v>
      </c>
      <c r="G836" s="2">
        <v>63832800</v>
      </c>
    </row>
    <row r="837" spans="1:7" x14ac:dyDescent="0.35">
      <c r="A837" s="1">
        <v>42989</v>
      </c>
      <c r="B837" s="2">
        <v>248.03999300000001</v>
      </c>
      <c r="C837" s="2">
        <v>249.300003</v>
      </c>
      <c r="D837" s="2">
        <v>248.020004</v>
      </c>
      <c r="E837" s="2">
        <v>249.21000699999999</v>
      </c>
      <c r="F837" s="2">
        <v>222.43781999999999</v>
      </c>
      <c r="G837" s="2">
        <v>71364800</v>
      </c>
    </row>
    <row r="838" spans="1:7" x14ac:dyDescent="0.35">
      <c r="A838" s="1">
        <v>42990</v>
      </c>
      <c r="B838" s="2">
        <v>249.63000500000001</v>
      </c>
      <c r="C838" s="2">
        <v>250.08999600000001</v>
      </c>
      <c r="D838" s="2">
        <v>249.41999799999999</v>
      </c>
      <c r="E838" s="2">
        <v>250.050003</v>
      </c>
      <c r="F838" s="2">
        <v>223.18757600000001</v>
      </c>
      <c r="G838" s="2">
        <v>56896000</v>
      </c>
    </row>
    <row r="839" spans="1:7" x14ac:dyDescent="0.35">
      <c r="A839" s="1">
        <v>42991</v>
      </c>
      <c r="B839" s="2">
        <v>249.720001</v>
      </c>
      <c r="C839" s="2">
        <v>250.21000699999999</v>
      </c>
      <c r="D839" s="2">
        <v>249.58999600000001</v>
      </c>
      <c r="E839" s="2">
        <v>250.16999799999999</v>
      </c>
      <c r="F839" s="2">
        <v>223.29470800000001</v>
      </c>
      <c r="G839" s="2">
        <v>59228000</v>
      </c>
    </row>
    <row r="840" spans="1:7" x14ac:dyDescent="0.35">
      <c r="A840" s="1">
        <v>42992</v>
      </c>
      <c r="B840" s="2">
        <v>249.800003</v>
      </c>
      <c r="C840" s="2">
        <v>250.320007</v>
      </c>
      <c r="D840" s="2">
        <v>249.60000600000001</v>
      </c>
      <c r="E840" s="2">
        <v>250.08999600000001</v>
      </c>
      <c r="F840" s="2">
        <v>223.22331199999999</v>
      </c>
      <c r="G840" s="2">
        <v>95446300</v>
      </c>
    </row>
    <row r="841" spans="1:7" x14ac:dyDescent="0.35">
      <c r="A841" s="1">
        <v>42993</v>
      </c>
      <c r="B841" s="2">
        <v>248.69000199999999</v>
      </c>
      <c r="C841" s="2">
        <v>249.28999300000001</v>
      </c>
      <c r="D841" s="2">
        <v>248.570007</v>
      </c>
      <c r="E841" s="2">
        <v>249.19000199999999</v>
      </c>
      <c r="F841" s="2">
        <v>223.523788</v>
      </c>
      <c r="G841" s="2">
        <v>95432400</v>
      </c>
    </row>
    <row r="842" spans="1:7" x14ac:dyDescent="0.35">
      <c r="A842" s="1">
        <v>42996</v>
      </c>
      <c r="B842" s="2">
        <v>249.61000100000001</v>
      </c>
      <c r="C842" s="2">
        <v>250.11999499999999</v>
      </c>
      <c r="D842" s="2">
        <v>249.279999</v>
      </c>
      <c r="E842" s="2">
        <v>249.720001</v>
      </c>
      <c r="F842" s="2">
        <v>223.999191</v>
      </c>
      <c r="G842" s="2">
        <v>46235200</v>
      </c>
    </row>
    <row r="843" spans="1:7" x14ac:dyDescent="0.35">
      <c r="A843" s="1">
        <v>42997</v>
      </c>
      <c r="B843" s="2">
        <v>250</v>
      </c>
      <c r="C843" s="2">
        <v>250.070007</v>
      </c>
      <c r="D843" s="2">
        <v>249.60000600000001</v>
      </c>
      <c r="E843" s="2">
        <v>249.970001</v>
      </c>
      <c r="F843" s="2">
        <v>224.223434</v>
      </c>
      <c r="G843" s="2">
        <v>47108100</v>
      </c>
    </row>
    <row r="844" spans="1:7" x14ac:dyDescent="0.35">
      <c r="A844" s="1">
        <v>42998</v>
      </c>
      <c r="B844" s="2">
        <v>250.070007</v>
      </c>
      <c r="C844" s="2">
        <v>250.19000199999999</v>
      </c>
      <c r="D844" s="2">
        <v>248.91999799999999</v>
      </c>
      <c r="E844" s="2">
        <v>250.05999800000001</v>
      </c>
      <c r="F844" s="2">
        <v>224.30415300000001</v>
      </c>
      <c r="G844" s="2">
        <v>59574100</v>
      </c>
    </row>
    <row r="845" spans="1:7" x14ac:dyDescent="0.35">
      <c r="A845" s="1">
        <v>42999</v>
      </c>
      <c r="B845" s="2">
        <v>249.88000500000001</v>
      </c>
      <c r="C845" s="2">
        <v>249.979996</v>
      </c>
      <c r="D845" s="2">
        <v>249.19000199999999</v>
      </c>
      <c r="E845" s="2">
        <v>249.38999899999999</v>
      </c>
      <c r="F845" s="2">
        <v>223.70320100000001</v>
      </c>
      <c r="G845" s="2">
        <v>48211400</v>
      </c>
    </row>
    <row r="846" spans="1:7" x14ac:dyDescent="0.35">
      <c r="A846" s="1">
        <v>43000</v>
      </c>
      <c r="B846" s="2">
        <v>249.050003</v>
      </c>
      <c r="C846" s="2">
        <v>249.63000500000001</v>
      </c>
      <c r="D846" s="2">
        <v>249.020004</v>
      </c>
      <c r="E846" s="2">
        <v>249.44000199999999</v>
      </c>
      <c r="F846" s="2">
        <v>223.74804700000001</v>
      </c>
      <c r="G846" s="2">
        <v>51214000</v>
      </c>
    </row>
    <row r="847" spans="1:7" x14ac:dyDescent="0.35">
      <c r="A847" s="1">
        <v>43003</v>
      </c>
      <c r="B847" s="2">
        <v>249.14999399999999</v>
      </c>
      <c r="C847" s="2">
        <v>249.550003</v>
      </c>
      <c r="D847" s="2">
        <v>248.08000200000001</v>
      </c>
      <c r="E847" s="2">
        <v>248.929993</v>
      </c>
      <c r="F847" s="2">
        <v>223.29054300000001</v>
      </c>
      <c r="G847" s="2">
        <v>57064400</v>
      </c>
    </row>
    <row r="848" spans="1:7" x14ac:dyDescent="0.35">
      <c r="A848" s="1">
        <v>43004</v>
      </c>
      <c r="B848" s="2">
        <v>249.41999799999999</v>
      </c>
      <c r="C848" s="2">
        <v>249.699997</v>
      </c>
      <c r="D848" s="2">
        <v>248.80999800000001</v>
      </c>
      <c r="E848" s="2">
        <v>249.08000200000001</v>
      </c>
      <c r="F848" s="2">
        <v>223.42510999999999</v>
      </c>
      <c r="G848" s="2">
        <v>54082000</v>
      </c>
    </row>
    <row r="849" spans="1:7" x14ac:dyDescent="0.35">
      <c r="A849" s="1">
        <v>43005</v>
      </c>
      <c r="B849" s="2">
        <v>249.88000500000001</v>
      </c>
      <c r="C849" s="2">
        <v>250.490005</v>
      </c>
      <c r="D849" s="2">
        <v>248.86999499999999</v>
      </c>
      <c r="E849" s="2">
        <v>250.050003</v>
      </c>
      <c r="F849" s="2">
        <v>224.295197</v>
      </c>
      <c r="G849" s="2">
        <v>81001400</v>
      </c>
    </row>
    <row r="850" spans="1:7" x14ac:dyDescent="0.35">
      <c r="A850" s="1">
        <v>43006</v>
      </c>
      <c r="B850" s="2">
        <v>249.729996</v>
      </c>
      <c r="C850" s="2">
        <v>250.44000199999999</v>
      </c>
      <c r="D850" s="2">
        <v>249.63000500000001</v>
      </c>
      <c r="E850" s="2">
        <v>250.35000600000001</v>
      </c>
      <c r="F850" s="2">
        <v>224.56431599999999</v>
      </c>
      <c r="G850" s="2">
        <v>44778800</v>
      </c>
    </row>
    <row r="851" spans="1:7" x14ac:dyDescent="0.35">
      <c r="A851" s="1">
        <v>43007</v>
      </c>
      <c r="B851" s="2">
        <v>250.33999600000001</v>
      </c>
      <c r="C851" s="2">
        <v>251.320007</v>
      </c>
      <c r="D851" s="2">
        <v>250.13000500000001</v>
      </c>
      <c r="E851" s="2">
        <v>251.229996</v>
      </c>
      <c r="F851" s="2">
        <v>225.35363799999999</v>
      </c>
      <c r="G851" s="2">
        <v>85578000</v>
      </c>
    </row>
    <row r="852" spans="1:7" x14ac:dyDescent="0.35">
      <c r="A852" s="1">
        <v>43010</v>
      </c>
      <c r="B852" s="2">
        <v>251.490005</v>
      </c>
      <c r="C852" s="2">
        <v>252.320007</v>
      </c>
      <c r="D852" s="2">
        <v>251.28999300000001</v>
      </c>
      <c r="E852" s="2">
        <v>252.320007</v>
      </c>
      <c r="F852" s="2">
        <v>226.33145099999999</v>
      </c>
      <c r="G852" s="2">
        <v>59023000</v>
      </c>
    </row>
    <row r="853" spans="1:7" x14ac:dyDescent="0.35">
      <c r="A853" s="1">
        <v>43011</v>
      </c>
      <c r="B853" s="2">
        <v>252.320007</v>
      </c>
      <c r="C853" s="2">
        <v>252.88999899999999</v>
      </c>
      <c r="D853" s="2">
        <v>252.229996</v>
      </c>
      <c r="E853" s="2">
        <v>252.86000100000001</v>
      </c>
      <c r="F853" s="2">
        <v>226.815765</v>
      </c>
      <c r="G853" s="2">
        <v>66810200</v>
      </c>
    </row>
    <row r="854" spans="1:7" x14ac:dyDescent="0.35">
      <c r="A854" s="1">
        <v>43012</v>
      </c>
      <c r="B854" s="2">
        <v>252.69000199999999</v>
      </c>
      <c r="C854" s="2">
        <v>253.44000199999999</v>
      </c>
      <c r="D854" s="2">
        <v>252.55999800000001</v>
      </c>
      <c r="E854" s="2">
        <v>253.16000399999999</v>
      </c>
      <c r="F854" s="2">
        <v>227.08493000000001</v>
      </c>
      <c r="G854" s="2">
        <v>55953600</v>
      </c>
    </row>
    <row r="855" spans="1:7" x14ac:dyDescent="0.35">
      <c r="A855" s="1">
        <v>43013</v>
      </c>
      <c r="B855" s="2">
        <v>253.53999300000001</v>
      </c>
      <c r="C855" s="2">
        <v>254.679993</v>
      </c>
      <c r="D855" s="2">
        <v>253.199997</v>
      </c>
      <c r="E855" s="2">
        <v>254.66000399999999</v>
      </c>
      <c r="F855" s="2">
        <v>228.43042</v>
      </c>
      <c r="G855" s="2">
        <v>63522800</v>
      </c>
    </row>
    <row r="856" spans="1:7" x14ac:dyDescent="0.35">
      <c r="A856" s="1">
        <v>43014</v>
      </c>
      <c r="B856" s="2">
        <v>254.14999399999999</v>
      </c>
      <c r="C856" s="2">
        <v>254.699997</v>
      </c>
      <c r="D856" s="2">
        <v>253.85000600000001</v>
      </c>
      <c r="E856" s="2">
        <v>254.36999499999999</v>
      </c>
      <c r="F856" s="2">
        <v>228.170242</v>
      </c>
      <c r="G856" s="2">
        <v>80646000</v>
      </c>
    </row>
    <row r="857" spans="1:7" x14ac:dyDescent="0.35">
      <c r="A857" s="1">
        <v>43017</v>
      </c>
      <c r="B857" s="2">
        <v>254.63000500000001</v>
      </c>
      <c r="C857" s="2">
        <v>254.699997</v>
      </c>
      <c r="D857" s="2">
        <v>253.64999399999999</v>
      </c>
      <c r="E857" s="2">
        <v>253.949997</v>
      </c>
      <c r="F857" s="2">
        <v>227.793488</v>
      </c>
      <c r="G857" s="2">
        <v>35803100</v>
      </c>
    </row>
    <row r="858" spans="1:7" x14ac:dyDescent="0.35">
      <c r="A858" s="1">
        <v>43018</v>
      </c>
      <c r="B858" s="2">
        <v>254.60000600000001</v>
      </c>
      <c r="C858" s="2">
        <v>255.050003</v>
      </c>
      <c r="D858" s="2">
        <v>253.979996</v>
      </c>
      <c r="E858" s="2">
        <v>254.61999499999999</v>
      </c>
      <c r="F858" s="2">
        <v>228.39450099999999</v>
      </c>
      <c r="G858" s="2">
        <v>43057400</v>
      </c>
    </row>
    <row r="859" spans="1:7" x14ac:dyDescent="0.35">
      <c r="A859" s="1">
        <v>43019</v>
      </c>
      <c r="B859" s="2">
        <v>254.509995</v>
      </c>
      <c r="C859" s="2">
        <v>255.020004</v>
      </c>
      <c r="D859" s="2">
        <v>254.320007</v>
      </c>
      <c r="E859" s="2">
        <v>255.020004</v>
      </c>
      <c r="F859" s="2">
        <v>228.753311</v>
      </c>
      <c r="G859" s="2">
        <v>47674300</v>
      </c>
    </row>
    <row r="860" spans="1:7" x14ac:dyDescent="0.35">
      <c r="A860" s="1">
        <v>43020</v>
      </c>
      <c r="B860" s="2">
        <v>254.66000399999999</v>
      </c>
      <c r="C860" s="2">
        <v>255.05999800000001</v>
      </c>
      <c r="D860" s="2">
        <v>254.36999499999999</v>
      </c>
      <c r="E860" s="2">
        <v>254.63999899999999</v>
      </c>
      <c r="F860" s="2">
        <v>228.41241500000001</v>
      </c>
      <c r="G860" s="2">
        <v>47065100</v>
      </c>
    </row>
    <row r="861" spans="1:7" x14ac:dyDescent="0.35">
      <c r="A861" s="1">
        <v>43021</v>
      </c>
      <c r="B861" s="2">
        <v>255.13999899999999</v>
      </c>
      <c r="C861" s="2">
        <v>255.270004</v>
      </c>
      <c r="D861" s="2">
        <v>254.63999899999999</v>
      </c>
      <c r="E861" s="2">
        <v>254.949997</v>
      </c>
      <c r="F861" s="2">
        <v>228.69047499999999</v>
      </c>
      <c r="G861" s="2">
        <v>54800400</v>
      </c>
    </row>
    <row r="862" spans="1:7" x14ac:dyDescent="0.35">
      <c r="A862" s="1">
        <v>43024</v>
      </c>
      <c r="B862" s="2">
        <v>255.21000699999999</v>
      </c>
      <c r="C862" s="2">
        <v>255.509995</v>
      </c>
      <c r="D862" s="2">
        <v>254.820007</v>
      </c>
      <c r="E862" s="2">
        <v>255.28999300000001</v>
      </c>
      <c r="F862" s="2">
        <v>228.995453</v>
      </c>
      <c r="G862" s="2">
        <v>38221700</v>
      </c>
    </row>
    <row r="863" spans="1:7" x14ac:dyDescent="0.35">
      <c r="A863" s="1">
        <v>43025</v>
      </c>
      <c r="B863" s="2">
        <v>255.229996</v>
      </c>
      <c r="C863" s="2">
        <v>255.520004</v>
      </c>
      <c r="D863" s="2">
        <v>254.979996</v>
      </c>
      <c r="E863" s="2">
        <v>255.470001</v>
      </c>
      <c r="F863" s="2">
        <v>229.15695199999999</v>
      </c>
      <c r="G863" s="2">
        <v>31561000</v>
      </c>
    </row>
    <row r="864" spans="1:7" x14ac:dyDescent="0.35">
      <c r="A864" s="1">
        <v>43026</v>
      </c>
      <c r="B864" s="2">
        <v>255.89999399999999</v>
      </c>
      <c r="C864" s="2">
        <v>255.949997</v>
      </c>
      <c r="D864" s="2">
        <v>255.5</v>
      </c>
      <c r="E864" s="2">
        <v>255.720001</v>
      </c>
      <c r="F864" s="2">
        <v>229.38119499999999</v>
      </c>
      <c r="G864" s="2">
        <v>40888300</v>
      </c>
    </row>
    <row r="865" spans="1:7" x14ac:dyDescent="0.35">
      <c r="A865" s="1">
        <v>43027</v>
      </c>
      <c r="B865" s="2">
        <v>254.83000200000001</v>
      </c>
      <c r="C865" s="2">
        <v>255.83000200000001</v>
      </c>
      <c r="D865" s="2">
        <v>254.35000600000001</v>
      </c>
      <c r="E865" s="2">
        <v>255.78999300000001</v>
      </c>
      <c r="F865" s="2">
        <v>229.44397000000001</v>
      </c>
      <c r="G865" s="2">
        <v>61903800</v>
      </c>
    </row>
    <row r="866" spans="1:7" x14ac:dyDescent="0.35">
      <c r="A866" s="1">
        <v>43028</v>
      </c>
      <c r="B866" s="2">
        <v>256.70001200000002</v>
      </c>
      <c r="C866" s="2">
        <v>257.14001500000001</v>
      </c>
      <c r="D866" s="2">
        <v>255.770004</v>
      </c>
      <c r="E866" s="2">
        <v>257.10998499999999</v>
      </c>
      <c r="F866" s="2">
        <v>230.62803600000001</v>
      </c>
      <c r="G866" s="2">
        <v>89176400</v>
      </c>
    </row>
    <row r="867" spans="1:7" x14ac:dyDescent="0.35">
      <c r="A867" s="1">
        <v>43031</v>
      </c>
      <c r="B867" s="2">
        <v>257.48001099999999</v>
      </c>
      <c r="C867" s="2">
        <v>257.51001000000002</v>
      </c>
      <c r="D867" s="2">
        <v>256.01998900000001</v>
      </c>
      <c r="E867" s="2">
        <v>256.10998499999999</v>
      </c>
      <c r="F867" s="2">
        <v>229.73100299999999</v>
      </c>
      <c r="G867" s="2">
        <v>63915300</v>
      </c>
    </row>
    <row r="868" spans="1:7" x14ac:dyDescent="0.35">
      <c r="A868" s="1">
        <v>43032</v>
      </c>
      <c r="B868" s="2">
        <v>256.60000600000001</v>
      </c>
      <c r="C868" s="2">
        <v>256.82998700000002</v>
      </c>
      <c r="D868" s="2">
        <v>256.14999399999999</v>
      </c>
      <c r="E868" s="2">
        <v>256.55999800000001</v>
      </c>
      <c r="F868" s="2">
        <v>230.13468900000001</v>
      </c>
      <c r="G868" s="2">
        <v>66935900</v>
      </c>
    </row>
    <row r="869" spans="1:7" x14ac:dyDescent="0.35">
      <c r="A869" s="1">
        <v>43033</v>
      </c>
      <c r="B869" s="2">
        <v>256.17999300000002</v>
      </c>
      <c r="C869" s="2">
        <v>256.30999800000001</v>
      </c>
      <c r="D869" s="2">
        <v>254</v>
      </c>
      <c r="E869" s="2">
        <v>255.28999300000001</v>
      </c>
      <c r="F869" s="2">
        <v>228.995453</v>
      </c>
      <c r="G869" s="2">
        <v>103715300</v>
      </c>
    </row>
    <row r="870" spans="1:7" x14ac:dyDescent="0.35">
      <c r="A870" s="1">
        <v>43034</v>
      </c>
      <c r="B870" s="2">
        <v>255.990005</v>
      </c>
      <c r="C870" s="2">
        <v>256.29998799999998</v>
      </c>
      <c r="D870" s="2">
        <v>255.479996</v>
      </c>
      <c r="E870" s="2">
        <v>255.61999499999999</v>
      </c>
      <c r="F870" s="2">
        <v>229.29155</v>
      </c>
      <c r="G870" s="2">
        <v>69798000</v>
      </c>
    </row>
    <row r="871" spans="1:7" x14ac:dyDescent="0.35">
      <c r="A871" s="1">
        <v>43035</v>
      </c>
      <c r="B871" s="2">
        <v>256.47000100000002</v>
      </c>
      <c r="C871" s="2">
        <v>257.89001500000001</v>
      </c>
      <c r="D871" s="2">
        <v>255.63000500000001</v>
      </c>
      <c r="E871" s="2">
        <v>257.709991</v>
      </c>
      <c r="F871" s="2">
        <v>231.166245</v>
      </c>
      <c r="G871" s="2">
        <v>85562500</v>
      </c>
    </row>
    <row r="872" spans="1:7" x14ac:dyDescent="0.35">
      <c r="A872" s="1">
        <v>43038</v>
      </c>
      <c r="B872" s="2">
        <v>256.47000100000002</v>
      </c>
      <c r="C872" s="2">
        <v>257.60000600000001</v>
      </c>
      <c r="D872" s="2">
        <v>256.41000400000001</v>
      </c>
      <c r="E872" s="2">
        <v>256.75</v>
      </c>
      <c r="F872" s="2">
        <v>230.30512999999999</v>
      </c>
      <c r="G872" s="2">
        <v>54285700</v>
      </c>
    </row>
    <row r="873" spans="1:7" x14ac:dyDescent="0.35">
      <c r="A873" s="1">
        <v>43039</v>
      </c>
      <c r="B873" s="2">
        <v>257.17999300000002</v>
      </c>
      <c r="C873" s="2">
        <v>257.44000199999999</v>
      </c>
      <c r="D873" s="2">
        <v>256.80999800000001</v>
      </c>
      <c r="E873" s="2">
        <v>257.14999399999999</v>
      </c>
      <c r="F873" s="2">
        <v>230.66390999999999</v>
      </c>
      <c r="G873" s="2">
        <v>60304800</v>
      </c>
    </row>
    <row r="874" spans="1:7" x14ac:dyDescent="0.35">
      <c r="A874" s="1">
        <v>43040</v>
      </c>
      <c r="B874" s="2">
        <v>258.040009</v>
      </c>
      <c r="C874" s="2">
        <v>258.42999300000002</v>
      </c>
      <c r="D874" s="2">
        <v>257.07000699999998</v>
      </c>
      <c r="E874" s="2">
        <v>257.48998999999998</v>
      </c>
      <c r="F874" s="2">
        <v>230.968872</v>
      </c>
      <c r="G874" s="2">
        <v>54202700</v>
      </c>
    </row>
    <row r="875" spans="1:7" x14ac:dyDescent="0.35">
      <c r="A875" s="1">
        <v>43041</v>
      </c>
      <c r="B875" s="2">
        <v>257.41000400000001</v>
      </c>
      <c r="C875" s="2">
        <v>257.75</v>
      </c>
      <c r="D875" s="2">
        <v>256.19000199999999</v>
      </c>
      <c r="E875" s="2">
        <v>257.58999599999999</v>
      </c>
      <c r="F875" s="2">
        <v>231.05860899999999</v>
      </c>
      <c r="G875" s="2">
        <v>56449500</v>
      </c>
    </row>
    <row r="876" spans="1:7" x14ac:dyDescent="0.35">
      <c r="A876" s="1">
        <v>43042</v>
      </c>
      <c r="B876" s="2">
        <v>257.76998900000001</v>
      </c>
      <c r="C876" s="2">
        <v>258.5</v>
      </c>
      <c r="D876" s="2">
        <v>257.29998799999998</v>
      </c>
      <c r="E876" s="2">
        <v>258.45001200000002</v>
      </c>
      <c r="F876" s="2">
        <v>231.83000200000001</v>
      </c>
      <c r="G876" s="2">
        <v>59589700</v>
      </c>
    </row>
    <row r="877" spans="1:7" x14ac:dyDescent="0.35">
      <c r="A877" s="1">
        <v>43045</v>
      </c>
      <c r="B877" s="2">
        <v>258.29998799999998</v>
      </c>
      <c r="C877" s="2">
        <v>259</v>
      </c>
      <c r="D877" s="2">
        <v>258.22000100000002</v>
      </c>
      <c r="E877" s="2">
        <v>258.85000600000001</v>
      </c>
      <c r="F877" s="2">
        <v>232.18881200000001</v>
      </c>
      <c r="G877" s="2">
        <v>49652600</v>
      </c>
    </row>
    <row r="878" spans="1:7" x14ac:dyDescent="0.35">
      <c r="A878" s="1">
        <v>43046</v>
      </c>
      <c r="B878" s="2">
        <v>258.97000100000002</v>
      </c>
      <c r="C878" s="2">
        <v>259.35000600000001</v>
      </c>
      <c r="D878" s="2">
        <v>258.08999599999999</v>
      </c>
      <c r="E878" s="2">
        <v>258.67001299999998</v>
      </c>
      <c r="F878" s="2">
        <v>232.027344</v>
      </c>
      <c r="G878" s="2">
        <v>57502200</v>
      </c>
    </row>
    <row r="879" spans="1:7" x14ac:dyDescent="0.35">
      <c r="A879" s="1">
        <v>43047</v>
      </c>
      <c r="B879" s="2">
        <v>258.47000100000002</v>
      </c>
      <c r="C879" s="2">
        <v>259.22000100000002</v>
      </c>
      <c r="D879" s="2">
        <v>258.14999399999999</v>
      </c>
      <c r="E879" s="2">
        <v>259.10998499999999</v>
      </c>
      <c r="F879" s="2">
        <v>232.422043</v>
      </c>
      <c r="G879" s="2">
        <v>50469600</v>
      </c>
    </row>
    <row r="880" spans="1:7" x14ac:dyDescent="0.35">
      <c r="A880" s="1">
        <v>43048</v>
      </c>
      <c r="B880" s="2">
        <v>257.73001099999999</v>
      </c>
      <c r="C880" s="2">
        <v>258.39001500000001</v>
      </c>
      <c r="D880" s="2">
        <v>256.35998499999999</v>
      </c>
      <c r="E880" s="2">
        <v>258.17001299999998</v>
      </c>
      <c r="F880" s="2">
        <v>231.578857</v>
      </c>
      <c r="G880" s="2">
        <v>95085500</v>
      </c>
    </row>
    <row r="881" spans="1:7" x14ac:dyDescent="0.35">
      <c r="A881" s="1">
        <v>43049</v>
      </c>
      <c r="B881" s="2">
        <v>257.73001099999999</v>
      </c>
      <c r="C881" s="2">
        <v>258.290009</v>
      </c>
      <c r="D881" s="2">
        <v>257.36999500000002</v>
      </c>
      <c r="E881" s="2">
        <v>258.08999599999999</v>
      </c>
      <c r="F881" s="2">
        <v>231.50708</v>
      </c>
      <c r="G881" s="2">
        <v>59984700</v>
      </c>
    </row>
    <row r="882" spans="1:7" x14ac:dyDescent="0.35">
      <c r="A882" s="1">
        <v>43052</v>
      </c>
      <c r="B882" s="2">
        <v>257.30999800000001</v>
      </c>
      <c r="C882" s="2">
        <v>258.58999599999999</v>
      </c>
      <c r="D882" s="2">
        <v>257.26998900000001</v>
      </c>
      <c r="E882" s="2">
        <v>258.32998700000002</v>
      </c>
      <c r="F882" s="2">
        <v>231.722351</v>
      </c>
      <c r="G882" s="2">
        <v>50228600</v>
      </c>
    </row>
    <row r="883" spans="1:7" x14ac:dyDescent="0.35">
      <c r="A883" s="1">
        <v>43053</v>
      </c>
      <c r="B883" s="2">
        <v>257.41000400000001</v>
      </c>
      <c r="C883" s="2">
        <v>257.85000600000001</v>
      </c>
      <c r="D883" s="2">
        <v>256.51998900000001</v>
      </c>
      <c r="E883" s="2">
        <v>257.73001099999999</v>
      </c>
      <c r="F883" s="2">
        <v>231.184158</v>
      </c>
      <c r="G883" s="2">
        <v>61315200</v>
      </c>
    </row>
    <row r="884" spans="1:7" x14ac:dyDescent="0.35">
      <c r="A884" s="1">
        <v>43054</v>
      </c>
      <c r="B884" s="2">
        <v>256.61999500000002</v>
      </c>
      <c r="C884" s="2">
        <v>257.22000100000002</v>
      </c>
      <c r="D884" s="2">
        <v>255.63000500000001</v>
      </c>
      <c r="E884" s="2">
        <v>256.44000199999999</v>
      </c>
      <c r="F884" s="2">
        <v>230.02706900000001</v>
      </c>
      <c r="G884" s="2">
        <v>80811500</v>
      </c>
    </row>
    <row r="885" spans="1:7" x14ac:dyDescent="0.35">
      <c r="A885" s="1">
        <v>43055</v>
      </c>
      <c r="B885" s="2">
        <v>257.51998900000001</v>
      </c>
      <c r="C885" s="2">
        <v>259.040009</v>
      </c>
      <c r="D885" s="2">
        <v>257.47000100000002</v>
      </c>
      <c r="E885" s="2">
        <v>258.61999500000002</v>
      </c>
      <c r="F885" s="2">
        <v>231.982529</v>
      </c>
      <c r="G885" s="2">
        <v>67777000</v>
      </c>
    </row>
    <row r="886" spans="1:7" x14ac:dyDescent="0.35">
      <c r="A886" s="1">
        <v>43056</v>
      </c>
      <c r="B886" s="2">
        <v>258.22000100000002</v>
      </c>
      <c r="C886" s="2">
        <v>258.58999599999999</v>
      </c>
      <c r="D886" s="2">
        <v>257.76998900000001</v>
      </c>
      <c r="E886" s="2">
        <v>257.85998499999999</v>
      </c>
      <c r="F886" s="2">
        <v>231.300781</v>
      </c>
      <c r="G886" s="2">
        <v>75756800</v>
      </c>
    </row>
    <row r="887" spans="1:7" x14ac:dyDescent="0.35">
      <c r="A887" s="1">
        <v>43059</v>
      </c>
      <c r="B887" s="2">
        <v>258.14001500000001</v>
      </c>
      <c r="C887" s="2">
        <v>258.51998900000001</v>
      </c>
      <c r="D887" s="2">
        <v>257.85998499999999</v>
      </c>
      <c r="E887" s="2">
        <v>258.29998799999998</v>
      </c>
      <c r="F887" s="2">
        <v>231.69546500000001</v>
      </c>
      <c r="G887" s="2">
        <v>48075500</v>
      </c>
    </row>
    <row r="888" spans="1:7" x14ac:dyDescent="0.35">
      <c r="A888" s="1">
        <v>43060</v>
      </c>
      <c r="B888" s="2">
        <v>259.17999300000002</v>
      </c>
      <c r="C888" s="2">
        <v>260.20001200000002</v>
      </c>
      <c r="D888" s="2">
        <v>258.26001000000002</v>
      </c>
      <c r="E888" s="2">
        <v>259.98998999999998</v>
      </c>
      <c r="F888" s="2">
        <v>233.21139500000001</v>
      </c>
      <c r="G888" s="2">
        <v>69176800</v>
      </c>
    </row>
    <row r="889" spans="1:7" x14ac:dyDescent="0.35">
      <c r="A889" s="1">
        <v>43061</v>
      </c>
      <c r="B889" s="2">
        <v>260</v>
      </c>
      <c r="C889" s="2">
        <v>260.14999399999999</v>
      </c>
      <c r="D889" s="2">
        <v>259.57000699999998</v>
      </c>
      <c r="E889" s="2">
        <v>259.76001000000002</v>
      </c>
      <c r="F889" s="2">
        <v>233.00509600000001</v>
      </c>
      <c r="G889" s="2">
        <v>45033400</v>
      </c>
    </row>
    <row r="890" spans="1:7" x14ac:dyDescent="0.35">
      <c r="A890" s="1">
        <v>43063</v>
      </c>
      <c r="B890" s="2">
        <v>260.32000699999998</v>
      </c>
      <c r="C890" s="2">
        <v>260.48001099999999</v>
      </c>
      <c r="D890" s="2">
        <v>260.16000400000001</v>
      </c>
      <c r="E890" s="2">
        <v>260.35998499999999</v>
      </c>
      <c r="F890" s="2">
        <v>233.543274</v>
      </c>
      <c r="G890" s="2">
        <v>27856500</v>
      </c>
    </row>
    <row r="891" spans="1:7" x14ac:dyDescent="0.35">
      <c r="A891" s="1">
        <v>43066</v>
      </c>
      <c r="B891" s="2">
        <v>260.41000400000001</v>
      </c>
      <c r="C891" s="2">
        <v>260.75</v>
      </c>
      <c r="D891" s="2">
        <v>260</v>
      </c>
      <c r="E891" s="2">
        <v>260.23001099999999</v>
      </c>
      <c r="F891" s="2">
        <v>233.426682</v>
      </c>
      <c r="G891" s="2">
        <v>52274900</v>
      </c>
    </row>
    <row r="892" spans="1:7" x14ac:dyDescent="0.35">
      <c r="A892" s="1">
        <v>43067</v>
      </c>
      <c r="B892" s="2">
        <v>260.76001000000002</v>
      </c>
      <c r="C892" s="2">
        <v>262.89999399999999</v>
      </c>
      <c r="D892" s="2">
        <v>260.64999399999999</v>
      </c>
      <c r="E892" s="2">
        <v>262.86999500000002</v>
      </c>
      <c r="F892" s="2">
        <v>235.79470800000001</v>
      </c>
      <c r="G892" s="2">
        <v>98971700</v>
      </c>
    </row>
    <row r="893" spans="1:7" x14ac:dyDescent="0.35">
      <c r="A893" s="1">
        <v>43068</v>
      </c>
      <c r="B893" s="2">
        <v>263.01998900000001</v>
      </c>
      <c r="C893" s="2">
        <v>263.63000499999998</v>
      </c>
      <c r="D893" s="2">
        <v>262.20001200000002</v>
      </c>
      <c r="E893" s="2">
        <v>262.709991</v>
      </c>
      <c r="F893" s="2">
        <v>235.65123</v>
      </c>
      <c r="G893" s="2">
        <v>77512100</v>
      </c>
    </row>
    <row r="894" spans="1:7" x14ac:dyDescent="0.35">
      <c r="A894" s="1">
        <v>43069</v>
      </c>
      <c r="B894" s="2">
        <v>263.76001000000002</v>
      </c>
      <c r="C894" s="2">
        <v>266.04998799999998</v>
      </c>
      <c r="D894" s="2">
        <v>263.67001299999998</v>
      </c>
      <c r="E894" s="2">
        <v>265.01001000000002</v>
      </c>
      <c r="F894" s="2">
        <v>237.71433999999999</v>
      </c>
      <c r="G894" s="2">
        <v>127894400</v>
      </c>
    </row>
    <row r="895" spans="1:7" x14ac:dyDescent="0.35">
      <c r="A895" s="1">
        <v>43070</v>
      </c>
      <c r="B895" s="2">
        <v>264.76001000000002</v>
      </c>
      <c r="C895" s="2">
        <v>265.30999800000001</v>
      </c>
      <c r="D895" s="2">
        <v>260.76001000000002</v>
      </c>
      <c r="E895" s="2">
        <v>264.459991</v>
      </c>
      <c r="F895" s="2">
        <v>237.22099299999999</v>
      </c>
      <c r="G895" s="2">
        <v>164390900</v>
      </c>
    </row>
    <row r="896" spans="1:7" x14ac:dyDescent="0.35">
      <c r="A896" s="1">
        <v>43073</v>
      </c>
      <c r="B896" s="2">
        <v>266.30999800000001</v>
      </c>
      <c r="C896" s="2">
        <v>266.79998799999998</v>
      </c>
      <c r="D896" s="2">
        <v>264.07998700000002</v>
      </c>
      <c r="E896" s="2">
        <v>264.14001500000001</v>
      </c>
      <c r="F896" s="2">
        <v>236.933975</v>
      </c>
      <c r="G896" s="2">
        <v>94040600</v>
      </c>
    </row>
    <row r="897" spans="1:7" x14ac:dyDescent="0.35">
      <c r="A897" s="1">
        <v>43074</v>
      </c>
      <c r="B897" s="2">
        <v>263.19000199999999</v>
      </c>
      <c r="C897" s="2">
        <v>265.14999399999999</v>
      </c>
      <c r="D897" s="2">
        <v>263.040009</v>
      </c>
      <c r="E897" s="2">
        <v>263.19000199999999</v>
      </c>
      <c r="F897" s="2">
        <v>236.08178699999999</v>
      </c>
      <c r="G897" s="2">
        <v>77994500</v>
      </c>
    </row>
    <row r="898" spans="1:7" x14ac:dyDescent="0.35">
      <c r="A898" s="1">
        <v>43075</v>
      </c>
      <c r="B898" s="2">
        <v>263.29998799999998</v>
      </c>
      <c r="C898" s="2">
        <v>263.73001099999999</v>
      </c>
      <c r="D898" s="2">
        <v>262.709991</v>
      </c>
      <c r="E898" s="2">
        <v>263.23998999999998</v>
      </c>
      <c r="F898" s="2">
        <v>236.126633</v>
      </c>
      <c r="G898" s="2">
        <v>75898600</v>
      </c>
    </row>
    <row r="899" spans="1:7" x14ac:dyDescent="0.35">
      <c r="A899" s="1">
        <v>43076</v>
      </c>
      <c r="B899" s="2">
        <v>264.07000699999998</v>
      </c>
      <c r="C899" s="2">
        <v>264.42999300000002</v>
      </c>
      <c r="D899" s="2">
        <v>262.94000199999999</v>
      </c>
      <c r="E899" s="2">
        <v>264.07000699999998</v>
      </c>
      <c r="F899" s="2">
        <v>236.87120100000001</v>
      </c>
      <c r="G899" s="2">
        <v>77218600</v>
      </c>
    </row>
    <row r="900" spans="1:7" x14ac:dyDescent="0.35">
      <c r="A900" s="1">
        <v>43077</v>
      </c>
      <c r="B900" s="2">
        <v>265.16000400000001</v>
      </c>
      <c r="C900" s="2">
        <v>265.51998900000001</v>
      </c>
      <c r="D900" s="2">
        <v>264.02999899999998</v>
      </c>
      <c r="E900" s="2">
        <v>265.51001000000002</v>
      </c>
      <c r="F900" s="2">
        <v>238.16282699999999</v>
      </c>
      <c r="G900" s="2">
        <v>76563900</v>
      </c>
    </row>
    <row r="901" spans="1:7" x14ac:dyDescent="0.35">
      <c r="A901" s="1">
        <v>43080</v>
      </c>
      <c r="B901" s="2">
        <v>266.30999800000001</v>
      </c>
      <c r="C901" s="2">
        <v>266.38000499999998</v>
      </c>
      <c r="D901" s="2">
        <v>265.48001099999999</v>
      </c>
      <c r="E901" s="2">
        <v>266.30999800000001</v>
      </c>
      <c r="F901" s="2">
        <v>238.88043200000001</v>
      </c>
      <c r="G901" s="2">
        <v>83077500</v>
      </c>
    </row>
    <row r="902" spans="1:7" x14ac:dyDescent="0.35">
      <c r="A902" s="1">
        <v>43081</v>
      </c>
      <c r="B902" s="2">
        <v>267.209991</v>
      </c>
      <c r="C902" s="2">
        <v>267.32000699999998</v>
      </c>
      <c r="D902" s="2">
        <v>266.35000600000001</v>
      </c>
      <c r="E902" s="2">
        <v>266.77999899999998</v>
      </c>
      <c r="F902" s="2">
        <v>239.30201700000001</v>
      </c>
      <c r="G902" s="2">
        <v>85195800</v>
      </c>
    </row>
    <row r="903" spans="1:7" x14ac:dyDescent="0.35">
      <c r="A903" s="1">
        <v>43082</v>
      </c>
      <c r="B903" s="2">
        <v>267.05999800000001</v>
      </c>
      <c r="C903" s="2">
        <v>267.55999800000001</v>
      </c>
      <c r="D903" s="2">
        <v>266.64999399999999</v>
      </c>
      <c r="E903" s="2">
        <v>266.75</v>
      </c>
      <c r="F903" s="2">
        <v>239.275116</v>
      </c>
      <c r="G903" s="2">
        <v>102905400</v>
      </c>
    </row>
    <row r="904" spans="1:7" x14ac:dyDescent="0.35">
      <c r="A904" s="1">
        <v>43083</v>
      </c>
      <c r="B904" s="2">
        <v>267.08999599999999</v>
      </c>
      <c r="C904" s="2">
        <v>267.22000100000002</v>
      </c>
      <c r="D904" s="2">
        <v>265.60000600000001</v>
      </c>
      <c r="E904" s="2">
        <v>265.66000400000001</v>
      </c>
      <c r="F904" s="2">
        <v>238.29733300000001</v>
      </c>
      <c r="G904" s="2">
        <v>100666700</v>
      </c>
    </row>
    <row r="905" spans="1:7" x14ac:dyDescent="0.35">
      <c r="A905" s="1">
        <v>43084</v>
      </c>
      <c r="B905" s="2">
        <v>265.45001200000002</v>
      </c>
      <c r="C905" s="2">
        <v>267.040009</v>
      </c>
      <c r="D905" s="2">
        <v>265.39001500000001</v>
      </c>
      <c r="E905" s="2">
        <v>266.51001000000002</v>
      </c>
      <c r="F905" s="2">
        <v>240.28179900000001</v>
      </c>
      <c r="G905" s="2">
        <v>144610300</v>
      </c>
    </row>
    <row r="906" spans="1:7" x14ac:dyDescent="0.35">
      <c r="A906" s="1">
        <v>43087</v>
      </c>
      <c r="B906" s="2">
        <v>268.10000600000001</v>
      </c>
      <c r="C906" s="2">
        <v>268.60000600000001</v>
      </c>
      <c r="D906" s="2">
        <v>267.98001099999999</v>
      </c>
      <c r="E906" s="2">
        <v>268.20001200000002</v>
      </c>
      <c r="F906" s="2">
        <v>241.805511</v>
      </c>
      <c r="G906" s="2">
        <v>83653600</v>
      </c>
    </row>
    <row r="907" spans="1:7" x14ac:dyDescent="0.35">
      <c r="A907" s="1">
        <v>43088</v>
      </c>
      <c r="B907" s="2">
        <v>268.48001099999999</v>
      </c>
      <c r="C907" s="2">
        <v>268.52999899999998</v>
      </c>
      <c r="D907" s="2">
        <v>267.08999599999999</v>
      </c>
      <c r="E907" s="2">
        <v>267.17001299999998</v>
      </c>
      <c r="F907" s="2">
        <v>240.87681599999999</v>
      </c>
      <c r="G907" s="2">
        <v>82382900</v>
      </c>
    </row>
    <row r="908" spans="1:7" x14ac:dyDescent="0.35">
      <c r="A908" s="1">
        <v>43089</v>
      </c>
      <c r="B908" s="2">
        <v>268.26998900000001</v>
      </c>
      <c r="C908" s="2">
        <v>268.32998700000002</v>
      </c>
      <c r="D908" s="2">
        <v>266.69000199999999</v>
      </c>
      <c r="E908" s="2">
        <v>267.02999899999998</v>
      </c>
      <c r="F908" s="2">
        <v>240.75060999999999</v>
      </c>
      <c r="G908" s="2">
        <v>76751500</v>
      </c>
    </row>
    <row r="909" spans="1:7" x14ac:dyDescent="0.35">
      <c r="A909" s="1">
        <v>43090</v>
      </c>
      <c r="B909" s="2">
        <v>267.73998999999998</v>
      </c>
      <c r="C909" s="2">
        <v>268.39001500000001</v>
      </c>
      <c r="D909" s="2">
        <v>267.29998799999998</v>
      </c>
      <c r="E909" s="2">
        <v>267.57998700000002</v>
      </c>
      <c r="F909" s="2">
        <v>241.246475</v>
      </c>
      <c r="G909" s="2">
        <v>67032300</v>
      </c>
    </row>
    <row r="910" spans="1:7" x14ac:dyDescent="0.35">
      <c r="A910" s="1">
        <v>43091</v>
      </c>
      <c r="B910" s="2">
        <v>267.60000600000001</v>
      </c>
      <c r="C910" s="2">
        <v>267.64001500000001</v>
      </c>
      <c r="D910" s="2">
        <v>266.89999399999999</v>
      </c>
      <c r="E910" s="2">
        <v>267.51001000000002</v>
      </c>
      <c r="F910" s="2">
        <v>241.18339499999999</v>
      </c>
      <c r="G910" s="2">
        <v>78720900</v>
      </c>
    </row>
    <row r="911" spans="1:7" x14ac:dyDescent="0.35">
      <c r="A911" s="1">
        <v>43095</v>
      </c>
      <c r="B911" s="2">
        <v>267.04998799999998</v>
      </c>
      <c r="C911" s="2">
        <v>267.44000199999999</v>
      </c>
      <c r="D911" s="2">
        <v>266.89001500000001</v>
      </c>
      <c r="E911" s="2">
        <v>267.19000199999999</v>
      </c>
      <c r="F911" s="2">
        <v>240.89485199999999</v>
      </c>
      <c r="G911" s="2">
        <v>45244400</v>
      </c>
    </row>
    <row r="912" spans="1:7" x14ac:dyDescent="0.35">
      <c r="A912" s="1">
        <v>43096</v>
      </c>
      <c r="B912" s="2">
        <v>267.38000499999998</v>
      </c>
      <c r="C912" s="2">
        <v>267.73001099999999</v>
      </c>
      <c r="D912" s="2">
        <v>267.01001000000002</v>
      </c>
      <c r="E912" s="2">
        <v>267.32000699999998</v>
      </c>
      <c r="F912" s="2">
        <v>241.01205400000001</v>
      </c>
      <c r="G912" s="2">
        <v>57751000</v>
      </c>
    </row>
    <row r="913" spans="1:7" x14ac:dyDescent="0.35">
      <c r="A913" s="1">
        <v>43097</v>
      </c>
      <c r="B913" s="2">
        <v>267.89001500000001</v>
      </c>
      <c r="C913" s="2">
        <v>267.92001299999998</v>
      </c>
      <c r="D913" s="2">
        <v>267.45001200000002</v>
      </c>
      <c r="E913" s="2">
        <v>267.86999500000002</v>
      </c>
      <c r="F913" s="2">
        <v>241.507904</v>
      </c>
      <c r="G913" s="2">
        <v>45116100</v>
      </c>
    </row>
    <row r="914" spans="1:7" x14ac:dyDescent="0.35">
      <c r="A914" s="1">
        <v>43098</v>
      </c>
      <c r="B914" s="2">
        <v>268.52999899999998</v>
      </c>
      <c r="C914" s="2">
        <v>268.54998799999998</v>
      </c>
      <c r="D914" s="2">
        <v>266.64001500000001</v>
      </c>
      <c r="E914" s="2">
        <v>266.85998499999999</v>
      </c>
      <c r="F914" s="2">
        <v>240.59733600000001</v>
      </c>
      <c r="G914" s="2">
        <v>96007400</v>
      </c>
    </row>
    <row r="915" spans="1:7" x14ac:dyDescent="0.35">
      <c r="A915" s="1">
        <v>43102</v>
      </c>
      <c r="B915" s="2">
        <v>267.83999599999999</v>
      </c>
      <c r="C915" s="2">
        <v>268.80999800000001</v>
      </c>
      <c r="D915" s="2">
        <v>267.39999399999999</v>
      </c>
      <c r="E915" s="2">
        <v>268.76998900000001</v>
      </c>
      <c r="F915" s="2">
        <v>242.31938199999999</v>
      </c>
      <c r="G915" s="2">
        <v>86655700</v>
      </c>
    </row>
    <row r="916" spans="1:7" x14ac:dyDescent="0.35">
      <c r="A916" s="1">
        <v>43103</v>
      </c>
      <c r="B916" s="2">
        <v>268.959991</v>
      </c>
      <c r="C916" s="2">
        <v>270.64001500000001</v>
      </c>
      <c r="D916" s="2">
        <v>268.959991</v>
      </c>
      <c r="E916" s="2">
        <v>270.47000100000002</v>
      </c>
      <c r="F916" s="2">
        <v>243.85206600000001</v>
      </c>
      <c r="G916" s="2">
        <v>90070400</v>
      </c>
    </row>
    <row r="917" spans="1:7" x14ac:dyDescent="0.35">
      <c r="A917" s="1">
        <v>43104</v>
      </c>
      <c r="B917" s="2">
        <v>271.20001200000002</v>
      </c>
      <c r="C917" s="2">
        <v>272.16000400000001</v>
      </c>
      <c r="D917" s="2">
        <v>270.540009</v>
      </c>
      <c r="E917" s="2">
        <v>271.60998499999999</v>
      </c>
      <c r="F917" s="2">
        <v>244.87988300000001</v>
      </c>
      <c r="G917" s="2">
        <v>80636400</v>
      </c>
    </row>
    <row r="918" spans="1:7" x14ac:dyDescent="0.35">
      <c r="A918" s="1">
        <v>43105</v>
      </c>
      <c r="B918" s="2">
        <v>272.51001000000002</v>
      </c>
      <c r="C918" s="2">
        <v>273.55999800000001</v>
      </c>
      <c r="D918" s="2">
        <v>271.95001200000002</v>
      </c>
      <c r="E918" s="2">
        <v>273.42001299999998</v>
      </c>
      <c r="F918" s="2">
        <v>246.511765</v>
      </c>
      <c r="G918" s="2">
        <v>83524000</v>
      </c>
    </row>
    <row r="919" spans="1:7" x14ac:dyDescent="0.35">
      <c r="A919" s="1">
        <v>43108</v>
      </c>
      <c r="B919" s="2">
        <v>273.30999800000001</v>
      </c>
      <c r="C919" s="2">
        <v>274.10000600000001</v>
      </c>
      <c r="D919" s="2">
        <v>272.98001099999999</v>
      </c>
      <c r="E919" s="2">
        <v>273.92001299999998</v>
      </c>
      <c r="F919" s="2">
        <v>246.96257</v>
      </c>
      <c r="G919" s="2">
        <v>57319200</v>
      </c>
    </row>
    <row r="920" spans="1:7" x14ac:dyDescent="0.35">
      <c r="A920" s="1">
        <v>43109</v>
      </c>
      <c r="B920" s="2">
        <v>274.39999399999999</v>
      </c>
      <c r="C920" s="2">
        <v>275.25</v>
      </c>
      <c r="D920" s="2">
        <v>274.07998700000002</v>
      </c>
      <c r="E920" s="2">
        <v>274.540009</v>
      </c>
      <c r="F920" s="2">
        <v>247.52156099999999</v>
      </c>
      <c r="G920" s="2">
        <v>57254000</v>
      </c>
    </row>
    <row r="921" spans="1:7" x14ac:dyDescent="0.35">
      <c r="A921" s="1">
        <v>43110</v>
      </c>
      <c r="B921" s="2">
        <v>273.67999300000002</v>
      </c>
      <c r="C921" s="2">
        <v>274.42001299999998</v>
      </c>
      <c r="D921" s="2">
        <v>272.92001299999998</v>
      </c>
      <c r="E921" s="2">
        <v>274.11999500000002</v>
      </c>
      <c r="F921" s="2">
        <v>247.142899</v>
      </c>
      <c r="G921" s="2">
        <v>69574300</v>
      </c>
    </row>
    <row r="922" spans="1:7" x14ac:dyDescent="0.35">
      <c r="A922" s="1">
        <v>43111</v>
      </c>
      <c r="B922" s="2">
        <v>274.75</v>
      </c>
      <c r="C922" s="2">
        <v>276.11999500000002</v>
      </c>
      <c r="D922" s="2">
        <v>274.55999800000001</v>
      </c>
      <c r="E922" s="2">
        <v>276.11999500000002</v>
      </c>
      <c r="F922" s="2">
        <v>248.94598400000001</v>
      </c>
      <c r="G922" s="2">
        <v>62361500</v>
      </c>
    </row>
    <row r="923" spans="1:7" x14ac:dyDescent="0.35">
      <c r="A923" s="1">
        <v>43112</v>
      </c>
      <c r="B923" s="2">
        <v>276.42001299999998</v>
      </c>
      <c r="C923" s="2">
        <v>278.10998499999999</v>
      </c>
      <c r="D923" s="2">
        <v>276.07998700000002</v>
      </c>
      <c r="E923" s="2">
        <v>277.92001299999998</v>
      </c>
      <c r="F923" s="2">
        <v>250.56895399999999</v>
      </c>
      <c r="G923" s="2">
        <v>90816100</v>
      </c>
    </row>
    <row r="924" spans="1:7" x14ac:dyDescent="0.35">
      <c r="A924" s="1">
        <v>43116</v>
      </c>
      <c r="B924" s="2">
        <v>279.35000600000001</v>
      </c>
      <c r="C924" s="2">
        <v>280.08999599999999</v>
      </c>
      <c r="D924" s="2">
        <v>276.17999300000002</v>
      </c>
      <c r="E924" s="2">
        <v>276.97000100000002</v>
      </c>
      <c r="F924" s="2">
        <v>249.71244799999999</v>
      </c>
      <c r="G924" s="2">
        <v>106555100</v>
      </c>
    </row>
    <row r="925" spans="1:7" x14ac:dyDescent="0.35">
      <c r="A925" s="1">
        <v>43117</v>
      </c>
      <c r="B925" s="2">
        <v>278.02999899999998</v>
      </c>
      <c r="C925" s="2">
        <v>280.04998799999998</v>
      </c>
      <c r="D925" s="2">
        <v>276.97000100000002</v>
      </c>
      <c r="E925" s="2">
        <v>279.60998499999999</v>
      </c>
      <c r="F925" s="2">
        <v>252.092545</v>
      </c>
      <c r="G925" s="2">
        <v>113258800</v>
      </c>
    </row>
    <row r="926" spans="1:7" x14ac:dyDescent="0.35">
      <c r="A926" s="1">
        <v>43118</v>
      </c>
      <c r="B926" s="2">
        <v>279.48001099999999</v>
      </c>
      <c r="C926" s="2">
        <v>279.959991</v>
      </c>
      <c r="D926" s="2">
        <v>278.57998700000002</v>
      </c>
      <c r="E926" s="2">
        <v>279.14001500000001</v>
      </c>
      <c r="F926" s="2">
        <v>251.668823</v>
      </c>
      <c r="G926" s="2">
        <v>100728000</v>
      </c>
    </row>
    <row r="927" spans="1:7" x14ac:dyDescent="0.35">
      <c r="A927" s="1">
        <v>43119</v>
      </c>
      <c r="B927" s="2">
        <v>279.79998799999998</v>
      </c>
      <c r="C927" s="2">
        <v>280.41000400000001</v>
      </c>
      <c r="D927" s="2">
        <v>279.14001500000001</v>
      </c>
      <c r="E927" s="2">
        <v>280.41000400000001</v>
      </c>
      <c r="F927" s="2">
        <v>252.81385800000001</v>
      </c>
      <c r="G927" s="2">
        <v>140920100</v>
      </c>
    </row>
    <row r="928" spans="1:7" x14ac:dyDescent="0.35">
      <c r="A928" s="1">
        <v>43122</v>
      </c>
      <c r="B928" s="2">
        <v>280.17001299999998</v>
      </c>
      <c r="C928" s="2">
        <v>282.69000199999999</v>
      </c>
      <c r="D928" s="2">
        <v>280.10998499999999</v>
      </c>
      <c r="E928" s="2">
        <v>282.69000199999999</v>
      </c>
      <c r="F928" s="2">
        <v>254.86952199999999</v>
      </c>
      <c r="G928" s="2">
        <v>91322400</v>
      </c>
    </row>
    <row r="929" spans="1:7" x14ac:dyDescent="0.35">
      <c r="A929" s="1">
        <v>43123</v>
      </c>
      <c r="B929" s="2">
        <v>282.73998999999998</v>
      </c>
      <c r="C929" s="2">
        <v>283.61999500000002</v>
      </c>
      <c r="D929" s="2">
        <v>282.36999500000002</v>
      </c>
      <c r="E929" s="2">
        <v>283.290009</v>
      </c>
      <c r="F929" s="2">
        <v>255.41035500000001</v>
      </c>
      <c r="G929" s="2">
        <v>97084700</v>
      </c>
    </row>
    <row r="930" spans="1:7" x14ac:dyDescent="0.35">
      <c r="A930" s="1">
        <v>43124</v>
      </c>
      <c r="B930" s="2">
        <v>284.01998900000001</v>
      </c>
      <c r="C930" s="2">
        <v>284.70001200000002</v>
      </c>
      <c r="D930" s="2">
        <v>281.83999599999999</v>
      </c>
      <c r="E930" s="2">
        <v>283.17999300000002</v>
      </c>
      <c r="F930" s="2">
        <v>255.31120300000001</v>
      </c>
      <c r="G930" s="2">
        <v>134816100</v>
      </c>
    </row>
    <row r="931" spans="1:7" x14ac:dyDescent="0.35">
      <c r="A931" s="1">
        <v>43125</v>
      </c>
      <c r="B931" s="2">
        <v>284.16000400000001</v>
      </c>
      <c r="C931" s="2">
        <v>284.26998900000001</v>
      </c>
      <c r="D931" s="2">
        <v>282.39999399999999</v>
      </c>
      <c r="E931" s="2">
        <v>283.29998799999998</v>
      </c>
      <c r="F931" s="2">
        <v>255.419434</v>
      </c>
      <c r="G931" s="2">
        <v>84587300</v>
      </c>
    </row>
    <row r="932" spans="1:7" x14ac:dyDescent="0.35">
      <c r="A932" s="1">
        <v>43126</v>
      </c>
      <c r="B932" s="2">
        <v>284.25</v>
      </c>
      <c r="C932" s="2">
        <v>286.63000499999998</v>
      </c>
      <c r="D932" s="2">
        <v>283.959991</v>
      </c>
      <c r="E932" s="2">
        <v>286.57998700000002</v>
      </c>
      <c r="F932" s="2">
        <v>258.37664799999999</v>
      </c>
      <c r="G932" s="2">
        <v>107743100</v>
      </c>
    </row>
    <row r="933" spans="1:7" x14ac:dyDescent="0.35">
      <c r="A933" s="1">
        <v>43129</v>
      </c>
      <c r="B933" s="2">
        <v>285.92999300000002</v>
      </c>
      <c r="C933" s="2">
        <v>286.42999300000002</v>
      </c>
      <c r="D933" s="2">
        <v>284.5</v>
      </c>
      <c r="E933" s="2">
        <v>284.67999300000002</v>
      </c>
      <c r="F933" s="2">
        <v>256.66357399999998</v>
      </c>
      <c r="G933" s="2">
        <v>90118300</v>
      </c>
    </row>
    <row r="934" spans="1:7" x14ac:dyDescent="0.35">
      <c r="A934" s="1">
        <v>43130</v>
      </c>
      <c r="B934" s="2">
        <v>282.60000600000001</v>
      </c>
      <c r="C934" s="2">
        <v>284.73998999999998</v>
      </c>
      <c r="D934" s="2">
        <v>281.22000100000002</v>
      </c>
      <c r="E934" s="2">
        <v>281.76001000000002</v>
      </c>
      <c r="F934" s="2">
        <v>254.030945</v>
      </c>
      <c r="G934" s="2">
        <v>131796400</v>
      </c>
    </row>
    <row r="935" spans="1:7" x14ac:dyDescent="0.35">
      <c r="A935" s="1">
        <v>43131</v>
      </c>
      <c r="B935" s="2">
        <v>282.73001099999999</v>
      </c>
      <c r="C935" s="2">
        <v>283.29998799999998</v>
      </c>
      <c r="D935" s="2">
        <v>280.67999300000002</v>
      </c>
      <c r="E935" s="2">
        <v>281.89999399999999</v>
      </c>
      <c r="F935" s="2">
        <v>254.15725699999999</v>
      </c>
      <c r="G935" s="2">
        <v>108364800</v>
      </c>
    </row>
    <row r="936" spans="1:7" x14ac:dyDescent="0.35">
      <c r="A936" s="1">
        <v>43132</v>
      </c>
      <c r="B936" s="2">
        <v>281.07000699999998</v>
      </c>
      <c r="C936" s="2">
        <v>283.05999800000001</v>
      </c>
      <c r="D936" s="2">
        <v>280.67999300000002</v>
      </c>
      <c r="E936" s="2">
        <v>281.57998700000002</v>
      </c>
      <c r="F936" s="2">
        <v>253.868683</v>
      </c>
      <c r="G936" s="2">
        <v>90102500</v>
      </c>
    </row>
    <row r="937" spans="1:7" x14ac:dyDescent="0.35">
      <c r="A937" s="1">
        <v>43133</v>
      </c>
      <c r="B937" s="2">
        <v>280.07998700000002</v>
      </c>
      <c r="C937" s="2">
        <v>280.23001099999999</v>
      </c>
      <c r="D937" s="2">
        <v>275.41000400000001</v>
      </c>
      <c r="E937" s="2">
        <v>275.45001200000002</v>
      </c>
      <c r="F937" s="2">
        <v>248.34196499999999</v>
      </c>
      <c r="G937" s="2">
        <v>173174800</v>
      </c>
    </row>
    <row r="938" spans="1:7" x14ac:dyDescent="0.35">
      <c r="A938" s="1">
        <v>43136</v>
      </c>
      <c r="B938" s="2">
        <v>273.45001200000002</v>
      </c>
      <c r="C938" s="2">
        <v>275.85000600000001</v>
      </c>
      <c r="D938" s="2">
        <v>263.30999800000001</v>
      </c>
      <c r="E938" s="2">
        <v>263.92999300000002</v>
      </c>
      <c r="F938" s="2">
        <v>237.95573400000001</v>
      </c>
      <c r="G938" s="2">
        <v>294681800</v>
      </c>
    </row>
    <row r="939" spans="1:7" x14ac:dyDescent="0.35">
      <c r="A939" s="1">
        <v>43137</v>
      </c>
      <c r="B939" s="2">
        <v>259.94000199999999</v>
      </c>
      <c r="C939" s="2">
        <v>269.70001200000002</v>
      </c>
      <c r="D939" s="2">
        <v>258.70001200000002</v>
      </c>
      <c r="E939" s="2">
        <v>269.13000499999998</v>
      </c>
      <c r="F939" s="2">
        <v>242.643936</v>
      </c>
      <c r="G939" s="2">
        <v>355026800</v>
      </c>
    </row>
    <row r="940" spans="1:7" x14ac:dyDescent="0.35">
      <c r="A940" s="1">
        <v>43138</v>
      </c>
      <c r="B940" s="2">
        <v>268.5</v>
      </c>
      <c r="C940" s="2">
        <v>272.35998499999999</v>
      </c>
      <c r="D940" s="2">
        <v>267.57998700000002</v>
      </c>
      <c r="E940" s="2">
        <v>267.67001299999998</v>
      </c>
      <c r="F940" s="2">
        <v>241.327652</v>
      </c>
      <c r="G940" s="2">
        <v>167376100</v>
      </c>
    </row>
    <row r="941" spans="1:7" x14ac:dyDescent="0.35">
      <c r="A941" s="1">
        <v>43139</v>
      </c>
      <c r="B941" s="2">
        <v>268.01001000000002</v>
      </c>
      <c r="C941" s="2">
        <v>268.17001299999998</v>
      </c>
      <c r="D941" s="2">
        <v>257.58999599999999</v>
      </c>
      <c r="E941" s="2">
        <v>257.63000499999998</v>
      </c>
      <c r="F941" s="2">
        <v>232.27572599999999</v>
      </c>
      <c r="G941" s="2">
        <v>246449500</v>
      </c>
    </row>
    <row r="942" spans="1:7" x14ac:dyDescent="0.35">
      <c r="A942" s="1">
        <v>43140</v>
      </c>
      <c r="B942" s="2">
        <v>260.79998799999998</v>
      </c>
      <c r="C942" s="2">
        <v>263.60998499999999</v>
      </c>
      <c r="D942" s="2">
        <v>252.91999799999999</v>
      </c>
      <c r="E942" s="2">
        <v>261.5</v>
      </c>
      <c r="F942" s="2">
        <v>235.76483200000001</v>
      </c>
      <c r="G942" s="2">
        <v>283565300</v>
      </c>
    </row>
    <row r="943" spans="1:7" x14ac:dyDescent="0.35">
      <c r="A943" s="1">
        <v>43143</v>
      </c>
      <c r="B943" s="2">
        <v>263.82998700000002</v>
      </c>
      <c r="C943" s="2">
        <v>267.01001000000002</v>
      </c>
      <c r="D943" s="2">
        <v>261.66000400000001</v>
      </c>
      <c r="E943" s="2">
        <v>265.33999599999999</v>
      </c>
      <c r="F943" s="2">
        <v>239.22697400000001</v>
      </c>
      <c r="G943" s="2">
        <v>143736000</v>
      </c>
    </row>
    <row r="944" spans="1:7" x14ac:dyDescent="0.35">
      <c r="A944" s="1">
        <v>43144</v>
      </c>
      <c r="B944" s="2">
        <v>263.97000100000002</v>
      </c>
      <c r="C944" s="2">
        <v>266.61999500000002</v>
      </c>
      <c r="D944" s="2">
        <v>263.30999800000001</v>
      </c>
      <c r="E944" s="2">
        <v>266</v>
      </c>
      <c r="F944" s="2">
        <v>239.82197600000001</v>
      </c>
      <c r="G944" s="2">
        <v>81223600</v>
      </c>
    </row>
    <row r="945" spans="1:7" x14ac:dyDescent="0.35">
      <c r="A945" s="1">
        <v>43145</v>
      </c>
      <c r="B945" s="2">
        <v>264.30999800000001</v>
      </c>
      <c r="C945" s="2">
        <v>270</v>
      </c>
      <c r="D945" s="2">
        <v>264.29998799999998</v>
      </c>
      <c r="E945" s="2">
        <v>269.58999599999999</v>
      </c>
      <c r="F945" s="2">
        <v>243.05865499999999</v>
      </c>
      <c r="G945" s="2">
        <v>120735700</v>
      </c>
    </row>
    <row r="946" spans="1:7" x14ac:dyDescent="0.35">
      <c r="A946" s="1">
        <v>43146</v>
      </c>
      <c r="B946" s="2">
        <v>271.57000699999998</v>
      </c>
      <c r="C946" s="2">
        <v>273.040009</v>
      </c>
      <c r="D946" s="2">
        <v>268.76998900000001</v>
      </c>
      <c r="E946" s="2">
        <v>273.02999899999998</v>
      </c>
      <c r="F946" s="2">
        <v>246.16014100000001</v>
      </c>
      <c r="G946" s="2">
        <v>111200300</v>
      </c>
    </row>
    <row r="947" spans="1:7" x14ac:dyDescent="0.35">
      <c r="A947" s="1">
        <v>43147</v>
      </c>
      <c r="B947" s="2">
        <v>272.32000699999998</v>
      </c>
      <c r="C947" s="2">
        <v>275.32000699999998</v>
      </c>
      <c r="D947" s="2">
        <v>272.26998900000001</v>
      </c>
      <c r="E947" s="2">
        <v>273.10998499999999</v>
      </c>
      <c r="F947" s="2">
        <v>246.23220800000001</v>
      </c>
      <c r="G947" s="2">
        <v>160420100</v>
      </c>
    </row>
    <row r="948" spans="1:7" x14ac:dyDescent="0.35">
      <c r="A948" s="1">
        <v>43151</v>
      </c>
      <c r="B948" s="2">
        <v>272.02999899999998</v>
      </c>
      <c r="C948" s="2">
        <v>273.67001299999998</v>
      </c>
      <c r="D948" s="2">
        <v>270.5</v>
      </c>
      <c r="E948" s="2">
        <v>271.39999399999999</v>
      </c>
      <c r="F948" s="2">
        <v>244.69053600000001</v>
      </c>
      <c r="G948" s="2">
        <v>86369700</v>
      </c>
    </row>
    <row r="949" spans="1:7" x14ac:dyDescent="0.35">
      <c r="A949" s="1">
        <v>43152</v>
      </c>
      <c r="B949" s="2">
        <v>271.89999399999999</v>
      </c>
      <c r="C949" s="2">
        <v>274.72000100000002</v>
      </c>
      <c r="D949" s="2">
        <v>269.94000199999999</v>
      </c>
      <c r="E949" s="2">
        <v>270.04998799999998</v>
      </c>
      <c r="F949" s="2">
        <v>243.47340399999999</v>
      </c>
      <c r="G949" s="2">
        <v>98883700</v>
      </c>
    </row>
    <row r="950" spans="1:7" x14ac:dyDescent="0.35">
      <c r="A950" s="1">
        <v>43153</v>
      </c>
      <c r="B950" s="2">
        <v>271.10000600000001</v>
      </c>
      <c r="C950" s="2">
        <v>273.04998799999998</v>
      </c>
      <c r="D950" s="2">
        <v>269.64001500000001</v>
      </c>
      <c r="E950" s="2">
        <v>270.39999399999999</v>
      </c>
      <c r="F950" s="2">
        <v>243.78894</v>
      </c>
      <c r="G950" s="2">
        <v>110511300</v>
      </c>
    </row>
    <row r="951" spans="1:7" x14ac:dyDescent="0.35">
      <c r="A951" s="1">
        <v>43154</v>
      </c>
      <c r="B951" s="2">
        <v>271.790009</v>
      </c>
      <c r="C951" s="2">
        <v>274.709991</v>
      </c>
      <c r="D951" s="2">
        <v>271.25</v>
      </c>
      <c r="E951" s="2">
        <v>274.709991</v>
      </c>
      <c r="F951" s="2">
        <v>247.674789</v>
      </c>
      <c r="G951" s="2">
        <v>92766400</v>
      </c>
    </row>
    <row r="952" spans="1:7" x14ac:dyDescent="0.35">
      <c r="A952" s="1">
        <v>43157</v>
      </c>
      <c r="B952" s="2">
        <v>275.92999300000002</v>
      </c>
      <c r="C952" s="2">
        <v>278.01001000000002</v>
      </c>
      <c r="D952" s="2">
        <v>275.26001000000002</v>
      </c>
      <c r="E952" s="2">
        <v>277.89999399999999</v>
      </c>
      <c r="F952" s="2">
        <v>250.55081200000001</v>
      </c>
      <c r="G952" s="2">
        <v>86491400</v>
      </c>
    </row>
    <row r="953" spans="1:7" x14ac:dyDescent="0.35">
      <c r="A953" s="1">
        <v>43158</v>
      </c>
      <c r="B953" s="2">
        <v>278.10998499999999</v>
      </c>
      <c r="C953" s="2">
        <v>278.92001299999998</v>
      </c>
      <c r="D953" s="2">
        <v>274.35998499999999</v>
      </c>
      <c r="E953" s="2">
        <v>274.42999300000002</v>
      </c>
      <c r="F953" s="2">
        <v>247.422256</v>
      </c>
      <c r="G953" s="2">
        <v>99099200</v>
      </c>
    </row>
    <row r="954" spans="1:7" x14ac:dyDescent="0.35">
      <c r="A954" s="1">
        <v>43159</v>
      </c>
      <c r="B954" s="2">
        <v>275.67999300000002</v>
      </c>
      <c r="C954" s="2">
        <v>276.19000199999999</v>
      </c>
      <c r="D954" s="2">
        <v>271.290009</v>
      </c>
      <c r="E954" s="2">
        <v>271.64999399999999</v>
      </c>
      <c r="F954" s="2">
        <v>244.91592399999999</v>
      </c>
      <c r="G954" s="2">
        <v>121907800</v>
      </c>
    </row>
    <row r="955" spans="1:7" x14ac:dyDescent="0.35">
      <c r="A955" s="1">
        <v>43160</v>
      </c>
      <c r="B955" s="2">
        <v>271.41000400000001</v>
      </c>
      <c r="C955" s="2">
        <v>273.17001299999998</v>
      </c>
      <c r="D955" s="2">
        <v>266</v>
      </c>
      <c r="E955" s="2">
        <v>267.70001200000002</v>
      </c>
      <c r="F955" s="2">
        <v>241.354691</v>
      </c>
      <c r="G955" s="2">
        <v>176855100</v>
      </c>
    </row>
    <row r="956" spans="1:7" x14ac:dyDescent="0.35">
      <c r="A956" s="1">
        <v>43161</v>
      </c>
      <c r="B956" s="2">
        <v>265.79998799999998</v>
      </c>
      <c r="C956" s="2">
        <v>269.72000100000002</v>
      </c>
      <c r="D956" s="2">
        <v>264.82000699999998</v>
      </c>
      <c r="E956" s="2">
        <v>269.07998700000002</v>
      </c>
      <c r="F956" s="2">
        <v>242.59878499999999</v>
      </c>
      <c r="G956" s="2">
        <v>139083200</v>
      </c>
    </row>
    <row r="957" spans="1:7" x14ac:dyDescent="0.35">
      <c r="A957" s="1">
        <v>43164</v>
      </c>
      <c r="B957" s="2">
        <v>267.73001099999999</v>
      </c>
      <c r="C957" s="2">
        <v>272.89001500000001</v>
      </c>
      <c r="D957" s="2">
        <v>267.60998499999999</v>
      </c>
      <c r="E957" s="2">
        <v>272.19000199999999</v>
      </c>
      <c r="F957" s="2">
        <v>245.402817</v>
      </c>
      <c r="G957" s="2">
        <v>97307400</v>
      </c>
    </row>
    <row r="958" spans="1:7" x14ac:dyDescent="0.35">
      <c r="A958" s="1">
        <v>43165</v>
      </c>
      <c r="B958" s="2">
        <v>273.29998799999998</v>
      </c>
      <c r="C958" s="2">
        <v>273.39001500000001</v>
      </c>
      <c r="D958" s="2">
        <v>271.17999300000002</v>
      </c>
      <c r="E958" s="2">
        <v>272.88000499999998</v>
      </c>
      <c r="F958" s="2">
        <v>246.024933</v>
      </c>
      <c r="G958" s="2">
        <v>79213200</v>
      </c>
    </row>
    <row r="959" spans="1:7" x14ac:dyDescent="0.35">
      <c r="A959" s="1">
        <v>43166</v>
      </c>
      <c r="B959" s="2">
        <v>270.42001299999998</v>
      </c>
      <c r="C959" s="2">
        <v>273.17999300000002</v>
      </c>
      <c r="D959" s="2">
        <v>270.20001200000002</v>
      </c>
      <c r="E959" s="2">
        <v>272.77999899999998</v>
      </c>
      <c r="F959" s="2">
        <v>245.93476899999999</v>
      </c>
      <c r="G959" s="2">
        <v>87063500</v>
      </c>
    </row>
    <row r="960" spans="1:7" x14ac:dyDescent="0.35">
      <c r="A960" s="1">
        <v>43167</v>
      </c>
      <c r="B960" s="2">
        <v>273.54998799999998</v>
      </c>
      <c r="C960" s="2">
        <v>274.23998999999998</v>
      </c>
      <c r="D960" s="2">
        <v>272.42001299999998</v>
      </c>
      <c r="E960" s="2">
        <v>274.10000600000001</v>
      </c>
      <c r="F960" s="2">
        <v>247.12481700000001</v>
      </c>
      <c r="G960" s="2">
        <v>66901200</v>
      </c>
    </row>
    <row r="961" spans="1:7" x14ac:dyDescent="0.35">
      <c r="A961" s="1">
        <v>43168</v>
      </c>
      <c r="B961" s="2">
        <v>275.70001200000002</v>
      </c>
      <c r="C961" s="2">
        <v>278.86999500000002</v>
      </c>
      <c r="D961" s="2">
        <v>275.33999599999999</v>
      </c>
      <c r="E961" s="2">
        <v>278.86999500000002</v>
      </c>
      <c r="F961" s="2">
        <v>251.425354</v>
      </c>
      <c r="G961" s="2">
        <v>113625300</v>
      </c>
    </row>
    <row r="962" spans="1:7" x14ac:dyDescent="0.35">
      <c r="A962" s="1">
        <v>43171</v>
      </c>
      <c r="B962" s="2">
        <v>279.20001200000002</v>
      </c>
      <c r="C962" s="2">
        <v>279.91000400000001</v>
      </c>
      <c r="D962" s="2">
        <v>278.07998700000002</v>
      </c>
      <c r="E962" s="2">
        <v>278.51998900000001</v>
      </c>
      <c r="F962" s="2">
        <v>251.109848</v>
      </c>
      <c r="G962" s="2">
        <v>71924800</v>
      </c>
    </row>
    <row r="963" spans="1:7" x14ac:dyDescent="0.35">
      <c r="A963" s="1">
        <v>43172</v>
      </c>
      <c r="B963" s="2">
        <v>279.83999599999999</v>
      </c>
      <c r="C963" s="2">
        <v>280.41000400000001</v>
      </c>
      <c r="D963" s="2">
        <v>276.02999899999998</v>
      </c>
      <c r="E963" s="2">
        <v>276.72000100000002</v>
      </c>
      <c r="F963" s="2">
        <v>249.486954</v>
      </c>
      <c r="G963" s="2">
        <v>91968900</v>
      </c>
    </row>
    <row r="964" spans="1:7" x14ac:dyDescent="0.35">
      <c r="A964" s="1">
        <v>43173</v>
      </c>
      <c r="B964" s="2">
        <v>277.80999800000001</v>
      </c>
      <c r="C964" s="2">
        <v>278.01998900000001</v>
      </c>
      <c r="D964" s="2">
        <v>274.67001299999998</v>
      </c>
      <c r="E964" s="2">
        <v>275.29998799999998</v>
      </c>
      <c r="F964" s="2">
        <v>248.20669599999999</v>
      </c>
      <c r="G964" s="2">
        <v>105895100</v>
      </c>
    </row>
    <row r="965" spans="1:7" x14ac:dyDescent="0.35">
      <c r="A965" s="1">
        <v>43174</v>
      </c>
      <c r="B965" s="2">
        <v>275.88000499999998</v>
      </c>
      <c r="C965" s="2">
        <v>276.60998499999999</v>
      </c>
      <c r="D965" s="2">
        <v>274.42999300000002</v>
      </c>
      <c r="E965" s="2">
        <v>275</v>
      </c>
      <c r="F965" s="2">
        <v>247.936249</v>
      </c>
      <c r="G965" s="2">
        <v>83433000</v>
      </c>
    </row>
    <row r="966" spans="1:7" x14ac:dyDescent="0.35">
      <c r="A966" s="1">
        <v>43175</v>
      </c>
      <c r="B966" s="2">
        <v>274.5</v>
      </c>
      <c r="C966" s="2">
        <v>275.39001500000001</v>
      </c>
      <c r="D966" s="2">
        <v>274.14001500000001</v>
      </c>
      <c r="E966" s="2">
        <v>274.20001200000002</v>
      </c>
      <c r="F966" s="2">
        <v>248.20509300000001</v>
      </c>
      <c r="G966" s="2">
        <v>100343700</v>
      </c>
    </row>
    <row r="967" spans="1:7" x14ac:dyDescent="0.35">
      <c r="A967" s="1">
        <v>43178</v>
      </c>
      <c r="B967" s="2">
        <v>273.35000600000001</v>
      </c>
      <c r="C967" s="2">
        <v>274.39999399999999</v>
      </c>
      <c r="D967" s="2">
        <v>268.61999500000002</v>
      </c>
      <c r="E967" s="2">
        <v>270.48998999999998</v>
      </c>
      <c r="F967" s="2">
        <v>244.846802</v>
      </c>
      <c r="G967" s="2">
        <v>109208400</v>
      </c>
    </row>
    <row r="968" spans="1:7" x14ac:dyDescent="0.35">
      <c r="A968" s="1">
        <v>43179</v>
      </c>
      <c r="B968" s="2">
        <v>270.94000199999999</v>
      </c>
      <c r="C968" s="2">
        <v>271.67001299999998</v>
      </c>
      <c r="D968" s="2">
        <v>270.17999300000002</v>
      </c>
      <c r="E968" s="2">
        <v>270.95001200000002</v>
      </c>
      <c r="F968" s="2">
        <v>245.263184</v>
      </c>
      <c r="G968" s="2">
        <v>59757300</v>
      </c>
    </row>
    <row r="969" spans="1:7" x14ac:dyDescent="0.35">
      <c r="A969" s="1">
        <v>43180</v>
      </c>
      <c r="B969" s="2">
        <v>270.89999399999999</v>
      </c>
      <c r="C969" s="2">
        <v>273.26998900000001</v>
      </c>
      <c r="D969" s="2">
        <v>270.19000199999999</v>
      </c>
      <c r="E969" s="2">
        <v>270.42999300000002</v>
      </c>
      <c r="F969" s="2">
        <v>244.792587</v>
      </c>
      <c r="G969" s="2">
        <v>78709600</v>
      </c>
    </row>
    <row r="970" spans="1:7" x14ac:dyDescent="0.35">
      <c r="A970" s="1">
        <v>43181</v>
      </c>
      <c r="B970" s="2">
        <v>267.91000400000001</v>
      </c>
      <c r="C970" s="2">
        <v>268.86999500000002</v>
      </c>
      <c r="D970" s="2">
        <v>263.35998499999999</v>
      </c>
      <c r="E970" s="2">
        <v>263.67001299999998</v>
      </c>
      <c r="F970" s="2">
        <v>238.67335499999999</v>
      </c>
      <c r="G970" s="2">
        <v>148785900</v>
      </c>
    </row>
    <row r="971" spans="1:7" x14ac:dyDescent="0.35">
      <c r="A971" s="1">
        <v>43182</v>
      </c>
      <c r="B971" s="2">
        <v>264.17001299999998</v>
      </c>
      <c r="C971" s="2">
        <v>264.540009</v>
      </c>
      <c r="D971" s="2">
        <v>257.82998700000002</v>
      </c>
      <c r="E971" s="2">
        <v>258.04998799999998</v>
      </c>
      <c r="F971" s="2">
        <v>233.58616599999999</v>
      </c>
      <c r="G971" s="2">
        <v>183534800</v>
      </c>
    </row>
    <row r="972" spans="1:7" x14ac:dyDescent="0.35">
      <c r="A972" s="1">
        <v>43185</v>
      </c>
      <c r="B972" s="2">
        <v>262.13000499999998</v>
      </c>
      <c r="C972" s="2">
        <v>265.42999300000002</v>
      </c>
      <c r="D972" s="2">
        <v>259.41000400000001</v>
      </c>
      <c r="E972" s="2">
        <v>265.10998499999999</v>
      </c>
      <c r="F972" s="2">
        <v>239.97689800000001</v>
      </c>
      <c r="G972" s="2">
        <v>141956100</v>
      </c>
    </row>
    <row r="973" spans="1:7" x14ac:dyDescent="0.35">
      <c r="A973" s="1">
        <v>43186</v>
      </c>
      <c r="B973" s="2">
        <v>266.17001299999998</v>
      </c>
      <c r="C973" s="2">
        <v>266.76998900000001</v>
      </c>
      <c r="D973" s="2">
        <v>258.83999599999999</v>
      </c>
      <c r="E973" s="2">
        <v>260.60000600000001</v>
      </c>
      <c r="F973" s="2">
        <v>235.89447000000001</v>
      </c>
      <c r="G973" s="2">
        <v>129941400</v>
      </c>
    </row>
    <row r="974" spans="1:7" x14ac:dyDescent="0.35">
      <c r="A974" s="1">
        <v>43187</v>
      </c>
      <c r="B974" s="2">
        <v>260.75</v>
      </c>
      <c r="C974" s="2">
        <v>262.64001500000001</v>
      </c>
      <c r="D974" s="2">
        <v>258.57998700000002</v>
      </c>
      <c r="E974" s="2">
        <v>259.82998700000002</v>
      </c>
      <c r="F974" s="2">
        <v>235.19740300000001</v>
      </c>
      <c r="G974" s="2">
        <v>146452300</v>
      </c>
    </row>
    <row r="975" spans="1:7" x14ac:dyDescent="0.35">
      <c r="A975" s="1">
        <v>43188</v>
      </c>
      <c r="B975" s="2">
        <v>261.11999500000002</v>
      </c>
      <c r="C975" s="2">
        <v>265.26001000000002</v>
      </c>
      <c r="D975" s="2">
        <v>259.83999599999999</v>
      </c>
      <c r="E975" s="2">
        <v>263.14999399999999</v>
      </c>
      <c r="F975" s="2">
        <v>238.20268200000001</v>
      </c>
      <c r="G975" s="2">
        <v>111601600</v>
      </c>
    </row>
    <row r="976" spans="1:7" x14ac:dyDescent="0.35">
      <c r="A976" s="1">
        <v>43192</v>
      </c>
      <c r="B976" s="2">
        <v>262.54998799999998</v>
      </c>
      <c r="C976" s="2">
        <v>263.13000499999998</v>
      </c>
      <c r="D976" s="2">
        <v>254.66999799999999</v>
      </c>
      <c r="E976" s="2">
        <v>257.47000100000002</v>
      </c>
      <c r="F976" s="2">
        <v>233.06118799999999</v>
      </c>
      <c r="G976" s="2">
        <v>186286300</v>
      </c>
    </row>
    <row r="977" spans="1:7" x14ac:dyDescent="0.35">
      <c r="A977" s="1">
        <v>43193</v>
      </c>
      <c r="B977" s="2">
        <v>258.86999500000002</v>
      </c>
      <c r="C977" s="2">
        <v>261.30999800000001</v>
      </c>
      <c r="D977" s="2">
        <v>256.83999599999999</v>
      </c>
      <c r="E977" s="2">
        <v>260.76998900000001</v>
      </c>
      <c r="F977" s="2">
        <v>236.048294</v>
      </c>
      <c r="G977" s="2">
        <v>119956900</v>
      </c>
    </row>
    <row r="978" spans="1:7" x14ac:dyDescent="0.35">
      <c r="A978" s="1">
        <v>43194</v>
      </c>
      <c r="B978" s="2">
        <v>256.75</v>
      </c>
      <c r="C978" s="2">
        <v>264.35998499999999</v>
      </c>
      <c r="D978" s="2">
        <v>256.60000600000001</v>
      </c>
      <c r="E978" s="2">
        <v>263.55999800000001</v>
      </c>
      <c r="F978" s="2">
        <v>238.573792</v>
      </c>
      <c r="G978" s="2">
        <v>123715300</v>
      </c>
    </row>
    <row r="979" spans="1:7" x14ac:dyDescent="0.35">
      <c r="A979" s="1">
        <v>43195</v>
      </c>
      <c r="B979" s="2">
        <v>265.54998799999998</v>
      </c>
      <c r="C979" s="2">
        <v>266.64001500000001</v>
      </c>
      <c r="D979" s="2">
        <v>264.32000699999998</v>
      </c>
      <c r="E979" s="2">
        <v>265.64001500000001</v>
      </c>
      <c r="F979" s="2">
        <v>240.456604</v>
      </c>
      <c r="G979" s="2">
        <v>82652600</v>
      </c>
    </row>
    <row r="980" spans="1:7" x14ac:dyDescent="0.35">
      <c r="A980" s="1">
        <v>43196</v>
      </c>
      <c r="B980" s="2">
        <v>263.42001299999998</v>
      </c>
      <c r="C980" s="2">
        <v>265.10998499999999</v>
      </c>
      <c r="D980" s="2">
        <v>258</v>
      </c>
      <c r="E980" s="2">
        <v>259.72000100000002</v>
      </c>
      <c r="F980" s="2">
        <v>235.09787</v>
      </c>
      <c r="G980" s="2">
        <v>179521200</v>
      </c>
    </row>
    <row r="981" spans="1:7" x14ac:dyDescent="0.35">
      <c r="A981" s="1">
        <v>43199</v>
      </c>
      <c r="B981" s="2">
        <v>261.36999500000002</v>
      </c>
      <c r="C981" s="2">
        <v>264.83999599999999</v>
      </c>
      <c r="D981" s="2">
        <v>259.94000199999999</v>
      </c>
      <c r="E981" s="2">
        <v>261</v>
      </c>
      <c r="F981" s="2">
        <v>236.256516</v>
      </c>
      <c r="G981" s="2">
        <v>105442900</v>
      </c>
    </row>
    <row r="982" spans="1:7" x14ac:dyDescent="0.35">
      <c r="A982" s="1">
        <v>43200</v>
      </c>
      <c r="B982" s="2">
        <v>264.26998900000001</v>
      </c>
      <c r="C982" s="2">
        <v>266.040009</v>
      </c>
      <c r="D982" s="2">
        <v>262.98001099999999</v>
      </c>
      <c r="E982" s="2">
        <v>265.14999399999999</v>
      </c>
      <c r="F982" s="2">
        <v>240.01307700000001</v>
      </c>
      <c r="G982" s="2">
        <v>103529000</v>
      </c>
    </row>
    <row r="983" spans="1:7" x14ac:dyDescent="0.35">
      <c r="A983" s="1">
        <v>43201</v>
      </c>
      <c r="B983" s="2">
        <v>263.47000100000002</v>
      </c>
      <c r="C983" s="2">
        <v>265.64001500000001</v>
      </c>
      <c r="D983" s="2">
        <v>263.39001500000001</v>
      </c>
      <c r="E983" s="2">
        <v>263.76001000000002</v>
      </c>
      <c r="F983" s="2">
        <v>238.754807</v>
      </c>
      <c r="G983" s="2">
        <v>91140200</v>
      </c>
    </row>
    <row r="984" spans="1:7" x14ac:dyDescent="0.35">
      <c r="A984" s="1">
        <v>43202</v>
      </c>
      <c r="B984" s="2">
        <v>265.26001000000002</v>
      </c>
      <c r="C984" s="2">
        <v>267</v>
      </c>
      <c r="D984" s="2">
        <v>265.05999800000001</v>
      </c>
      <c r="E984" s="2">
        <v>265.92999300000002</v>
      </c>
      <c r="F984" s="2">
        <v>240.719086</v>
      </c>
      <c r="G984" s="2">
        <v>68890500</v>
      </c>
    </row>
    <row r="985" spans="1:7" x14ac:dyDescent="0.35">
      <c r="A985" s="1">
        <v>43203</v>
      </c>
      <c r="B985" s="2">
        <v>267.41000400000001</v>
      </c>
      <c r="C985" s="2">
        <v>267.540009</v>
      </c>
      <c r="D985" s="2">
        <v>264.01001000000002</v>
      </c>
      <c r="E985" s="2">
        <v>265.14999399999999</v>
      </c>
      <c r="F985" s="2">
        <v>240.01307700000001</v>
      </c>
      <c r="G985" s="2">
        <v>85079200</v>
      </c>
    </row>
    <row r="986" spans="1:7" x14ac:dyDescent="0.35">
      <c r="A986" s="1">
        <v>43206</v>
      </c>
      <c r="B986" s="2">
        <v>267</v>
      </c>
      <c r="C986" s="2">
        <v>268.20001200000002</v>
      </c>
      <c r="D986" s="2">
        <v>266.07000699999998</v>
      </c>
      <c r="E986" s="2">
        <v>267.32998700000002</v>
      </c>
      <c r="F986" s="2">
        <v>241.98640399999999</v>
      </c>
      <c r="G986" s="2">
        <v>63405300</v>
      </c>
    </row>
    <row r="987" spans="1:7" x14ac:dyDescent="0.35">
      <c r="A987" s="1">
        <v>43207</v>
      </c>
      <c r="B987" s="2">
        <v>269.32998700000002</v>
      </c>
      <c r="C987" s="2">
        <v>270.86999500000002</v>
      </c>
      <c r="D987" s="2">
        <v>268.75</v>
      </c>
      <c r="E987" s="2">
        <v>270.19000199999999</v>
      </c>
      <c r="F987" s="2">
        <v>244.575256</v>
      </c>
      <c r="G987" s="2">
        <v>64682000</v>
      </c>
    </row>
    <row r="988" spans="1:7" x14ac:dyDescent="0.35">
      <c r="A988" s="1">
        <v>43208</v>
      </c>
      <c r="B988" s="2">
        <v>270.69000199999999</v>
      </c>
      <c r="C988" s="2">
        <v>271.29998799999998</v>
      </c>
      <c r="D988" s="2">
        <v>269.86999500000002</v>
      </c>
      <c r="E988" s="2">
        <v>270.39001500000001</v>
      </c>
      <c r="F988" s="2">
        <v>244.75633199999999</v>
      </c>
      <c r="G988" s="2">
        <v>57303900</v>
      </c>
    </row>
    <row r="989" spans="1:7" x14ac:dyDescent="0.35">
      <c r="A989" s="1">
        <v>43209</v>
      </c>
      <c r="B989" s="2">
        <v>269.64999399999999</v>
      </c>
      <c r="C989" s="2">
        <v>269.88000499999998</v>
      </c>
      <c r="D989" s="2">
        <v>267.72000100000002</v>
      </c>
      <c r="E989" s="2">
        <v>268.89001500000001</v>
      </c>
      <c r="F989" s="2">
        <v>243.39851400000001</v>
      </c>
      <c r="G989" s="2">
        <v>77655900</v>
      </c>
    </row>
    <row r="990" spans="1:7" x14ac:dyDescent="0.35">
      <c r="A990" s="1">
        <v>43210</v>
      </c>
      <c r="B990" s="2">
        <v>268.80999800000001</v>
      </c>
      <c r="C990" s="2">
        <v>269.05999800000001</v>
      </c>
      <c r="D990" s="2">
        <v>265.60998499999999</v>
      </c>
      <c r="E990" s="2">
        <v>266.60998499999999</v>
      </c>
      <c r="F990" s="2">
        <v>241.334656</v>
      </c>
      <c r="G990" s="2">
        <v>99953100</v>
      </c>
    </row>
    <row r="991" spans="1:7" x14ac:dyDescent="0.35">
      <c r="A991" s="1">
        <v>43213</v>
      </c>
      <c r="B991" s="2">
        <v>267.26001000000002</v>
      </c>
      <c r="C991" s="2">
        <v>267.89001500000001</v>
      </c>
      <c r="D991" s="2">
        <v>265.35000600000001</v>
      </c>
      <c r="E991" s="2">
        <v>266.57000699999998</v>
      </c>
      <c r="F991" s="2">
        <v>241.29853800000001</v>
      </c>
      <c r="G991" s="2">
        <v>65558000</v>
      </c>
    </row>
    <row r="992" spans="1:7" x14ac:dyDescent="0.35">
      <c r="A992" s="1">
        <v>43214</v>
      </c>
      <c r="B992" s="2">
        <v>267.73001099999999</v>
      </c>
      <c r="C992" s="2">
        <v>267.98001099999999</v>
      </c>
      <c r="D992" s="2">
        <v>261.27999899999998</v>
      </c>
      <c r="E992" s="2">
        <v>262.98001099999999</v>
      </c>
      <c r="F992" s="2">
        <v>238.048767</v>
      </c>
      <c r="G992" s="2">
        <v>112885500</v>
      </c>
    </row>
    <row r="993" spans="1:7" x14ac:dyDescent="0.35">
      <c r="A993" s="1">
        <v>43215</v>
      </c>
      <c r="B993" s="2">
        <v>262.91000400000001</v>
      </c>
      <c r="C993" s="2">
        <v>264.13000499999998</v>
      </c>
      <c r="D993" s="2">
        <v>260.85000600000001</v>
      </c>
      <c r="E993" s="2">
        <v>263.63000499999998</v>
      </c>
      <c r="F993" s="2">
        <v>238.637192</v>
      </c>
      <c r="G993" s="2">
        <v>103840900</v>
      </c>
    </row>
    <row r="994" spans="1:7" x14ac:dyDescent="0.35">
      <c r="A994" s="1">
        <v>43216</v>
      </c>
      <c r="B994" s="2">
        <v>264.790009</v>
      </c>
      <c r="C994" s="2">
        <v>267.25</v>
      </c>
      <c r="D994" s="2">
        <v>264.290009</v>
      </c>
      <c r="E994" s="2">
        <v>266.30999800000001</v>
      </c>
      <c r="F994" s="2">
        <v>241.06310999999999</v>
      </c>
      <c r="G994" s="2">
        <v>67731900</v>
      </c>
    </row>
    <row r="995" spans="1:7" x14ac:dyDescent="0.35">
      <c r="A995" s="1">
        <v>43217</v>
      </c>
      <c r="B995" s="2">
        <v>267</v>
      </c>
      <c r="C995" s="2">
        <v>267.33999599999999</v>
      </c>
      <c r="D995" s="2">
        <v>265.5</v>
      </c>
      <c r="E995" s="2">
        <v>266.55999800000001</v>
      </c>
      <c r="F995" s="2">
        <v>241.289368</v>
      </c>
      <c r="G995" s="2">
        <v>57053600</v>
      </c>
    </row>
    <row r="996" spans="1:7" x14ac:dyDescent="0.35">
      <c r="A996" s="1">
        <v>43220</v>
      </c>
      <c r="B996" s="2">
        <v>267.26001000000002</v>
      </c>
      <c r="C996" s="2">
        <v>267.89001500000001</v>
      </c>
      <c r="D996" s="2">
        <v>264.42999300000002</v>
      </c>
      <c r="E996" s="2">
        <v>264.51001000000002</v>
      </c>
      <c r="F996" s="2">
        <v>239.43379200000001</v>
      </c>
      <c r="G996" s="2">
        <v>82182300</v>
      </c>
    </row>
    <row r="997" spans="1:7" x14ac:dyDescent="0.35">
      <c r="A997" s="1">
        <v>43221</v>
      </c>
      <c r="B997" s="2">
        <v>263.86999500000002</v>
      </c>
      <c r="C997" s="2">
        <v>265.10000600000001</v>
      </c>
      <c r="D997" s="2">
        <v>262.10998499999999</v>
      </c>
      <c r="E997" s="2">
        <v>264.98001099999999</v>
      </c>
      <c r="F997" s="2">
        <v>239.85919200000001</v>
      </c>
      <c r="G997" s="2">
        <v>74203400</v>
      </c>
    </row>
    <row r="998" spans="1:7" x14ac:dyDescent="0.35">
      <c r="A998" s="1">
        <v>43222</v>
      </c>
      <c r="B998" s="2">
        <v>264.76001000000002</v>
      </c>
      <c r="C998" s="2">
        <v>265.67999300000002</v>
      </c>
      <c r="D998" s="2">
        <v>262.76001000000002</v>
      </c>
      <c r="E998" s="2">
        <v>263.20001200000002</v>
      </c>
      <c r="F998" s="2">
        <v>238.24794</v>
      </c>
      <c r="G998" s="2">
        <v>86368900</v>
      </c>
    </row>
    <row r="999" spans="1:7" x14ac:dyDescent="0.35">
      <c r="A999" s="1">
        <v>43223</v>
      </c>
      <c r="B999" s="2">
        <v>262.26001000000002</v>
      </c>
      <c r="C999" s="2">
        <v>263.35998499999999</v>
      </c>
      <c r="D999" s="2">
        <v>259.04998799999998</v>
      </c>
      <c r="E999" s="2">
        <v>262.61999500000002</v>
      </c>
      <c r="F999" s="2">
        <v>237.72293099999999</v>
      </c>
      <c r="G999" s="2">
        <v>136311500</v>
      </c>
    </row>
    <row r="1000" spans="1:7" x14ac:dyDescent="0.35">
      <c r="A1000" s="1">
        <v>43224</v>
      </c>
      <c r="B1000" s="2">
        <v>261.51998900000001</v>
      </c>
      <c r="C1000" s="2">
        <v>266.790009</v>
      </c>
      <c r="D1000" s="2">
        <v>261.14999399999999</v>
      </c>
      <c r="E1000" s="2">
        <v>266.01998900000001</v>
      </c>
      <c r="F1000" s="2">
        <v>240.80058299999999</v>
      </c>
      <c r="G1000" s="2">
        <v>91222100</v>
      </c>
    </row>
    <row r="1001" spans="1:7" x14ac:dyDescent="0.35">
      <c r="A1001" s="1">
        <v>43227</v>
      </c>
      <c r="B1001" s="2">
        <v>266.89001500000001</v>
      </c>
      <c r="C1001" s="2">
        <v>268.01998900000001</v>
      </c>
      <c r="D1001" s="2">
        <v>266.10998499999999</v>
      </c>
      <c r="E1001" s="2">
        <v>266.92001299999998</v>
      </c>
      <c r="F1001" s="2">
        <v>241.61525</v>
      </c>
      <c r="G1001" s="2">
        <v>55304900</v>
      </c>
    </row>
    <row r="1002" spans="1:7" x14ac:dyDescent="0.35">
      <c r="A1002" s="1">
        <v>43228</v>
      </c>
      <c r="B1002" s="2">
        <v>266.5</v>
      </c>
      <c r="C1002" s="2">
        <v>267.32998700000002</v>
      </c>
      <c r="D1002" s="2">
        <v>265.14999399999999</v>
      </c>
      <c r="E1002" s="2">
        <v>266.92001299999998</v>
      </c>
      <c r="F1002" s="2">
        <v>241.61525</v>
      </c>
      <c r="G1002" s="2">
        <v>67499200</v>
      </c>
    </row>
    <row r="1003" spans="1:7" x14ac:dyDescent="0.35">
      <c r="A1003" s="1">
        <v>43229</v>
      </c>
      <c r="B1003" s="2">
        <v>267.67999300000002</v>
      </c>
      <c r="C1003" s="2">
        <v>269.86999500000002</v>
      </c>
      <c r="D1003" s="2">
        <v>267.08999599999999</v>
      </c>
      <c r="E1003" s="2">
        <v>269.5</v>
      </c>
      <c r="F1003" s="2">
        <v>243.950729</v>
      </c>
      <c r="G1003" s="2">
        <v>59666100</v>
      </c>
    </row>
    <row r="1004" spans="1:7" x14ac:dyDescent="0.35">
      <c r="A1004" s="1">
        <v>43230</v>
      </c>
      <c r="B1004" s="2">
        <v>270.33999599999999</v>
      </c>
      <c r="C1004" s="2">
        <v>272.39001500000001</v>
      </c>
      <c r="D1004" s="2">
        <v>270.22000100000002</v>
      </c>
      <c r="E1004" s="2">
        <v>272.01998900000001</v>
      </c>
      <c r="F1004" s="2">
        <v>246.23173499999999</v>
      </c>
      <c r="G1004" s="2">
        <v>72063900</v>
      </c>
    </row>
    <row r="1005" spans="1:7" x14ac:dyDescent="0.35">
      <c r="A1005" s="1">
        <v>43231</v>
      </c>
      <c r="B1005" s="2">
        <v>272.16000400000001</v>
      </c>
      <c r="C1005" s="2">
        <v>273.14999399999999</v>
      </c>
      <c r="D1005" s="2">
        <v>271.57998700000002</v>
      </c>
      <c r="E1005" s="2">
        <v>272.85000600000001</v>
      </c>
      <c r="F1005" s="2">
        <v>246.98307800000001</v>
      </c>
      <c r="G1005" s="2">
        <v>59871500</v>
      </c>
    </row>
    <row r="1006" spans="1:7" x14ac:dyDescent="0.35">
      <c r="A1006" s="1">
        <v>43234</v>
      </c>
      <c r="B1006" s="2">
        <v>273.33999599999999</v>
      </c>
      <c r="C1006" s="2">
        <v>274.07998700000002</v>
      </c>
      <c r="D1006" s="2">
        <v>272.35998499999999</v>
      </c>
      <c r="E1006" s="2">
        <v>272.98001099999999</v>
      </c>
      <c r="F1006" s="2">
        <v>247.100784</v>
      </c>
      <c r="G1006" s="2">
        <v>54790600</v>
      </c>
    </row>
    <row r="1007" spans="1:7" x14ac:dyDescent="0.35">
      <c r="A1007" s="1">
        <v>43235</v>
      </c>
      <c r="B1007" s="2">
        <v>271.58999599999999</v>
      </c>
      <c r="C1007" s="2">
        <v>271.60998499999999</v>
      </c>
      <c r="D1007" s="2">
        <v>270.02999899999998</v>
      </c>
      <c r="E1007" s="2">
        <v>271.10000600000001</v>
      </c>
      <c r="F1007" s="2">
        <v>245.399033</v>
      </c>
      <c r="G1007" s="2">
        <v>87036100</v>
      </c>
    </row>
    <row r="1008" spans="1:7" x14ac:dyDescent="0.35">
      <c r="A1008" s="1">
        <v>43236</v>
      </c>
      <c r="B1008" s="2">
        <v>271.14001500000001</v>
      </c>
      <c r="C1008" s="2">
        <v>272.76001000000002</v>
      </c>
      <c r="D1008" s="2">
        <v>271.10998499999999</v>
      </c>
      <c r="E1008" s="2">
        <v>272.23998999999998</v>
      </c>
      <c r="F1008" s="2">
        <v>246.430893</v>
      </c>
      <c r="G1008" s="2">
        <v>53942600</v>
      </c>
    </row>
    <row r="1009" spans="1:7" x14ac:dyDescent="0.35">
      <c r="A1009" s="1">
        <v>43237</v>
      </c>
      <c r="B1009" s="2">
        <v>271.94000199999999</v>
      </c>
      <c r="C1009" s="2">
        <v>273.23001099999999</v>
      </c>
      <c r="D1009" s="2">
        <v>271.13000499999998</v>
      </c>
      <c r="E1009" s="2">
        <v>272.01001000000002</v>
      </c>
      <c r="F1009" s="2">
        <v>246.22271699999999</v>
      </c>
      <c r="G1009" s="2">
        <v>56536400</v>
      </c>
    </row>
    <row r="1010" spans="1:7" x14ac:dyDescent="0.35">
      <c r="A1010" s="1">
        <v>43238</v>
      </c>
      <c r="B1010" s="2">
        <v>271.61999500000002</v>
      </c>
      <c r="C1010" s="2">
        <v>272.02999899999998</v>
      </c>
      <c r="D1010" s="2">
        <v>270.92999300000002</v>
      </c>
      <c r="E1010" s="2">
        <v>271.32998700000002</v>
      </c>
      <c r="F1010" s="2">
        <v>245.607178</v>
      </c>
      <c r="G1010" s="2">
        <v>64368000</v>
      </c>
    </row>
    <row r="1011" spans="1:7" x14ac:dyDescent="0.35">
      <c r="A1011" s="1">
        <v>43241</v>
      </c>
      <c r="B1011" s="2">
        <v>273.01001000000002</v>
      </c>
      <c r="C1011" s="2">
        <v>273.98001099999999</v>
      </c>
      <c r="D1011" s="2">
        <v>272.57000699999998</v>
      </c>
      <c r="E1011" s="2">
        <v>273.36999500000002</v>
      </c>
      <c r="F1011" s="2">
        <v>247.45382699999999</v>
      </c>
      <c r="G1011" s="2">
        <v>58025900</v>
      </c>
    </row>
    <row r="1012" spans="1:7" x14ac:dyDescent="0.35">
      <c r="A1012" s="1">
        <v>43242</v>
      </c>
      <c r="B1012" s="2">
        <v>273.959991</v>
      </c>
      <c r="C1012" s="2">
        <v>274.25</v>
      </c>
      <c r="D1012" s="2">
        <v>272.23998999999998</v>
      </c>
      <c r="E1012" s="2">
        <v>272.60998499999999</v>
      </c>
      <c r="F1012" s="2">
        <v>246.76586900000001</v>
      </c>
      <c r="G1012" s="2">
        <v>52966400</v>
      </c>
    </row>
    <row r="1013" spans="1:7" x14ac:dyDescent="0.35">
      <c r="A1013" s="1">
        <v>43243</v>
      </c>
      <c r="B1013" s="2">
        <v>271.17001299999998</v>
      </c>
      <c r="C1013" s="2">
        <v>273.39001500000001</v>
      </c>
      <c r="D1013" s="2">
        <v>270.98998999999998</v>
      </c>
      <c r="E1013" s="2">
        <v>273.35998499999999</v>
      </c>
      <c r="F1013" s="2">
        <v>247.444717</v>
      </c>
      <c r="G1013" s="2">
        <v>64694200</v>
      </c>
    </row>
    <row r="1014" spans="1:7" x14ac:dyDescent="0.35">
      <c r="A1014" s="1">
        <v>43244</v>
      </c>
      <c r="B1014" s="2">
        <v>272.91000400000001</v>
      </c>
      <c r="C1014" s="2">
        <v>273.22000100000002</v>
      </c>
      <c r="D1014" s="2">
        <v>270.77999899999998</v>
      </c>
      <c r="E1014" s="2">
        <v>272.79998799999998</v>
      </c>
      <c r="F1014" s="2">
        <v>246.93777499999999</v>
      </c>
      <c r="G1014" s="2">
        <v>76043800</v>
      </c>
    </row>
    <row r="1015" spans="1:7" x14ac:dyDescent="0.35">
      <c r="A1015" s="1">
        <v>43245</v>
      </c>
      <c r="B1015" s="2">
        <v>272.14999399999999</v>
      </c>
      <c r="C1015" s="2">
        <v>272.85998499999999</v>
      </c>
      <c r="D1015" s="2">
        <v>271.57998700000002</v>
      </c>
      <c r="E1015" s="2">
        <v>272.14999399999999</v>
      </c>
      <c r="F1015" s="2">
        <v>246.34939600000001</v>
      </c>
      <c r="G1015" s="2">
        <v>56374800</v>
      </c>
    </row>
    <row r="1016" spans="1:7" x14ac:dyDescent="0.35">
      <c r="A1016" s="1">
        <v>43249</v>
      </c>
      <c r="B1016" s="2">
        <v>270.30999800000001</v>
      </c>
      <c r="C1016" s="2">
        <v>271.17001299999998</v>
      </c>
      <c r="D1016" s="2">
        <v>267.76001000000002</v>
      </c>
      <c r="E1016" s="2">
        <v>269.01998900000001</v>
      </c>
      <c r="F1016" s="2">
        <v>243.51620500000001</v>
      </c>
      <c r="G1016" s="2">
        <v>115908600</v>
      </c>
    </row>
    <row r="1017" spans="1:7" x14ac:dyDescent="0.35">
      <c r="A1017" s="1">
        <v>43250</v>
      </c>
      <c r="B1017" s="2">
        <v>270.5</v>
      </c>
      <c r="C1017" s="2">
        <v>273.10998499999999</v>
      </c>
      <c r="D1017" s="2">
        <v>270.42001299999998</v>
      </c>
      <c r="E1017" s="2">
        <v>272.60998499999999</v>
      </c>
      <c r="F1017" s="2">
        <v>246.76586900000001</v>
      </c>
      <c r="G1017" s="2">
        <v>69678400</v>
      </c>
    </row>
    <row r="1018" spans="1:7" x14ac:dyDescent="0.35">
      <c r="A1018" s="1">
        <v>43251</v>
      </c>
      <c r="B1018" s="2">
        <v>272.14999399999999</v>
      </c>
      <c r="C1018" s="2">
        <v>272.48998999999998</v>
      </c>
      <c r="D1018" s="2">
        <v>270.26001000000002</v>
      </c>
      <c r="E1018" s="2">
        <v>270.94000199999999</v>
      </c>
      <c r="F1018" s="2">
        <v>245.254211</v>
      </c>
      <c r="G1018" s="2">
        <v>93519900</v>
      </c>
    </row>
    <row r="1019" spans="1:7" x14ac:dyDescent="0.35">
      <c r="A1019" s="1">
        <v>43252</v>
      </c>
      <c r="B1019" s="2">
        <v>272.41000400000001</v>
      </c>
      <c r="C1019" s="2">
        <v>273.94000199999999</v>
      </c>
      <c r="D1019" s="2">
        <v>272.32998700000002</v>
      </c>
      <c r="E1019" s="2">
        <v>273.60000600000001</v>
      </c>
      <c r="F1019" s="2">
        <v>247.66197199999999</v>
      </c>
      <c r="G1019" s="2">
        <v>71258400</v>
      </c>
    </row>
    <row r="1020" spans="1:7" x14ac:dyDescent="0.35">
      <c r="A1020" s="1">
        <v>43255</v>
      </c>
      <c r="B1020" s="2">
        <v>274.52999899999998</v>
      </c>
      <c r="C1020" s="2">
        <v>275.19000199999999</v>
      </c>
      <c r="D1020" s="2">
        <v>274.26001000000002</v>
      </c>
      <c r="E1020" s="2">
        <v>274.89999399999999</v>
      </c>
      <c r="F1020" s="2">
        <v>248.83876000000001</v>
      </c>
      <c r="G1020" s="2">
        <v>45385200</v>
      </c>
    </row>
    <row r="1021" spans="1:7" x14ac:dyDescent="0.35">
      <c r="A1021" s="1">
        <v>43256</v>
      </c>
      <c r="B1021" s="2">
        <v>275.04998799999998</v>
      </c>
      <c r="C1021" s="2">
        <v>275.52999899999998</v>
      </c>
      <c r="D1021" s="2">
        <v>274.17999300000002</v>
      </c>
      <c r="E1021" s="2">
        <v>275.10000600000001</v>
      </c>
      <c r="F1021" s="2">
        <v>249.01980599999999</v>
      </c>
      <c r="G1021" s="2">
        <v>51135000</v>
      </c>
    </row>
    <row r="1022" spans="1:7" x14ac:dyDescent="0.35">
      <c r="A1022" s="1">
        <v>43257</v>
      </c>
      <c r="B1022" s="2">
        <v>275.790009</v>
      </c>
      <c r="C1022" s="2">
        <v>277.51998900000001</v>
      </c>
      <c r="D1022" s="2">
        <v>275.08999599999999</v>
      </c>
      <c r="E1022" s="2">
        <v>277.39999399999999</v>
      </c>
      <c r="F1022" s="2">
        <v>251.10173</v>
      </c>
      <c r="G1022" s="2">
        <v>62732200</v>
      </c>
    </row>
    <row r="1023" spans="1:7" x14ac:dyDescent="0.35">
      <c r="A1023" s="1">
        <v>43258</v>
      </c>
      <c r="B1023" s="2">
        <v>277.95001200000002</v>
      </c>
      <c r="C1023" s="2">
        <v>278.27999899999998</v>
      </c>
      <c r="D1023" s="2">
        <v>276.33999599999999</v>
      </c>
      <c r="E1023" s="2">
        <v>277.36999500000002</v>
      </c>
      <c r="F1023" s="2">
        <v>251.07458500000001</v>
      </c>
      <c r="G1023" s="2">
        <v>72969400</v>
      </c>
    </row>
    <row r="1024" spans="1:7" x14ac:dyDescent="0.35">
      <c r="A1024" s="1">
        <v>43259</v>
      </c>
      <c r="B1024" s="2">
        <v>276.85000600000001</v>
      </c>
      <c r="C1024" s="2">
        <v>278.25</v>
      </c>
      <c r="D1024" s="2">
        <v>276.66000400000001</v>
      </c>
      <c r="E1024" s="2">
        <v>278.19000199999999</v>
      </c>
      <c r="F1024" s="2">
        <v>251.81680299999999</v>
      </c>
      <c r="G1024" s="2">
        <v>72139700</v>
      </c>
    </row>
    <row r="1025" spans="1:7" x14ac:dyDescent="0.35">
      <c r="A1025" s="1">
        <v>43262</v>
      </c>
      <c r="B1025" s="2">
        <v>278.44000199999999</v>
      </c>
      <c r="C1025" s="2">
        <v>279.36999500000002</v>
      </c>
      <c r="D1025" s="2">
        <v>278.30999800000001</v>
      </c>
      <c r="E1025" s="2">
        <v>278.55999800000001</v>
      </c>
      <c r="F1025" s="2">
        <v>252.151749</v>
      </c>
      <c r="G1025" s="2">
        <v>58892500</v>
      </c>
    </row>
    <row r="1026" spans="1:7" x14ac:dyDescent="0.35">
      <c r="A1026" s="1">
        <v>43263</v>
      </c>
      <c r="B1026" s="2">
        <v>279.02999899999998</v>
      </c>
      <c r="C1026" s="2">
        <v>279.32998700000002</v>
      </c>
      <c r="D1026" s="2">
        <v>278.19000199999999</v>
      </c>
      <c r="E1026" s="2">
        <v>278.92001299999998</v>
      </c>
      <c r="F1026" s="2">
        <v>252.477676</v>
      </c>
      <c r="G1026" s="2">
        <v>72329000</v>
      </c>
    </row>
    <row r="1027" spans="1:7" x14ac:dyDescent="0.35">
      <c r="A1027" s="1">
        <v>43264</v>
      </c>
      <c r="B1027" s="2">
        <v>279.19000199999999</v>
      </c>
      <c r="C1027" s="2">
        <v>279.48001099999999</v>
      </c>
      <c r="D1027" s="2">
        <v>277.79998799999998</v>
      </c>
      <c r="E1027" s="2">
        <v>278.02999899999998</v>
      </c>
      <c r="F1027" s="2">
        <v>251.67210399999999</v>
      </c>
      <c r="G1027" s="2">
        <v>79070600</v>
      </c>
    </row>
    <row r="1028" spans="1:7" x14ac:dyDescent="0.35">
      <c r="A1028" s="1">
        <v>43265</v>
      </c>
      <c r="B1028" s="2">
        <v>279.01001000000002</v>
      </c>
      <c r="C1028" s="2">
        <v>279.32998700000002</v>
      </c>
      <c r="D1028" s="2">
        <v>278.05999800000001</v>
      </c>
      <c r="E1028" s="2">
        <v>278.73001099999999</v>
      </c>
      <c r="F1028" s="2">
        <v>252.30571</v>
      </c>
      <c r="G1028" s="2">
        <v>77097600</v>
      </c>
    </row>
    <row r="1029" spans="1:7" x14ac:dyDescent="0.35">
      <c r="A1029" s="1">
        <v>43266</v>
      </c>
      <c r="B1029" s="2">
        <v>276.60000600000001</v>
      </c>
      <c r="C1029" s="2">
        <v>277.51001000000002</v>
      </c>
      <c r="D1029" s="2">
        <v>275.35000600000001</v>
      </c>
      <c r="E1029" s="2">
        <v>277.13000499999998</v>
      </c>
      <c r="F1029" s="2">
        <v>251.98381000000001</v>
      </c>
      <c r="G1029" s="2">
        <v>120041600</v>
      </c>
    </row>
    <row r="1030" spans="1:7" x14ac:dyDescent="0.35">
      <c r="A1030" s="1">
        <v>43269</v>
      </c>
      <c r="B1030" s="2">
        <v>275.48998999999998</v>
      </c>
      <c r="C1030" s="2">
        <v>276.70001200000002</v>
      </c>
      <c r="D1030" s="2">
        <v>274.95001200000002</v>
      </c>
      <c r="E1030" s="2">
        <v>276.55999800000001</v>
      </c>
      <c r="F1030" s="2">
        <v>251.46553</v>
      </c>
      <c r="G1030" s="2">
        <v>52917600</v>
      </c>
    </row>
    <row r="1031" spans="1:7" x14ac:dyDescent="0.35">
      <c r="A1031" s="1">
        <v>43270</v>
      </c>
      <c r="B1031" s="2">
        <v>274</v>
      </c>
      <c r="C1031" s="2">
        <v>275.75</v>
      </c>
      <c r="D1031" s="2">
        <v>273.52999899999998</v>
      </c>
      <c r="E1031" s="2">
        <v>275.5</v>
      </c>
      <c r="F1031" s="2">
        <v>250.50176999999999</v>
      </c>
      <c r="G1031" s="2">
        <v>97531500</v>
      </c>
    </row>
    <row r="1032" spans="1:7" x14ac:dyDescent="0.35">
      <c r="A1032" s="1">
        <v>43271</v>
      </c>
      <c r="B1032" s="2">
        <v>276.26998900000001</v>
      </c>
      <c r="C1032" s="2">
        <v>276.72000100000002</v>
      </c>
      <c r="D1032" s="2">
        <v>275.58999599999999</v>
      </c>
      <c r="E1032" s="2">
        <v>275.97000100000002</v>
      </c>
      <c r="F1032" s="2">
        <v>250.92903100000001</v>
      </c>
      <c r="G1032" s="2">
        <v>53785500</v>
      </c>
    </row>
    <row r="1033" spans="1:7" x14ac:dyDescent="0.35">
      <c r="A1033" s="1">
        <v>43272</v>
      </c>
      <c r="B1033" s="2">
        <v>275.959991</v>
      </c>
      <c r="C1033" s="2">
        <v>275.98001099999999</v>
      </c>
      <c r="D1033" s="2">
        <v>273.67999300000002</v>
      </c>
      <c r="E1033" s="2">
        <v>274.23998999999998</v>
      </c>
      <c r="F1033" s="2">
        <v>249.35597200000001</v>
      </c>
      <c r="G1033" s="2">
        <v>71061400</v>
      </c>
    </row>
    <row r="1034" spans="1:7" x14ac:dyDescent="0.35">
      <c r="A1034" s="1">
        <v>43273</v>
      </c>
      <c r="B1034" s="2">
        <v>275.66000400000001</v>
      </c>
      <c r="C1034" s="2">
        <v>275.790009</v>
      </c>
      <c r="D1034" s="2">
        <v>274.48998999999998</v>
      </c>
      <c r="E1034" s="2">
        <v>274.73998999999998</v>
      </c>
      <c r="F1034" s="2">
        <v>249.81059300000001</v>
      </c>
      <c r="G1034" s="2">
        <v>54898500</v>
      </c>
    </row>
    <row r="1035" spans="1:7" x14ac:dyDescent="0.35">
      <c r="A1035" s="1">
        <v>43276</v>
      </c>
      <c r="B1035" s="2">
        <v>273.44000199999999</v>
      </c>
      <c r="C1035" s="2">
        <v>273.61999500000002</v>
      </c>
      <c r="D1035" s="2">
        <v>269.10000600000001</v>
      </c>
      <c r="E1035" s="2">
        <v>271</v>
      </c>
      <c r="F1035" s="2">
        <v>246.40995799999999</v>
      </c>
      <c r="G1035" s="2">
        <v>137854200</v>
      </c>
    </row>
    <row r="1036" spans="1:7" x14ac:dyDescent="0.35">
      <c r="A1036" s="1">
        <v>43277</v>
      </c>
      <c r="B1036" s="2">
        <v>271.64001500000001</v>
      </c>
      <c r="C1036" s="2">
        <v>272.55999800000001</v>
      </c>
      <c r="D1036" s="2">
        <v>270.790009</v>
      </c>
      <c r="E1036" s="2">
        <v>271.60000600000001</v>
      </c>
      <c r="F1036" s="2">
        <v>246.95559700000001</v>
      </c>
      <c r="G1036" s="2">
        <v>68547400</v>
      </c>
    </row>
    <row r="1037" spans="1:7" x14ac:dyDescent="0.35">
      <c r="A1037" s="1">
        <v>43278</v>
      </c>
      <c r="B1037" s="2">
        <v>272.26001000000002</v>
      </c>
      <c r="C1037" s="2">
        <v>273.86999500000002</v>
      </c>
      <c r="D1037" s="2">
        <v>269.17999300000002</v>
      </c>
      <c r="E1037" s="2">
        <v>269.35000600000001</v>
      </c>
      <c r="F1037" s="2">
        <v>244.909729</v>
      </c>
      <c r="G1037" s="2">
        <v>105110700</v>
      </c>
    </row>
    <row r="1038" spans="1:7" x14ac:dyDescent="0.35">
      <c r="A1038" s="1">
        <v>43279</v>
      </c>
      <c r="B1038" s="2">
        <v>269.290009</v>
      </c>
      <c r="C1038" s="2">
        <v>271.75</v>
      </c>
      <c r="D1038" s="2">
        <v>268.48998999999998</v>
      </c>
      <c r="E1038" s="2">
        <v>270.89001500000001</v>
      </c>
      <c r="F1038" s="2">
        <v>246.30998199999999</v>
      </c>
      <c r="G1038" s="2">
        <v>76650500</v>
      </c>
    </row>
    <row r="1039" spans="1:7" x14ac:dyDescent="0.35">
      <c r="A1039" s="1">
        <v>43280</v>
      </c>
      <c r="B1039" s="2">
        <v>272.11999500000002</v>
      </c>
      <c r="C1039" s="2">
        <v>273.66000400000001</v>
      </c>
      <c r="D1039" s="2">
        <v>271.14999399999999</v>
      </c>
      <c r="E1039" s="2">
        <v>271.27999899999998</v>
      </c>
      <c r="F1039" s="2">
        <v>246.66467299999999</v>
      </c>
      <c r="G1039" s="2">
        <v>97592500</v>
      </c>
    </row>
    <row r="1040" spans="1:7" x14ac:dyDescent="0.35">
      <c r="A1040" s="1">
        <v>43283</v>
      </c>
      <c r="B1040" s="2">
        <v>269.51001000000002</v>
      </c>
      <c r="C1040" s="2">
        <v>272.040009</v>
      </c>
      <c r="D1040" s="2">
        <v>269.23998999999998</v>
      </c>
      <c r="E1040" s="2">
        <v>271.85998499999999</v>
      </c>
      <c r="F1040" s="2">
        <v>247.191956</v>
      </c>
      <c r="G1040" s="2">
        <v>63554800</v>
      </c>
    </row>
    <row r="1041" spans="1:7" x14ac:dyDescent="0.35">
      <c r="A1041" s="1">
        <v>43284</v>
      </c>
      <c r="B1041" s="2">
        <v>272.86999500000002</v>
      </c>
      <c r="C1041" s="2">
        <v>272.98001099999999</v>
      </c>
      <c r="D1041" s="2">
        <v>270.42001299999998</v>
      </c>
      <c r="E1041" s="2">
        <v>270.89999399999999</v>
      </c>
      <c r="F1041" s="2">
        <v>246.31907699999999</v>
      </c>
      <c r="G1041" s="2">
        <v>42187100</v>
      </c>
    </row>
    <row r="1042" spans="1:7" x14ac:dyDescent="0.35">
      <c r="A1042" s="1">
        <v>43286</v>
      </c>
      <c r="B1042" s="2">
        <v>272.17001299999998</v>
      </c>
      <c r="C1042" s="2">
        <v>273.17999300000002</v>
      </c>
      <c r="D1042" s="2">
        <v>270.959991</v>
      </c>
      <c r="E1042" s="2">
        <v>273.10998499999999</v>
      </c>
      <c r="F1042" s="2">
        <v>248.32852199999999</v>
      </c>
      <c r="G1042" s="2">
        <v>56925900</v>
      </c>
    </row>
    <row r="1043" spans="1:7" x14ac:dyDescent="0.35">
      <c r="A1043" s="1">
        <v>43287</v>
      </c>
      <c r="B1043" s="2">
        <v>273.14001500000001</v>
      </c>
      <c r="C1043" s="2">
        <v>275.83999599999999</v>
      </c>
      <c r="D1043" s="2">
        <v>272.709991</v>
      </c>
      <c r="E1043" s="2">
        <v>275.42001299999998</v>
      </c>
      <c r="F1043" s="2">
        <v>250.42892499999999</v>
      </c>
      <c r="G1043" s="2">
        <v>66493700</v>
      </c>
    </row>
    <row r="1044" spans="1:7" x14ac:dyDescent="0.35">
      <c r="A1044" s="1">
        <v>43290</v>
      </c>
      <c r="B1044" s="2">
        <v>276.54998799999998</v>
      </c>
      <c r="C1044" s="2">
        <v>277.959991</v>
      </c>
      <c r="D1044" s="2">
        <v>276.5</v>
      </c>
      <c r="E1044" s="2">
        <v>277.89999399999999</v>
      </c>
      <c r="F1044" s="2">
        <v>252.68383800000001</v>
      </c>
      <c r="G1044" s="2">
        <v>50550400</v>
      </c>
    </row>
    <row r="1045" spans="1:7" x14ac:dyDescent="0.35">
      <c r="A1045" s="1">
        <v>43291</v>
      </c>
      <c r="B1045" s="2">
        <v>278.41000400000001</v>
      </c>
      <c r="C1045" s="2">
        <v>279.01001000000002</v>
      </c>
      <c r="D1045" s="2">
        <v>278.07998700000002</v>
      </c>
      <c r="E1045" s="2">
        <v>278.89999399999999</v>
      </c>
      <c r="F1045" s="2">
        <v>253.59314000000001</v>
      </c>
      <c r="G1045" s="2">
        <v>51966800</v>
      </c>
    </row>
    <row r="1046" spans="1:7" x14ac:dyDescent="0.35">
      <c r="A1046" s="1">
        <v>43292</v>
      </c>
      <c r="B1046" s="2">
        <v>277.14999399999999</v>
      </c>
      <c r="C1046" s="2">
        <v>278.040009</v>
      </c>
      <c r="D1046" s="2">
        <v>276.51998900000001</v>
      </c>
      <c r="E1046" s="2">
        <v>276.85998499999999</v>
      </c>
      <c r="F1046" s="2">
        <v>251.73831200000001</v>
      </c>
      <c r="G1046" s="2">
        <v>77054700</v>
      </c>
    </row>
    <row r="1047" spans="1:7" x14ac:dyDescent="0.35">
      <c r="A1047" s="1">
        <v>43293</v>
      </c>
      <c r="B1047" s="2">
        <v>278.27999899999998</v>
      </c>
      <c r="C1047" s="2">
        <v>279.42999300000002</v>
      </c>
      <c r="D1047" s="2">
        <v>277.60000600000001</v>
      </c>
      <c r="E1047" s="2">
        <v>279.36999500000002</v>
      </c>
      <c r="F1047" s="2">
        <v>254.02058400000001</v>
      </c>
      <c r="G1047" s="2">
        <v>60124700</v>
      </c>
    </row>
    <row r="1048" spans="1:7" x14ac:dyDescent="0.35">
      <c r="A1048" s="1">
        <v>43294</v>
      </c>
      <c r="B1048" s="2">
        <v>279.17001299999998</v>
      </c>
      <c r="C1048" s="2">
        <v>279.92999300000002</v>
      </c>
      <c r="D1048" s="2">
        <v>278.66000400000001</v>
      </c>
      <c r="E1048" s="2">
        <v>279.58999599999999</v>
      </c>
      <c r="F1048" s="2">
        <v>254.220551</v>
      </c>
      <c r="G1048" s="2">
        <v>48216000</v>
      </c>
    </row>
    <row r="1049" spans="1:7" x14ac:dyDescent="0.35">
      <c r="A1049" s="1">
        <v>43297</v>
      </c>
      <c r="B1049" s="2">
        <v>279.64001500000001</v>
      </c>
      <c r="C1049" s="2">
        <v>279.79998799999998</v>
      </c>
      <c r="D1049" s="2">
        <v>278.83999599999999</v>
      </c>
      <c r="E1049" s="2">
        <v>279.33999599999999</v>
      </c>
      <c r="F1049" s="2">
        <v>253.993301</v>
      </c>
      <c r="G1049" s="2">
        <v>48201000</v>
      </c>
    </row>
    <row r="1050" spans="1:7" x14ac:dyDescent="0.35">
      <c r="A1050" s="1">
        <v>43298</v>
      </c>
      <c r="B1050" s="2">
        <v>278.47000100000002</v>
      </c>
      <c r="C1050" s="2">
        <v>280.91000400000001</v>
      </c>
      <c r="D1050" s="2">
        <v>278.41000400000001</v>
      </c>
      <c r="E1050" s="2">
        <v>280.47000100000002</v>
      </c>
      <c r="F1050" s="2">
        <v>255.02070599999999</v>
      </c>
      <c r="G1050" s="2">
        <v>52315500</v>
      </c>
    </row>
    <row r="1051" spans="1:7" x14ac:dyDescent="0.35">
      <c r="A1051" s="1">
        <v>43299</v>
      </c>
      <c r="B1051" s="2">
        <v>280.55999800000001</v>
      </c>
      <c r="C1051" s="2">
        <v>281.17999300000002</v>
      </c>
      <c r="D1051" s="2">
        <v>280.05999800000001</v>
      </c>
      <c r="E1051" s="2">
        <v>281.05999800000001</v>
      </c>
      <c r="F1051" s="2">
        <v>255.557098</v>
      </c>
      <c r="G1051" s="2">
        <v>44593500</v>
      </c>
    </row>
    <row r="1052" spans="1:7" x14ac:dyDescent="0.35">
      <c r="A1052" s="1">
        <v>43300</v>
      </c>
      <c r="B1052" s="2">
        <v>280.30999800000001</v>
      </c>
      <c r="C1052" s="2">
        <v>280.73998999999998</v>
      </c>
      <c r="D1052" s="2">
        <v>279.459991</v>
      </c>
      <c r="E1052" s="2">
        <v>280</v>
      </c>
      <c r="F1052" s="2">
        <v>254.593323</v>
      </c>
      <c r="G1052" s="2">
        <v>61412100</v>
      </c>
    </row>
    <row r="1053" spans="1:7" x14ac:dyDescent="0.35">
      <c r="A1053" s="1">
        <v>43301</v>
      </c>
      <c r="B1053" s="2">
        <v>279.76998900000001</v>
      </c>
      <c r="C1053" s="2">
        <v>280.48001099999999</v>
      </c>
      <c r="D1053" s="2">
        <v>279.5</v>
      </c>
      <c r="E1053" s="2">
        <v>279.67999300000002</v>
      </c>
      <c r="F1053" s="2">
        <v>254.30238299999999</v>
      </c>
      <c r="G1053" s="2">
        <v>82337700</v>
      </c>
    </row>
    <row r="1054" spans="1:7" x14ac:dyDescent="0.35">
      <c r="A1054" s="1">
        <v>43304</v>
      </c>
      <c r="B1054" s="2">
        <v>279.45001200000002</v>
      </c>
      <c r="C1054" s="2">
        <v>280.42999300000002</v>
      </c>
      <c r="D1054" s="2">
        <v>279.05999800000001</v>
      </c>
      <c r="E1054" s="2">
        <v>280.20001200000002</v>
      </c>
      <c r="F1054" s="2">
        <v>254.775238</v>
      </c>
      <c r="G1054" s="2">
        <v>47047600</v>
      </c>
    </row>
    <row r="1055" spans="1:7" x14ac:dyDescent="0.35">
      <c r="A1055" s="1">
        <v>43305</v>
      </c>
      <c r="B1055" s="2">
        <v>281.790009</v>
      </c>
      <c r="C1055" s="2">
        <v>282.55999800000001</v>
      </c>
      <c r="D1055" s="2">
        <v>280.63000499999998</v>
      </c>
      <c r="E1055" s="2">
        <v>281.60998499999999</v>
      </c>
      <c r="F1055" s="2">
        <v>256.05725100000001</v>
      </c>
      <c r="G1055" s="2">
        <v>68026900</v>
      </c>
    </row>
    <row r="1056" spans="1:7" x14ac:dyDescent="0.35">
      <c r="A1056" s="1">
        <v>43306</v>
      </c>
      <c r="B1056" s="2">
        <v>281.32998700000002</v>
      </c>
      <c r="C1056" s="2">
        <v>284.36999500000002</v>
      </c>
      <c r="D1056" s="2">
        <v>281.27999899999998</v>
      </c>
      <c r="E1056" s="2">
        <v>284.01001000000002</v>
      </c>
      <c r="F1056" s="2">
        <v>258.23941000000002</v>
      </c>
      <c r="G1056" s="2">
        <v>78882900</v>
      </c>
    </row>
    <row r="1057" spans="1:7" x14ac:dyDescent="0.35">
      <c r="A1057" s="1">
        <v>43307</v>
      </c>
      <c r="B1057" s="2">
        <v>283.20001200000002</v>
      </c>
      <c r="C1057" s="2">
        <v>284.10998499999999</v>
      </c>
      <c r="D1057" s="2">
        <v>283.08999599999999</v>
      </c>
      <c r="E1057" s="2">
        <v>283.33999599999999</v>
      </c>
      <c r="F1057" s="2">
        <v>257.63031000000001</v>
      </c>
      <c r="G1057" s="2">
        <v>57919500</v>
      </c>
    </row>
    <row r="1058" spans="1:7" x14ac:dyDescent="0.35">
      <c r="A1058" s="1">
        <v>43308</v>
      </c>
      <c r="B1058" s="2">
        <v>283.709991</v>
      </c>
      <c r="C1058" s="2">
        <v>283.82000699999998</v>
      </c>
      <c r="D1058" s="2">
        <v>280.38000499999998</v>
      </c>
      <c r="E1058" s="2">
        <v>281.42001299999998</v>
      </c>
      <c r="F1058" s="2">
        <v>255.88452100000001</v>
      </c>
      <c r="G1058" s="2">
        <v>76768700</v>
      </c>
    </row>
    <row r="1059" spans="1:7" x14ac:dyDescent="0.35">
      <c r="A1059" s="1">
        <v>43311</v>
      </c>
      <c r="B1059" s="2">
        <v>281.51001000000002</v>
      </c>
      <c r="C1059" s="2">
        <v>281.69000199999999</v>
      </c>
      <c r="D1059" s="2">
        <v>279.35998499999999</v>
      </c>
      <c r="E1059" s="2">
        <v>279.95001200000002</v>
      </c>
      <c r="F1059" s="2">
        <v>254.54789700000001</v>
      </c>
      <c r="G1059" s="2">
        <v>63742500</v>
      </c>
    </row>
    <row r="1060" spans="1:7" x14ac:dyDescent="0.35">
      <c r="A1060" s="1">
        <v>43312</v>
      </c>
      <c r="B1060" s="2">
        <v>280.80999800000001</v>
      </c>
      <c r="C1060" s="2">
        <v>282.01998900000001</v>
      </c>
      <c r="D1060" s="2">
        <v>280.38000499999998</v>
      </c>
      <c r="E1060" s="2">
        <v>281.32998700000002</v>
      </c>
      <c r="F1060" s="2">
        <v>255.802719</v>
      </c>
      <c r="G1060" s="2">
        <v>68570500</v>
      </c>
    </row>
    <row r="1061" spans="1:7" x14ac:dyDescent="0.35">
      <c r="A1061" s="1">
        <v>43313</v>
      </c>
      <c r="B1061" s="2">
        <v>281.55999800000001</v>
      </c>
      <c r="C1061" s="2">
        <v>282.13000499999998</v>
      </c>
      <c r="D1061" s="2">
        <v>280.13000499999998</v>
      </c>
      <c r="E1061" s="2">
        <v>280.85998499999999</v>
      </c>
      <c r="F1061" s="2">
        <v>255.37541200000001</v>
      </c>
      <c r="G1061" s="2">
        <v>53853300</v>
      </c>
    </row>
    <row r="1062" spans="1:7" x14ac:dyDescent="0.35">
      <c r="A1062" s="1">
        <v>43314</v>
      </c>
      <c r="B1062" s="2">
        <v>279.39001500000001</v>
      </c>
      <c r="C1062" s="2">
        <v>282.57998700000002</v>
      </c>
      <c r="D1062" s="2">
        <v>279.16000400000001</v>
      </c>
      <c r="E1062" s="2">
        <v>282.39001500000001</v>
      </c>
      <c r="F1062" s="2">
        <v>256.76654100000002</v>
      </c>
      <c r="G1062" s="2">
        <v>63426400</v>
      </c>
    </row>
    <row r="1063" spans="1:7" x14ac:dyDescent="0.35">
      <c r="A1063" s="1">
        <v>43315</v>
      </c>
      <c r="B1063" s="2">
        <v>282.52999899999998</v>
      </c>
      <c r="C1063" s="2">
        <v>283.66000400000001</v>
      </c>
      <c r="D1063" s="2">
        <v>282.32998700000002</v>
      </c>
      <c r="E1063" s="2">
        <v>283.60000600000001</v>
      </c>
      <c r="F1063" s="2">
        <v>257.866669</v>
      </c>
      <c r="G1063" s="2">
        <v>53935400</v>
      </c>
    </row>
    <row r="1064" spans="1:7" x14ac:dyDescent="0.35">
      <c r="A1064" s="1">
        <v>43318</v>
      </c>
      <c r="B1064" s="2">
        <v>283.64001500000001</v>
      </c>
      <c r="C1064" s="2">
        <v>284.98998999999998</v>
      </c>
      <c r="D1064" s="2">
        <v>283.20001200000002</v>
      </c>
      <c r="E1064" s="2">
        <v>284.64001500000001</v>
      </c>
      <c r="F1064" s="2">
        <v>258.81231700000001</v>
      </c>
      <c r="G1064" s="2">
        <v>39400900</v>
      </c>
    </row>
    <row r="1065" spans="1:7" x14ac:dyDescent="0.35">
      <c r="A1065" s="1">
        <v>43319</v>
      </c>
      <c r="B1065" s="2">
        <v>285.39001500000001</v>
      </c>
      <c r="C1065" s="2">
        <v>286.01001000000002</v>
      </c>
      <c r="D1065" s="2">
        <v>285.23998999999998</v>
      </c>
      <c r="E1065" s="2">
        <v>285.57998700000002</v>
      </c>
      <c r="F1065" s="2">
        <v>259.66699199999999</v>
      </c>
      <c r="G1065" s="2">
        <v>43196600</v>
      </c>
    </row>
    <row r="1066" spans="1:7" x14ac:dyDescent="0.35">
      <c r="A1066" s="1">
        <v>43320</v>
      </c>
      <c r="B1066" s="2">
        <v>285.39001500000001</v>
      </c>
      <c r="C1066" s="2">
        <v>285.91000400000001</v>
      </c>
      <c r="D1066" s="2">
        <v>284.94000199999999</v>
      </c>
      <c r="E1066" s="2">
        <v>285.459991</v>
      </c>
      <c r="F1066" s="2">
        <v>259.55801400000001</v>
      </c>
      <c r="G1066" s="2">
        <v>42114600</v>
      </c>
    </row>
    <row r="1067" spans="1:7" x14ac:dyDescent="0.35">
      <c r="A1067" s="1">
        <v>43321</v>
      </c>
      <c r="B1067" s="2">
        <v>285.52999899999998</v>
      </c>
      <c r="C1067" s="2">
        <v>285.97000100000002</v>
      </c>
      <c r="D1067" s="2">
        <v>284.92001299999998</v>
      </c>
      <c r="E1067" s="2">
        <v>285.07000699999998</v>
      </c>
      <c r="F1067" s="2">
        <v>259.20327800000001</v>
      </c>
      <c r="G1067" s="2">
        <v>35717000</v>
      </c>
    </row>
    <row r="1068" spans="1:7" x14ac:dyDescent="0.35">
      <c r="A1068" s="1">
        <v>43322</v>
      </c>
      <c r="B1068" s="2">
        <v>283.45001200000002</v>
      </c>
      <c r="C1068" s="2">
        <v>284.05999800000001</v>
      </c>
      <c r="D1068" s="2">
        <v>282.35998499999999</v>
      </c>
      <c r="E1068" s="2">
        <v>283.16000400000001</v>
      </c>
      <c r="F1068" s="2">
        <v>257.46661399999999</v>
      </c>
      <c r="G1068" s="2">
        <v>77076000</v>
      </c>
    </row>
    <row r="1069" spans="1:7" x14ac:dyDescent="0.35">
      <c r="A1069" s="1">
        <v>43325</v>
      </c>
      <c r="B1069" s="2">
        <v>283.47000100000002</v>
      </c>
      <c r="C1069" s="2">
        <v>284.16000400000001</v>
      </c>
      <c r="D1069" s="2">
        <v>281.76998900000001</v>
      </c>
      <c r="E1069" s="2">
        <v>282.10000600000001</v>
      </c>
      <c r="F1069" s="2">
        <v>256.50277699999998</v>
      </c>
      <c r="G1069" s="2">
        <v>65732900</v>
      </c>
    </row>
    <row r="1070" spans="1:7" x14ac:dyDescent="0.35">
      <c r="A1070" s="1">
        <v>43326</v>
      </c>
      <c r="B1070" s="2">
        <v>282.92001299999998</v>
      </c>
      <c r="C1070" s="2">
        <v>284.17001299999998</v>
      </c>
      <c r="D1070" s="2">
        <v>282.48001099999999</v>
      </c>
      <c r="E1070" s="2">
        <v>283.89999399999999</v>
      </c>
      <c r="F1070" s="2">
        <v>258.13940400000001</v>
      </c>
      <c r="G1070" s="2">
        <v>43842000</v>
      </c>
    </row>
    <row r="1071" spans="1:7" x14ac:dyDescent="0.35">
      <c r="A1071" s="1">
        <v>43327</v>
      </c>
      <c r="B1071" s="2">
        <v>282.38000499999998</v>
      </c>
      <c r="C1071" s="2">
        <v>282.540009</v>
      </c>
      <c r="D1071" s="2">
        <v>280.16000400000001</v>
      </c>
      <c r="E1071" s="2">
        <v>281.77999899999998</v>
      </c>
      <c r="F1071" s="2">
        <v>256.21191399999998</v>
      </c>
      <c r="G1071" s="2">
        <v>102925400</v>
      </c>
    </row>
    <row r="1072" spans="1:7" x14ac:dyDescent="0.35">
      <c r="A1072" s="1">
        <v>43328</v>
      </c>
      <c r="B1072" s="2">
        <v>283.39999399999999</v>
      </c>
      <c r="C1072" s="2">
        <v>285.040009</v>
      </c>
      <c r="D1072" s="2">
        <v>283.35998499999999</v>
      </c>
      <c r="E1072" s="2">
        <v>284.05999800000001</v>
      </c>
      <c r="F1072" s="2">
        <v>258.284943</v>
      </c>
      <c r="G1072" s="2">
        <v>69967900</v>
      </c>
    </row>
    <row r="1073" spans="1:7" x14ac:dyDescent="0.35">
      <c r="A1073" s="1">
        <v>43329</v>
      </c>
      <c r="B1073" s="2">
        <v>283.82998700000002</v>
      </c>
      <c r="C1073" s="2">
        <v>285.55999800000001</v>
      </c>
      <c r="D1073" s="2">
        <v>283.36999500000002</v>
      </c>
      <c r="E1073" s="2">
        <v>285.05999800000001</v>
      </c>
      <c r="F1073" s="2">
        <v>259.19424400000003</v>
      </c>
      <c r="G1073" s="2">
        <v>65618500</v>
      </c>
    </row>
    <row r="1074" spans="1:7" x14ac:dyDescent="0.35">
      <c r="A1074" s="1">
        <v>43332</v>
      </c>
      <c r="B1074" s="2">
        <v>285.57000699999998</v>
      </c>
      <c r="C1074" s="2">
        <v>285.97000100000002</v>
      </c>
      <c r="D1074" s="2">
        <v>285.05999800000001</v>
      </c>
      <c r="E1074" s="2">
        <v>285.67001299999998</v>
      </c>
      <c r="F1074" s="2">
        <v>259.74890099999999</v>
      </c>
      <c r="G1074" s="2">
        <v>39807500</v>
      </c>
    </row>
    <row r="1075" spans="1:7" x14ac:dyDescent="0.35">
      <c r="A1075" s="1">
        <v>43333</v>
      </c>
      <c r="B1075" s="2">
        <v>286.25</v>
      </c>
      <c r="C1075" s="2">
        <v>287.30999800000001</v>
      </c>
      <c r="D1075" s="2">
        <v>285.709991</v>
      </c>
      <c r="E1075" s="2">
        <v>286.33999599999999</v>
      </c>
      <c r="F1075" s="2">
        <v>260.35806300000002</v>
      </c>
      <c r="G1075" s="2">
        <v>67272000</v>
      </c>
    </row>
    <row r="1076" spans="1:7" x14ac:dyDescent="0.35">
      <c r="A1076" s="1">
        <v>43334</v>
      </c>
      <c r="B1076" s="2">
        <v>285.88000499999998</v>
      </c>
      <c r="C1076" s="2">
        <v>286.76001000000002</v>
      </c>
      <c r="D1076" s="2">
        <v>285.57998700000002</v>
      </c>
      <c r="E1076" s="2">
        <v>286.17001299999998</v>
      </c>
      <c r="F1076" s="2">
        <v>260.203461</v>
      </c>
      <c r="G1076" s="2">
        <v>44993300</v>
      </c>
    </row>
    <row r="1077" spans="1:7" x14ac:dyDescent="0.35">
      <c r="A1077" s="1">
        <v>43335</v>
      </c>
      <c r="B1077" s="2">
        <v>285.97000100000002</v>
      </c>
      <c r="C1077" s="2">
        <v>286.94000199999999</v>
      </c>
      <c r="D1077" s="2">
        <v>285.42999300000002</v>
      </c>
      <c r="E1077" s="2">
        <v>285.790009</v>
      </c>
      <c r="F1077" s="2">
        <v>259.85797100000002</v>
      </c>
      <c r="G1077" s="2">
        <v>49204900</v>
      </c>
    </row>
    <row r="1078" spans="1:7" x14ac:dyDescent="0.35">
      <c r="A1078" s="1">
        <v>43336</v>
      </c>
      <c r="B1078" s="2">
        <v>286.44000199999999</v>
      </c>
      <c r="C1078" s="2">
        <v>287.67001299999998</v>
      </c>
      <c r="D1078" s="2">
        <v>286.38000499999998</v>
      </c>
      <c r="E1078" s="2">
        <v>287.51001000000002</v>
      </c>
      <c r="F1078" s="2">
        <v>261.42181399999998</v>
      </c>
      <c r="G1078" s="2">
        <v>57487400</v>
      </c>
    </row>
    <row r="1079" spans="1:7" x14ac:dyDescent="0.35">
      <c r="A1079" s="1">
        <v>43339</v>
      </c>
      <c r="B1079" s="2">
        <v>288.85998499999999</v>
      </c>
      <c r="C1079" s="2">
        <v>289.89999399999999</v>
      </c>
      <c r="D1079" s="2">
        <v>288.67999300000002</v>
      </c>
      <c r="E1079" s="2">
        <v>289.77999899999998</v>
      </c>
      <c r="F1079" s="2">
        <v>263.48593099999999</v>
      </c>
      <c r="G1079" s="2">
        <v>57072400</v>
      </c>
    </row>
    <row r="1080" spans="1:7" x14ac:dyDescent="0.35">
      <c r="A1080" s="1">
        <v>43340</v>
      </c>
      <c r="B1080" s="2">
        <v>290.29998799999998</v>
      </c>
      <c r="C1080" s="2">
        <v>290.42001299999998</v>
      </c>
      <c r="D1080" s="2">
        <v>289.39999399999999</v>
      </c>
      <c r="E1080" s="2">
        <v>289.92001299999998</v>
      </c>
      <c r="F1080" s="2">
        <v>263.61331200000001</v>
      </c>
      <c r="G1080" s="2">
        <v>46943500</v>
      </c>
    </row>
    <row r="1081" spans="1:7" x14ac:dyDescent="0.35">
      <c r="A1081" s="1">
        <v>43341</v>
      </c>
      <c r="B1081" s="2">
        <v>290.16000400000001</v>
      </c>
      <c r="C1081" s="2">
        <v>291.73998999999998</v>
      </c>
      <c r="D1081" s="2">
        <v>289.89001500000001</v>
      </c>
      <c r="E1081" s="2">
        <v>291.48001099999999</v>
      </c>
      <c r="F1081" s="2">
        <v>265.03170799999998</v>
      </c>
      <c r="G1081" s="2">
        <v>61485500</v>
      </c>
    </row>
    <row r="1082" spans="1:7" x14ac:dyDescent="0.35">
      <c r="A1082" s="1">
        <v>43342</v>
      </c>
      <c r="B1082" s="2">
        <v>290.94000199999999</v>
      </c>
      <c r="C1082" s="2">
        <v>291.35998499999999</v>
      </c>
      <c r="D1082" s="2">
        <v>289.63000499999998</v>
      </c>
      <c r="E1082" s="2">
        <v>290.29998799999998</v>
      </c>
      <c r="F1082" s="2">
        <v>263.95867900000002</v>
      </c>
      <c r="G1082" s="2">
        <v>61229500</v>
      </c>
    </row>
    <row r="1083" spans="1:7" x14ac:dyDescent="0.35">
      <c r="A1083" s="1">
        <v>43343</v>
      </c>
      <c r="B1083" s="2">
        <v>289.83999599999999</v>
      </c>
      <c r="C1083" s="2">
        <v>290.80999800000001</v>
      </c>
      <c r="D1083" s="2">
        <v>289.290009</v>
      </c>
      <c r="E1083" s="2">
        <v>290.30999800000001</v>
      </c>
      <c r="F1083" s="2">
        <v>263.96786500000002</v>
      </c>
      <c r="G1083" s="2">
        <v>66140800</v>
      </c>
    </row>
    <row r="1084" spans="1:7" x14ac:dyDescent="0.35">
      <c r="A1084" s="1">
        <v>43347</v>
      </c>
      <c r="B1084" s="2">
        <v>289.83999599999999</v>
      </c>
      <c r="C1084" s="2">
        <v>290.209991</v>
      </c>
      <c r="D1084" s="2">
        <v>288.67999300000002</v>
      </c>
      <c r="E1084" s="2">
        <v>289.80999800000001</v>
      </c>
      <c r="F1084" s="2">
        <v>263.51318400000002</v>
      </c>
      <c r="G1084" s="2">
        <v>57594400</v>
      </c>
    </row>
    <row r="1085" spans="1:7" x14ac:dyDescent="0.35">
      <c r="A1085" s="1">
        <v>43348</v>
      </c>
      <c r="B1085" s="2">
        <v>289.41000400000001</v>
      </c>
      <c r="C1085" s="2">
        <v>289.64001500000001</v>
      </c>
      <c r="D1085" s="2">
        <v>287.89001500000001</v>
      </c>
      <c r="E1085" s="2">
        <v>289.02999899999998</v>
      </c>
      <c r="F1085" s="2">
        <v>262.80392499999999</v>
      </c>
      <c r="G1085" s="2">
        <v>72452400</v>
      </c>
    </row>
    <row r="1086" spans="1:7" x14ac:dyDescent="0.35">
      <c r="A1086" s="1">
        <v>43349</v>
      </c>
      <c r="B1086" s="2">
        <v>289.14999399999999</v>
      </c>
      <c r="C1086" s="2">
        <v>289.48998999999998</v>
      </c>
      <c r="D1086" s="2">
        <v>287</v>
      </c>
      <c r="E1086" s="2">
        <v>288.16000400000001</v>
      </c>
      <c r="F1086" s="2">
        <v>262.01303100000001</v>
      </c>
      <c r="G1086" s="2">
        <v>65909900</v>
      </c>
    </row>
    <row r="1087" spans="1:7" x14ac:dyDescent="0.35">
      <c r="A1087" s="1">
        <v>43350</v>
      </c>
      <c r="B1087" s="2">
        <v>286.98001099999999</v>
      </c>
      <c r="C1087" s="2">
        <v>288.70001200000002</v>
      </c>
      <c r="D1087" s="2">
        <v>286.709991</v>
      </c>
      <c r="E1087" s="2">
        <v>287.60000600000001</v>
      </c>
      <c r="F1087" s="2">
        <v>261.50381499999997</v>
      </c>
      <c r="G1087" s="2">
        <v>73524800</v>
      </c>
    </row>
    <row r="1088" spans="1:7" x14ac:dyDescent="0.35">
      <c r="A1088" s="1">
        <v>43353</v>
      </c>
      <c r="B1088" s="2">
        <v>288.73998999999998</v>
      </c>
      <c r="C1088" s="2">
        <v>289.040009</v>
      </c>
      <c r="D1088" s="2">
        <v>287.88000499999998</v>
      </c>
      <c r="E1088" s="2">
        <v>288.10000600000001</v>
      </c>
      <c r="F1088" s="2">
        <v>261.95834400000001</v>
      </c>
      <c r="G1088" s="2">
        <v>50210900</v>
      </c>
    </row>
    <row r="1089" spans="1:7" x14ac:dyDescent="0.35">
      <c r="A1089" s="1">
        <v>43354</v>
      </c>
      <c r="B1089" s="2">
        <v>287.36999500000002</v>
      </c>
      <c r="C1089" s="2">
        <v>289.54998799999998</v>
      </c>
      <c r="D1089" s="2">
        <v>286.98001099999999</v>
      </c>
      <c r="E1089" s="2">
        <v>289.04998799999998</v>
      </c>
      <c r="F1089" s="2">
        <v>262.82217400000002</v>
      </c>
      <c r="G1089" s="2">
        <v>50530500</v>
      </c>
    </row>
    <row r="1090" spans="1:7" x14ac:dyDescent="0.35">
      <c r="A1090" s="1">
        <v>43355</v>
      </c>
      <c r="B1090" s="2">
        <v>289.05999800000001</v>
      </c>
      <c r="C1090" s="2">
        <v>289.79998799999998</v>
      </c>
      <c r="D1090" s="2">
        <v>288.23001099999999</v>
      </c>
      <c r="E1090" s="2">
        <v>289.11999500000002</v>
      </c>
      <c r="F1090" s="2">
        <v>262.88580300000001</v>
      </c>
      <c r="G1090" s="2">
        <v>59810800</v>
      </c>
    </row>
    <row r="1091" spans="1:7" x14ac:dyDescent="0.35">
      <c r="A1091" s="1">
        <v>43356</v>
      </c>
      <c r="B1091" s="2">
        <v>290.32000699999998</v>
      </c>
      <c r="C1091" s="2">
        <v>291.040009</v>
      </c>
      <c r="D1091" s="2">
        <v>290</v>
      </c>
      <c r="E1091" s="2">
        <v>290.82998700000002</v>
      </c>
      <c r="F1091" s="2">
        <v>264.44070399999998</v>
      </c>
      <c r="G1091" s="2">
        <v>51034200</v>
      </c>
    </row>
    <row r="1092" spans="1:7" x14ac:dyDescent="0.35">
      <c r="A1092" s="1">
        <v>43357</v>
      </c>
      <c r="B1092" s="2">
        <v>291.05999800000001</v>
      </c>
      <c r="C1092" s="2">
        <v>291.26998900000001</v>
      </c>
      <c r="D1092" s="2">
        <v>290</v>
      </c>
      <c r="E1092" s="2">
        <v>290.88000499999998</v>
      </c>
      <c r="F1092" s="2">
        <v>264.486176</v>
      </c>
      <c r="G1092" s="2">
        <v>55079900</v>
      </c>
    </row>
    <row r="1093" spans="1:7" x14ac:dyDescent="0.35">
      <c r="A1093" s="1">
        <v>43360</v>
      </c>
      <c r="B1093" s="2">
        <v>290.82000699999998</v>
      </c>
      <c r="C1093" s="2">
        <v>290.85998499999999</v>
      </c>
      <c r="D1093" s="2">
        <v>289.02999899999998</v>
      </c>
      <c r="E1093" s="2">
        <v>289.33999599999999</v>
      </c>
      <c r="F1093" s="2">
        <v>263.08587599999998</v>
      </c>
      <c r="G1093" s="2">
        <v>68244000</v>
      </c>
    </row>
    <row r="1094" spans="1:7" x14ac:dyDescent="0.35">
      <c r="A1094" s="1">
        <v>43361</v>
      </c>
      <c r="B1094" s="2">
        <v>289.57998700000002</v>
      </c>
      <c r="C1094" s="2">
        <v>291.57998700000002</v>
      </c>
      <c r="D1094" s="2">
        <v>289.54998799999998</v>
      </c>
      <c r="E1094" s="2">
        <v>290.91000400000001</v>
      </c>
      <c r="F1094" s="2">
        <v>264.513397</v>
      </c>
      <c r="G1094" s="2">
        <v>61930400</v>
      </c>
    </row>
    <row r="1095" spans="1:7" x14ac:dyDescent="0.35">
      <c r="A1095" s="1">
        <v>43362</v>
      </c>
      <c r="B1095" s="2">
        <v>290.97000100000002</v>
      </c>
      <c r="C1095" s="2">
        <v>291.69000199999999</v>
      </c>
      <c r="D1095" s="2">
        <v>290.82998700000002</v>
      </c>
      <c r="E1095" s="2">
        <v>291.22000100000002</v>
      </c>
      <c r="F1095" s="2">
        <v>264.79522700000001</v>
      </c>
      <c r="G1095" s="2">
        <v>49080600</v>
      </c>
    </row>
    <row r="1096" spans="1:7" x14ac:dyDescent="0.35">
      <c r="A1096" s="1">
        <v>43363</v>
      </c>
      <c r="B1096" s="2">
        <v>292.64001500000001</v>
      </c>
      <c r="C1096" s="2">
        <v>293.94000199999999</v>
      </c>
      <c r="D1096" s="2">
        <v>291.23998999999998</v>
      </c>
      <c r="E1096" s="2">
        <v>293.57998700000002</v>
      </c>
      <c r="F1096" s="2">
        <v>266.94107100000002</v>
      </c>
      <c r="G1096" s="2">
        <v>100360600</v>
      </c>
    </row>
    <row r="1097" spans="1:7" x14ac:dyDescent="0.35">
      <c r="A1097" s="1">
        <v>43364</v>
      </c>
      <c r="B1097" s="2">
        <v>293.08999599999999</v>
      </c>
      <c r="C1097" s="2">
        <v>293.22000100000002</v>
      </c>
      <c r="D1097" s="2">
        <v>291.80999800000001</v>
      </c>
      <c r="E1097" s="2">
        <v>291.98998999999998</v>
      </c>
      <c r="F1097" s="2">
        <v>266.69723499999998</v>
      </c>
      <c r="G1097" s="2">
        <v>105479700</v>
      </c>
    </row>
    <row r="1098" spans="1:7" x14ac:dyDescent="0.35">
      <c r="A1098" s="1">
        <v>43367</v>
      </c>
      <c r="B1098" s="2">
        <v>291.33999599999999</v>
      </c>
      <c r="C1098" s="2">
        <v>291.5</v>
      </c>
      <c r="D1098" s="2">
        <v>290.36999500000002</v>
      </c>
      <c r="E1098" s="2">
        <v>291.01998900000001</v>
      </c>
      <c r="F1098" s="2">
        <v>265.81127900000001</v>
      </c>
      <c r="G1098" s="2">
        <v>53409600</v>
      </c>
    </row>
    <row r="1099" spans="1:7" x14ac:dyDescent="0.35">
      <c r="A1099" s="1">
        <v>43368</v>
      </c>
      <c r="B1099" s="2">
        <v>291.52999899999998</v>
      </c>
      <c r="C1099" s="2">
        <v>291.64999399999999</v>
      </c>
      <c r="D1099" s="2">
        <v>290.48001099999999</v>
      </c>
      <c r="E1099" s="2">
        <v>290.75</v>
      </c>
      <c r="F1099" s="2">
        <v>265.56457499999999</v>
      </c>
      <c r="G1099" s="2">
        <v>44370000</v>
      </c>
    </row>
    <row r="1100" spans="1:7" x14ac:dyDescent="0.35">
      <c r="A1100" s="1">
        <v>43369</v>
      </c>
      <c r="B1100" s="2">
        <v>290.91000400000001</v>
      </c>
      <c r="C1100" s="2">
        <v>292.23998999999998</v>
      </c>
      <c r="D1100" s="2">
        <v>289.41000400000001</v>
      </c>
      <c r="E1100" s="2">
        <v>289.88000499999998</v>
      </c>
      <c r="F1100" s="2">
        <v>264.77001999999999</v>
      </c>
      <c r="G1100" s="2">
        <v>79739700</v>
      </c>
    </row>
    <row r="1101" spans="1:7" x14ac:dyDescent="0.35">
      <c r="A1101" s="1">
        <v>43370</v>
      </c>
      <c r="B1101" s="2">
        <v>290.41000400000001</v>
      </c>
      <c r="C1101" s="2">
        <v>291.91000400000001</v>
      </c>
      <c r="D1101" s="2">
        <v>290.10000600000001</v>
      </c>
      <c r="E1101" s="2">
        <v>290.69000199999999</v>
      </c>
      <c r="F1101" s="2">
        <v>265.50979599999999</v>
      </c>
      <c r="G1101" s="2">
        <v>59249500</v>
      </c>
    </row>
    <row r="1102" spans="1:7" x14ac:dyDescent="0.35">
      <c r="A1102" s="1">
        <v>43371</v>
      </c>
      <c r="B1102" s="2">
        <v>289.98998999999998</v>
      </c>
      <c r="C1102" s="2">
        <v>291.27999899999998</v>
      </c>
      <c r="D1102" s="2">
        <v>289.95001200000002</v>
      </c>
      <c r="E1102" s="2">
        <v>290.72000100000002</v>
      </c>
      <c r="F1102" s="2">
        <v>265.53720099999998</v>
      </c>
      <c r="G1102" s="2">
        <v>70091400</v>
      </c>
    </row>
    <row r="1103" spans="1:7" x14ac:dyDescent="0.35">
      <c r="A1103" s="1">
        <v>43374</v>
      </c>
      <c r="B1103" s="2">
        <v>292.10998499999999</v>
      </c>
      <c r="C1103" s="2">
        <v>292.92999300000002</v>
      </c>
      <c r="D1103" s="2">
        <v>290.98001099999999</v>
      </c>
      <c r="E1103" s="2">
        <v>291.73001099999999</v>
      </c>
      <c r="F1103" s="2">
        <v>266.45980800000001</v>
      </c>
      <c r="G1103" s="2">
        <v>62078900</v>
      </c>
    </row>
    <row r="1104" spans="1:7" x14ac:dyDescent="0.35">
      <c r="A1104" s="1">
        <v>43375</v>
      </c>
      <c r="B1104" s="2">
        <v>291.55999800000001</v>
      </c>
      <c r="C1104" s="2">
        <v>292.35998499999999</v>
      </c>
      <c r="D1104" s="2">
        <v>291.14001500000001</v>
      </c>
      <c r="E1104" s="2">
        <v>291.55999800000001</v>
      </c>
      <c r="F1104" s="2">
        <v>266.30447400000003</v>
      </c>
      <c r="G1104" s="2">
        <v>47258200</v>
      </c>
    </row>
    <row r="1105" spans="1:7" x14ac:dyDescent="0.35">
      <c r="A1105" s="1">
        <v>43376</v>
      </c>
      <c r="B1105" s="2">
        <v>292.73998999999998</v>
      </c>
      <c r="C1105" s="2">
        <v>293.209991</v>
      </c>
      <c r="D1105" s="2">
        <v>291.32000699999998</v>
      </c>
      <c r="E1105" s="2">
        <v>291.72000100000002</v>
      </c>
      <c r="F1105" s="2">
        <v>266.45068400000002</v>
      </c>
      <c r="G1105" s="2">
        <v>64694600</v>
      </c>
    </row>
    <row r="1106" spans="1:7" x14ac:dyDescent="0.35">
      <c r="A1106" s="1">
        <v>43377</v>
      </c>
      <c r="B1106" s="2">
        <v>291.17999300000002</v>
      </c>
      <c r="C1106" s="2">
        <v>291.23998999999998</v>
      </c>
      <c r="D1106" s="2">
        <v>287.66000400000001</v>
      </c>
      <c r="E1106" s="2">
        <v>289.44000199999999</v>
      </c>
      <c r="F1106" s="2">
        <v>264.368225</v>
      </c>
      <c r="G1106" s="2">
        <v>111545900</v>
      </c>
    </row>
    <row r="1107" spans="1:7" x14ac:dyDescent="0.35">
      <c r="A1107" s="1">
        <v>43378</v>
      </c>
      <c r="B1107" s="2">
        <v>289.69000199999999</v>
      </c>
      <c r="C1107" s="2">
        <v>290.26998900000001</v>
      </c>
      <c r="D1107" s="2">
        <v>286.22000100000002</v>
      </c>
      <c r="E1107" s="2">
        <v>287.82000699999998</v>
      </c>
      <c r="F1107" s="2">
        <v>262.88848899999999</v>
      </c>
      <c r="G1107" s="2">
        <v>105951700</v>
      </c>
    </row>
    <row r="1108" spans="1:7" x14ac:dyDescent="0.35">
      <c r="A1108" s="1">
        <v>43381</v>
      </c>
      <c r="B1108" s="2">
        <v>287.04998799999998</v>
      </c>
      <c r="C1108" s="2">
        <v>288.22000100000002</v>
      </c>
      <c r="D1108" s="2">
        <v>285.5</v>
      </c>
      <c r="E1108" s="2">
        <v>287.82000699999998</v>
      </c>
      <c r="F1108" s="2">
        <v>262.88848899999999</v>
      </c>
      <c r="G1108" s="2">
        <v>87742200</v>
      </c>
    </row>
    <row r="1109" spans="1:7" x14ac:dyDescent="0.35">
      <c r="A1109" s="1">
        <v>43382</v>
      </c>
      <c r="B1109" s="2">
        <v>287.39001500000001</v>
      </c>
      <c r="C1109" s="2">
        <v>288.85998499999999</v>
      </c>
      <c r="D1109" s="2">
        <v>286.76998900000001</v>
      </c>
      <c r="E1109" s="2">
        <v>287.39999399999999</v>
      </c>
      <c r="F1109" s="2">
        <v>262.50479100000001</v>
      </c>
      <c r="G1109" s="2">
        <v>74339000</v>
      </c>
    </row>
    <row r="1110" spans="1:7" x14ac:dyDescent="0.35">
      <c r="A1110" s="1">
        <v>43383</v>
      </c>
      <c r="B1110" s="2">
        <v>286.82998700000002</v>
      </c>
      <c r="C1110" s="2">
        <v>286.91000400000001</v>
      </c>
      <c r="D1110" s="2">
        <v>277.88000499999998</v>
      </c>
      <c r="E1110" s="2">
        <v>278.29998799999998</v>
      </c>
      <c r="F1110" s="2">
        <v>254.19317599999999</v>
      </c>
      <c r="G1110" s="2">
        <v>214731000</v>
      </c>
    </row>
    <row r="1111" spans="1:7" x14ac:dyDescent="0.35">
      <c r="A1111" s="1">
        <v>43384</v>
      </c>
      <c r="B1111" s="2">
        <v>277.07998700000002</v>
      </c>
      <c r="C1111" s="2">
        <v>278.89999399999999</v>
      </c>
      <c r="D1111" s="2">
        <v>270.35998499999999</v>
      </c>
      <c r="E1111" s="2">
        <v>272.17001299999998</v>
      </c>
      <c r="F1111" s="2">
        <v>248.59411600000001</v>
      </c>
      <c r="G1111" s="2">
        <v>274840500</v>
      </c>
    </row>
    <row r="1112" spans="1:7" x14ac:dyDescent="0.35">
      <c r="A1112" s="1">
        <v>43385</v>
      </c>
      <c r="B1112" s="2">
        <v>276.76998900000001</v>
      </c>
      <c r="C1112" s="2">
        <v>277.08999599999999</v>
      </c>
      <c r="D1112" s="2">
        <v>272.36999500000002</v>
      </c>
      <c r="E1112" s="2">
        <v>275.95001200000002</v>
      </c>
      <c r="F1112" s="2">
        <v>252.04672199999999</v>
      </c>
      <c r="G1112" s="2">
        <v>183186500</v>
      </c>
    </row>
    <row r="1113" spans="1:7" x14ac:dyDescent="0.35">
      <c r="A1113" s="1">
        <v>43388</v>
      </c>
      <c r="B1113" s="2">
        <v>275.54998799999998</v>
      </c>
      <c r="C1113" s="2">
        <v>277.040009</v>
      </c>
      <c r="D1113" s="2">
        <v>274.29998799999998</v>
      </c>
      <c r="E1113" s="2">
        <v>274.39999399999999</v>
      </c>
      <c r="F1113" s="2">
        <v>250.63088999999999</v>
      </c>
      <c r="G1113" s="2">
        <v>102263700</v>
      </c>
    </row>
    <row r="1114" spans="1:7" x14ac:dyDescent="0.35">
      <c r="A1114" s="1">
        <v>43389</v>
      </c>
      <c r="B1114" s="2">
        <v>276.60000600000001</v>
      </c>
      <c r="C1114" s="2">
        <v>280.82000699999998</v>
      </c>
      <c r="D1114" s="2">
        <v>276.07000699999998</v>
      </c>
      <c r="E1114" s="2">
        <v>280.39999399999999</v>
      </c>
      <c r="F1114" s="2">
        <v>256.11123700000002</v>
      </c>
      <c r="G1114" s="2">
        <v>118255800</v>
      </c>
    </row>
    <row r="1115" spans="1:7" x14ac:dyDescent="0.35">
      <c r="A1115" s="1">
        <v>43390</v>
      </c>
      <c r="B1115" s="2">
        <v>280.44000199999999</v>
      </c>
      <c r="C1115" s="2">
        <v>281.14999399999999</v>
      </c>
      <c r="D1115" s="2">
        <v>277.55999800000001</v>
      </c>
      <c r="E1115" s="2">
        <v>280.45001200000002</v>
      </c>
      <c r="F1115" s="2">
        <v>256.15689099999997</v>
      </c>
      <c r="G1115" s="2">
        <v>110626000</v>
      </c>
    </row>
    <row r="1116" spans="1:7" x14ac:dyDescent="0.35">
      <c r="A1116" s="1">
        <v>43391</v>
      </c>
      <c r="B1116" s="2">
        <v>279.39999399999999</v>
      </c>
      <c r="C1116" s="2">
        <v>280.07000699999998</v>
      </c>
      <c r="D1116" s="2">
        <v>274.97000100000002</v>
      </c>
      <c r="E1116" s="2">
        <v>276.39999399999999</v>
      </c>
      <c r="F1116" s="2">
        <v>252.45774800000001</v>
      </c>
      <c r="G1116" s="2">
        <v>134557500</v>
      </c>
    </row>
    <row r="1117" spans="1:7" x14ac:dyDescent="0.35">
      <c r="A1117" s="1">
        <v>43392</v>
      </c>
      <c r="B1117" s="2">
        <v>277.13000499999998</v>
      </c>
      <c r="C1117" s="2">
        <v>279.29998799999998</v>
      </c>
      <c r="D1117" s="2">
        <v>275.47000100000002</v>
      </c>
      <c r="E1117" s="2">
        <v>276.25</v>
      </c>
      <c r="F1117" s="2">
        <v>252.320663</v>
      </c>
      <c r="G1117" s="2">
        <v>139901600</v>
      </c>
    </row>
    <row r="1118" spans="1:7" x14ac:dyDescent="0.35">
      <c r="A1118" s="1">
        <v>43395</v>
      </c>
      <c r="B1118" s="2">
        <v>277</v>
      </c>
      <c r="C1118" s="2">
        <v>277.35998499999999</v>
      </c>
      <c r="D1118" s="2">
        <v>274.41000400000001</v>
      </c>
      <c r="E1118" s="2">
        <v>275.01001000000002</v>
      </c>
      <c r="F1118" s="2">
        <v>251.18812600000001</v>
      </c>
      <c r="G1118" s="2">
        <v>82415800</v>
      </c>
    </row>
    <row r="1119" spans="1:7" x14ac:dyDescent="0.35">
      <c r="A1119" s="1">
        <v>43396</v>
      </c>
      <c r="B1119" s="2">
        <v>270.95001200000002</v>
      </c>
      <c r="C1119" s="2">
        <v>274.86999500000002</v>
      </c>
      <c r="D1119" s="2">
        <v>268.60998499999999</v>
      </c>
      <c r="E1119" s="2">
        <v>273.60998499999999</v>
      </c>
      <c r="F1119" s="2">
        <v>249.90934799999999</v>
      </c>
      <c r="G1119" s="2">
        <v>146352700</v>
      </c>
    </row>
    <row r="1120" spans="1:7" x14ac:dyDescent="0.35">
      <c r="A1120" s="1">
        <v>43397</v>
      </c>
      <c r="B1120" s="2">
        <v>273.32998700000002</v>
      </c>
      <c r="C1120" s="2">
        <v>273.76001000000002</v>
      </c>
      <c r="D1120" s="2">
        <v>264.70001200000002</v>
      </c>
      <c r="E1120" s="2">
        <v>265.32000699999998</v>
      </c>
      <c r="F1120" s="2">
        <v>242.33746300000001</v>
      </c>
      <c r="G1120" s="2">
        <v>177806700</v>
      </c>
    </row>
    <row r="1121" spans="1:7" x14ac:dyDescent="0.35">
      <c r="A1121" s="1">
        <v>43398</v>
      </c>
      <c r="B1121" s="2">
        <v>267.38000499999998</v>
      </c>
      <c r="C1121" s="2">
        <v>271.80999800000001</v>
      </c>
      <c r="D1121" s="2">
        <v>266.23001099999999</v>
      </c>
      <c r="E1121" s="2">
        <v>270.07998700000002</v>
      </c>
      <c r="F1121" s="2">
        <v>246.68516500000001</v>
      </c>
      <c r="G1121" s="2">
        <v>138061500</v>
      </c>
    </row>
    <row r="1122" spans="1:7" x14ac:dyDescent="0.35">
      <c r="A1122" s="1">
        <v>43399</v>
      </c>
      <c r="B1122" s="2">
        <v>265.92001299999998</v>
      </c>
      <c r="C1122" s="2">
        <v>271</v>
      </c>
      <c r="D1122" s="2">
        <v>262.290009</v>
      </c>
      <c r="E1122" s="2">
        <v>265.32998700000002</v>
      </c>
      <c r="F1122" s="2">
        <v>242.34660299999999</v>
      </c>
      <c r="G1122" s="2">
        <v>201574600</v>
      </c>
    </row>
    <row r="1123" spans="1:7" x14ac:dyDescent="0.35">
      <c r="A1123" s="1">
        <v>43402</v>
      </c>
      <c r="B1123" s="2">
        <v>268.79998799999998</v>
      </c>
      <c r="C1123" s="2">
        <v>270.25</v>
      </c>
      <c r="D1123" s="2">
        <v>259.85000600000001</v>
      </c>
      <c r="E1123" s="2">
        <v>263.85998499999999</v>
      </c>
      <c r="F1123" s="2">
        <v>241.00387599999999</v>
      </c>
      <c r="G1123" s="2">
        <v>160749100</v>
      </c>
    </row>
    <row r="1124" spans="1:7" x14ac:dyDescent="0.35">
      <c r="A1124" s="1">
        <v>43403</v>
      </c>
      <c r="B1124" s="2">
        <v>263.67001299999998</v>
      </c>
      <c r="C1124" s="2">
        <v>268.11999500000002</v>
      </c>
      <c r="D1124" s="2">
        <v>263.11999500000002</v>
      </c>
      <c r="E1124" s="2">
        <v>267.76998900000001</v>
      </c>
      <c r="F1124" s="2">
        <v>244.57522599999999</v>
      </c>
      <c r="G1124" s="2">
        <v>157116000</v>
      </c>
    </row>
    <row r="1125" spans="1:7" x14ac:dyDescent="0.35">
      <c r="A1125" s="1">
        <v>43404</v>
      </c>
      <c r="B1125" s="2">
        <v>270.64999399999999</v>
      </c>
      <c r="C1125" s="2">
        <v>273.23001099999999</v>
      </c>
      <c r="D1125" s="2">
        <v>270.11999500000002</v>
      </c>
      <c r="E1125" s="2">
        <v>270.63000499999998</v>
      </c>
      <c r="F1125" s="2">
        <v>247.18748500000001</v>
      </c>
      <c r="G1125" s="2">
        <v>128296300</v>
      </c>
    </row>
    <row r="1126" spans="1:7" x14ac:dyDescent="0.35">
      <c r="A1126" s="1">
        <v>43405</v>
      </c>
      <c r="B1126" s="2">
        <v>271.60000600000001</v>
      </c>
      <c r="C1126" s="2">
        <v>273.73001099999999</v>
      </c>
      <c r="D1126" s="2">
        <v>270.38000499999998</v>
      </c>
      <c r="E1126" s="2">
        <v>273.51001000000002</v>
      </c>
      <c r="F1126" s="2">
        <v>249.81797800000001</v>
      </c>
      <c r="G1126" s="2">
        <v>99495000</v>
      </c>
    </row>
    <row r="1127" spans="1:7" x14ac:dyDescent="0.35">
      <c r="A1127" s="1">
        <v>43406</v>
      </c>
      <c r="B1127" s="2">
        <v>274.75</v>
      </c>
      <c r="C1127" s="2">
        <v>275.23001099999999</v>
      </c>
      <c r="D1127" s="2">
        <v>269.58999599999999</v>
      </c>
      <c r="E1127" s="2">
        <v>271.89001500000001</v>
      </c>
      <c r="F1127" s="2">
        <v>248.338348</v>
      </c>
      <c r="G1127" s="2">
        <v>122634100</v>
      </c>
    </row>
    <row r="1128" spans="1:7" x14ac:dyDescent="0.35">
      <c r="A1128" s="1">
        <v>43409</v>
      </c>
      <c r="B1128" s="2">
        <v>272.44000199999999</v>
      </c>
      <c r="C1128" s="2">
        <v>274.01001000000002</v>
      </c>
      <c r="D1128" s="2">
        <v>271.35000600000001</v>
      </c>
      <c r="E1128" s="2">
        <v>273.39001500000001</v>
      </c>
      <c r="F1128" s="2">
        <v>249.70846599999999</v>
      </c>
      <c r="G1128" s="2">
        <v>65622500</v>
      </c>
    </row>
    <row r="1129" spans="1:7" x14ac:dyDescent="0.35">
      <c r="A1129" s="1">
        <v>43410</v>
      </c>
      <c r="B1129" s="2">
        <v>273.32000699999998</v>
      </c>
      <c r="C1129" s="2">
        <v>275.29998799999998</v>
      </c>
      <c r="D1129" s="2">
        <v>273.25</v>
      </c>
      <c r="E1129" s="2">
        <v>275.11999500000002</v>
      </c>
      <c r="F1129" s="2">
        <v>251.288589</v>
      </c>
      <c r="G1129" s="2">
        <v>60085900</v>
      </c>
    </row>
    <row r="1130" spans="1:7" x14ac:dyDescent="0.35">
      <c r="A1130" s="1">
        <v>43411</v>
      </c>
      <c r="B1130" s="2">
        <v>277.55999800000001</v>
      </c>
      <c r="C1130" s="2">
        <v>281.10000600000001</v>
      </c>
      <c r="D1130" s="2">
        <v>277.07998700000002</v>
      </c>
      <c r="E1130" s="2">
        <v>281.01001000000002</v>
      </c>
      <c r="F1130" s="2">
        <v>256.66836499999999</v>
      </c>
      <c r="G1130" s="2">
        <v>102752100</v>
      </c>
    </row>
    <row r="1131" spans="1:7" x14ac:dyDescent="0.35">
      <c r="A1131" s="1">
        <v>43412</v>
      </c>
      <c r="B1131" s="2">
        <v>280.10998499999999</v>
      </c>
      <c r="C1131" s="2">
        <v>281.22000100000002</v>
      </c>
      <c r="D1131" s="2">
        <v>279.22000100000002</v>
      </c>
      <c r="E1131" s="2">
        <v>280.5</v>
      </c>
      <c r="F1131" s="2">
        <v>256.202606</v>
      </c>
      <c r="G1131" s="2">
        <v>65584900</v>
      </c>
    </row>
    <row r="1132" spans="1:7" x14ac:dyDescent="0.35">
      <c r="A1132" s="1">
        <v>43413</v>
      </c>
      <c r="B1132" s="2">
        <v>279.02999899999998</v>
      </c>
      <c r="C1132" s="2">
        <v>279.23998999999998</v>
      </c>
      <c r="D1132" s="2">
        <v>276.17999300000002</v>
      </c>
      <c r="E1132" s="2">
        <v>277.76001000000002</v>
      </c>
      <c r="F1132" s="2">
        <v>253.69992099999999</v>
      </c>
      <c r="G1132" s="2">
        <v>98812600</v>
      </c>
    </row>
    <row r="1133" spans="1:7" x14ac:dyDescent="0.35">
      <c r="A1133" s="1">
        <v>43416</v>
      </c>
      <c r="B1133" s="2">
        <v>277.19000199999999</v>
      </c>
      <c r="C1133" s="2">
        <v>277.459991</v>
      </c>
      <c r="D1133" s="2">
        <v>271.98998999999998</v>
      </c>
      <c r="E1133" s="2">
        <v>272.57000699999998</v>
      </c>
      <c r="F1133" s="2">
        <v>248.95945699999999</v>
      </c>
      <c r="G1133" s="2">
        <v>99673600</v>
      </c>
    </row>
    <row r="1134" spans="1:7" x14ac:dyDescent="0.35">
      <c r="A1134" s="1">
        <v>43417</v>
      </c>
      <c r="B1134" s="2">
        <v>273.08999599999999</v>
      </c>
      <c r="C1134" s="2">
        <v>275.32998700000002</v>
      </c>
      <c r="D1134" s="2">
        <v>271.25</v>
      </c>
      <c r="E1134" s="2">
        <v>272.05999800000001</v>
      </c>
      <c r="F1134" s="2">
        <v>248.49366800000001</v>
      </c>
      <c r="G1134" s="2">
        <v>98176600</v>
      </c>
    </row>
    <row r="1135" spans="1:7" x14ac:dyDescent="0.35">
      <c r="A1135" s="1">
        <v>43418</v>
      </c>
      <c r="B1135" s="2">
        <v>274.16000400000001</v>
      </c>
      <c r="C1135" s="2">
        <v>274.60998499999999</v>
      </c>
      <c r="D1135" s="2">
        <v>268.45001200000002</v>
      </c>
      <c r="E1135" s="2">
        <v>270.20001200000002</v>
      </c>
      <c r="F1135" s="2">
        <v>246.79475400000001</v>
      </c>
      <c r="G1135" s="2">
        <v>125335900</v>
      </c>
    </row>
    <row r="1136" spans="1:7" x14ac:dyDescent="0.35">
      <c r="A1136" s="1">
        <v>43419</v>
      </c>
      <c r="B1136" s="2">
        <v>268.77999899999998</v>
      </c>
      <c r="C1136" s="2">
        <v>273.540009</v>
      </c>
      <c r="D1136" s="2">
        <v>267.01001000000002</v>
      </c>
      <c r="E1136" s="2">
        <v>273.01998900000001</v>
      </c>
      <c r="F1136" s="2">
        <v>249.37046799999999</v>
      </c>
      <c r="G1136" s="2">
        <v>135101400</v>
      </c>
    </row>
    <row r="1137" spans="1:7" x14ac:dyDescent="0.35">
      <c r="A1137" s="1">
        <v>43420</v>
      </c>
      <c r="B1137" s="2">
        <v>271.790009</v>
      </c>
      <c r="C1137" s="2">
        <v>274.75</v>
      </c>
      <c r="D1137" s="2">
        <v>271.209991</v>
      </c>
      <c r="E1137" s="2">
        <v>273.73001099999999</v>
      </c>
      <c r="F1137" s="2">
        <v>250.018936</v>
      </c>
      <c r="G1137" s="2">
        <v>126668000</v>
      </c>
    </row>
    <row r="1138" spans="1:7" x14ac:dyDescent="0.35">
      <c r="A1138" s="1">
        <v>43423</v>
      </c>
      <c r="B1138" s="2">
        <v>273.04998799999998</v>
      </c>
      <c r="C1138" s="2">
        <v>273.38000499999998</v>
      </c>
      <c r="D1138" s="2">
        <v>268.07000699999998</v>
      </c>
      <c r="E1138" s="2">
        <v>269.10000600000001</v>
      </c>
      <c r="F1138" s="2">
        <v>245.79002399999999</v>
      </c>
      <c r="G1138" s="2">
        <v>103061700</v>
      </c>
    </row>
    <row r="1139" spans="1:7" x14ac:dyDescent="0.35">
      <c r="A1139" s="1">
        <v>43424</v>
      </c>
      <c r="B1139" s="2">
        <v>265.35998499999999</v>
      </c>
      <c r="C1139" s="2">
        <v>267</v>
      </c>
      <c r="D1139" s="2">
        <v>263.14999399999999</v>
      </c>
      <c r="E1139" s="2">
        <v>264.11999500000002</v>
      </c>
      <c r="F1139" s="2">
        <v>241.24139400000001</v>
      </c>
      <c r="G1139" s="2">
        <v>136021300</v>
      </c>
    </row>
    <row r="1140" spans="1:7" x14ac:dyDescent="0.35">
      <c r="A1140" s="1">
        <v>43425</v>
      </c>
      <c r="B1140" s="2">
        <v>265.85998499999999</v>
      </c>
      <c r="C1140" s="2">
        <v>267.14999399999999</v>
      </c>
      <c r="D1140" s="2">
        <v>265.01001000000002</v>
      </c>
      <c r="E1140" s="2">
        <v>265.01998900000001</v>
      </c>
      <c r="F1140" s="2">
        <v>242.063446</v>
      </c>
      <c r="G1140" s="2">
        <v>75563700</v>
      </c>
    </row>
    <row r="1141" spans="1:7" x14ac:dyDescent="0.35">
      <c r="A1141" s="1">
        <v>43427</v>
      </c>
      <c r="B1141" s="2">
        <v>263.17999300000002</v>
      </c>
      <c r="C1141" s="2">
        <v>264.82000699999998</v>
      </c>
      <c r="D1141" s="2">
        <v>263.07000699999998</v>
      </c>
      <c r="E1141" s="2">
        <v>263.25</v>
      </c>
      <c r="F1141" s="2">
        <v>240.446732</v>
      </c>
      <c r="G1141" s="2">
        <v>42807900</v>
      </c>
    </row>
    <row r="1142" spans="1:7" x14ac:dyDescent="0.35">
      <c r="A1142" s="1">
        <v>43430</v>
      </c>
      <c r="B1142" s="2">
        <v>265.77999899999998</v>
      </c>
      <c r="C1142" s="2">
        <v>267.75</v>
      </c>
      <c r="D1142" s="2">
        <v>265.33999599999999</v>
      </c>
      <c r="E1142" s="2">
        <v>267.5</v>
      </c>
      <c r="F1142" s="2">
        <v>244.32858300000001</v>
      </c>
      <c r="G1142" s="2">
        <v>79981400</v>
      </c>
    </row>
    <row r="1143" spans="1:7" x14ac:dyDescent="0.35">
      <c r="A1143" s="1">
        <v>43431</v>
      </c>
      <c r="B1143" s="2">
        <v>266.33999599999999</v>
      </c>
      <c r="C1143" s="2">
        <v>268.39999399999999</v>
      </c>
      <c r="D1143" s="2">
        <v>265.66000400000001</v>
      </c>
      <c r="E1143" s="2">
        <v>268.39999399999999</v>
      </c>
      <c r="F1143" s="2">
        <v>245.15062</v>
      </c>
      <c r="G1143" s="2">
        <v>75502400</v>
      </c>
    </row>
    <row r="1144" spans="1:7" x14ac:dyDescent="0.35">
      <c r="A1144" s="1">
        <v>43432</v>
      </c>
      <c r="B1144" s="2">
        <v>269.60000600000001</v>
      </c>
      <c r="C1144" s="2">
        <v>274.57998700000002</v>
      </c>
      <c r="D1144" s="2">
        <v>268.32998700000002</v>
      </c>
      <c r="E1144" s="2">
        <v>274.57998700000002</v>
      </c>
      <c r="F1144" s="2">
        <v>250.79541</v>
      </c>
      <c r="G1144" s="2">
        <v>127629600</v>
      </c>
    </row>
    <row r="1145" spans="1:7" x14ac:dyDescent="0.35">
      <c r="A1145" s="1">
        <v>43433</v>
      </c>
      <c r="B1145" s="2">
        <v>273.709991</v>
      </c>
      <c r="C1145" s="2">
        <v>275.54998799999998</v>
      </c>
      <c r="D1145" s="2">
        <v>272.42999300000002</v>
      </c>
      <c r="E1145" s="2">
        <v>273.98001099999999</v>
      </c>
      <c r="F1145" s="2">
        <v>250.24728400000001</v>
      </c>
      <c r="G1145" s="2">
        <v>82346400</v>
      </c>
    </row>
    <row r="1146" spans="1:7" x14ac:dyDescent="0.35">
      <c r="A1146" s="1">
        <v>43434</v>
      </c>
      <c r="B1146" s="2">
        <v>273.80999800000001</v>
      </c>
      <c r="C1146" s="2">
        <v>276.27999899999998</v>
      </c>
      <c r="D1146" s="2">
        <v>273.45001200000002</v>
      </c>
      <c r="E1146" s="2">
        <v>275.64999399999999</v>
      </c>
      <c r="F1146" s="2">
        <v>251.77267499999999</v>
      </c>
      <c r="G1146" s="2">
        <v>98204200</v>
      </c>
    </row>
    <row r="1147" spans="1:7" x14ac:dyDescent="0.35">
      <c r="A1147" s="1">
        <v>43437</v>
      </c>
      <c r="B1147" s="2">
        <v>280.27999899999998</v>
      </c>
      <c r="C1147" s="2">
        <v>280.39999399999999</v>
      </c>
      <c r="D1147" s="2">
        <v>277.51001000000002</v>
      </c>
      <c r="E1147" s="2">
        <v>279.29998799999998</v>
      </c>
      <c r="F1147" s="2">
        <v>255.10647599999999</v>
      </c>
      <c r="G1147" s="2">
        <v>103176300</v>
      </c>
    </row>
    <row r="1148" spans="1:7" x14ac:dyDescent="0.35">
      <c r="A1148" s="1">
        <v>43438</v>
      </c>
      <c r="B1148" s="2">
        <v>278.36999500000002</v>
      </c>
      <c r="C1148" s="2">
        <v>278.85000600000001</v>
      </c>
      <c r="D1148" s="2">
        <v>269.89999399999999</v>
      </c>
      <c r="E1148" s="2">
        <v>270.25</v>
      </c>
      <c r="F1148" s="2">
        <v>246.840363</v>
      </c>
      <c r="G1148" s="2">
        <v>177986000</v>
      </c>
    </row>
    <row r="1149" spans="1:7" x14ac:dyDescent="0.35">
      <c r="A1149" s="1">
        <v>43440</v>
      </c>
      <c r="B1149" s="2">
        <v>265.92001299999998</v>
      </c>
      <c r="C1149" s="2">
        <v>269.97000100000002</v>
      </c>
      <c r="D1149" s="2">
        <v>262.44000199999999</v>
      </c>
      <c r="E1149" s="2">
        <v>269.83999599999999</v>
      </c>
      <c r="F1149" s="2">
        <v>246.46598800000001</v>
      </c>
      <c r="G1149" s="2">
        <v>204185400</v>
      </c>
    </row>
    <row r="1150" spans="1:7" x14ac:dyDescent="0.35">
      <c r="A1150" s="1">
        <v>43441</v>
      </c>
      <c r="B1150" s="2">
        <v>269.459991</v>
      </c>
      <c r="C1150" s="2">
        <v>271.22000100000002</v>
      </c>
      <c r="D1150" s="2">
        <v>262.63000499999998</v>
      </c>
      <c r="E1150" s="2">
        <v>263.57000699999998</v>
      </c>
      <c r="F1150" s="2">
        <v>240.73907500000001</v>
      </c>
      <c r="G1150" s="2">
        <v>161018900</v>
      </c>
    </row>
    <row r="1151" spans="1:7" x14ac:dyDescent="0.35">
      <c r="A1151" s="1">
        <v>43444</v>
      </c>
      <c r="B1151" s="2">
        <v>263.36999500000002</v>
      </c>
      <c r="C1151" s="2">
        <v>265.16000400000001</v>
      </c>
      <c r="D1151" s="2">
        <v>258.61999500000002</v>
      </c>
      <c r="E1151" s="2">
        <v>264.07000699999998</v>
      </c>
      <c r="F1151" s="2">
        <v>241.19577000000001</v>
      </c>
      <c r="G1151" s="2">
        <v>151445900</v>
      </c>
    </row>
    <row r="1152" spans="1:7" x14ac:dyDescent="0.35">
      <c r="A1152" s="1">
        <v>43445</v>
      </c>
      <c r="B1152" s="2">
        <v>267.66000400000001</v>
      </c>
      <c r="C1152" s="2">
        <v>267.86999500000002</v>
      </c>
      <c r="D1152" s="2">
        <v>262.48001099999999</v>
      </c>
      <c r="E1152" s="2">
        <v>264.13000499999998</v>
      </c>
      <c r="F1152" s="2">
        <v>241.25050400000001</v>
      </c>
      <c r="G1152" s="2">
        <v>121504400</v>
      </c>
    </row>
    <row r="1153" spans="1:7" x14ac:dyDescent="0.35">
      <c r="A1153" s="1">
        <v>43446</v>
      </c>
      <c r="B1153" s="2">
        <v>267.47000100000002</v>
      </c>
      <c r="C1153" s="2">
        <v>269</v>
      </c>
      <c r="D1153" s="2">
        <v>265.36999500000002</v>
      </c>
      <c r="E1153" s="2">
        <v>265.459991</v>
      </c>
      <c r="F1153" s="2">
        <v>242.465317</v>
      </c>
      <c r="G1153" s="2">
        <v>97976700</v>
      </c>
    </row>
    <row r="1154" spans="1:7" x14ac:dyDescent="0.35">
      <c r="A1154" s="1">
        <v>43447</v>
      </c>
      <c r="B1154" s="2">
        <v>266.51998900000001</v>
      </c>
      <c r="C1154" s="2">
        <v>267.48998999999998</v>
      </c>
      <c r="D1154" s="2">
        <v>264.11999500000002</v>
      </c>
      <c r="E1154" s="2">
        <v>265.36999500000002</v>
      </c>
      <c r="F1154" s="2">
        <v>242.383072</v>
      </c>
      <c r="G1154" s="2">
        <v>96662700</v>
      </c>
    </row>
    <row r="1155" spans="1:7" x14ac:dyDescent="0.35">
      <c r="A1155" s="1">
        <v>43448</v>
      </c>
      <c r="B1155" s="2">
        <v>262.959991</v>
      </c>
      <c r="C1155" s="2">
        <v>264.02999899999998</v>
      </c>
      <c r="D1155" s="2">
        <v>259.85000600000001</v>
      </c>
      <c r="E1155" s="2">
        <v>260.47000100000002</v>
      </c>
      <c r="F1155" s="2">
        <v>237.907578</v>
      </c>
      <c r="G1155" s="2">
        <v>116961100</v>
      </c>
    </row>
    <row r="1156" spans="1:7" x14ac:dyDescent="0.35">
      <c r="A1156" s="1">
        <v>43451</v>
      </c>
      <c r="B1156" s="2">
        <v>259.39999399999999</v>
      </c>
      <c r="C1156" s="2">
        <v>260.64999399999999</v>
      </c>
      <c r="D1156" s="2">
        <v>253.529999</v>
      </c>
      <c r="E1156" s="2">
        <v>255.36000100000001</v>
      </c>
      <c r="F1156" s="2">
        <v>233.24023399999999</v>
      </c>
      <c r="G1156" s="2">
        <v>165492300</v>
      </c>
    </row>
    <row r="1157" spans="1:7" x14ac:dyDescent="0.35">
      <c r="A1157" s="1">
        <v>43452</v>
      </c>
      <c r="B1157" s="2">
        <v>257.20001200000002</v>
      </c>
      <c r="C1157" s="2">
        <v>257.95001200000002</v>
      </c>
      <c r="D1157" s="2">
        <v>253.279999</v>
      </c>
      <c r="E1157" s="2">
        <v>255.08000200000001</v>
      </c>
      <c r="F1157" s="2">
        <v>232.98448200000001</v>
      </c>
      <c r="G1157" s="2">
        <v>134515100</v>
      </c>
    </row>
    <row r="1158" spans="1:7" x14ac:dyDescent="0.35">
      <c r="A1158" s="1">
        <v>43453</v>
      </c>
      <c r="B1158" s="2">
        <v>255.16999799999999</v>
      </c>
      <c r="C1158" s="2">
        <v>259.39999399999999</v>
      </c>
      <c r="D1158" s="2">
        <v>249.35000600000001</v>
      </c>
      <c r="E1158" s="2">
        <v>251.259995</v>
      </c>
      <c r="F1158" s="2">
        <v>229.49533099999999</v>
      </c>
      <c r="G1158" s="2">
        <v>214992800</v>
      </c>
    </row>
    <row r="1159" spans="1:7" x14ac:dyDescent="0.35">
      <c r="A1159" s="1">
        <v>43454</v>
      </c>
      <c r="B1159" s="2">
        <v>249.86000100000001</v>
      </c>
      <c r="C1159" s="2">
        <v>251.61999499999999</v>
      </c>
      <c r="D1159" s="2">
        <v>244.64999399999999</v>
      </c>
      <c r="E1159" s="2">
        <v>247.16999799999999</v>
      </c>
      <c r="F1159" s="2">
        <v>225.759659</v>
      </c>
      <c r="G1159" s="2">
        <v>252053400</v>
      </c>
    </row>
    <row r="1160" spans="1:7" x14ac:dyDescent="0.35">
      <c r="A1160" s="1">
        <v>43455</v>
      </c>
      <c r="B1160" s="2">
        <v>246.740005</v>
      </c>
      <c r="C1160" s="2">
        <v>249.71000699999999</v>
      </c>
      <c r="D1160" s="2">
        <v>239.979996</v>
      </c>
      <c r="E1160" s="2">
        <v>240.699997</v>
      </c>
      <c r="F1160" s="2">
        <v>221.133926</v>
      </c>
      <c r="G1160" s="2">
        <v>255345600</v>
      </c>
    </row>
    <row r="1161" spans="1:7" x14ac:dyDescent="0.35">
      <c r="A1161" s="1">
        <v>43458</v>
      </c>
      <c r="B1161" s="2">
        <v>239.03999300000001</v>
      </c>
      <c r="C1161" s="2">
        <v>240.83999600000001</v>
      </c>
      <c r="D1161" s="2">
        <v>234.270004</v>
      </c>
      <c r="E1161" s="2">
        <v>234.33999600000001</v>
      </c>
      <c r="F1161" s="2">
        <v>215.290955</v>
      </c>
      <c r="G1161" s="2">
        <v>147311600</v>
      </c>
    </row>
    <row r="1162" spans="1:7" x14ac:dyDescent="0.35">
      <c r="A1162" s="1">
        <v>43460</v>
      </c>
      <c r="B1162" s="2">
        <v>235.970001</v>
      </c>
      <c r="C1162" s="2">
        <v>246.179993</v>
      </c>
      <c r="D1162" s="2">
        <v>233.759995</v>
      </c>
      <c r="E1162" s="2">
        <v>246.179993</v>
      </c>
      <c r="F1162" s="2">
        <v>226.168488</v>
      </c>
      <c r="G1162" s="2">
        <v>218485400</v>
      </c>
    </row>
    <row r="1163" spans="1:7" x14ac:dyDescent="0.35">
      <c r="A1163" s="1">
        <v>43461</v>
      </c>
      <c r="B1163" s="2">
        <v>242.570007</v>
      </c>
      <c r="C1163" s="2">
        <v>248.28999300000001</v>
      </c>
      <c r="D1163" s="2">
        <v>238.96000699999999</v>
      </c>
      <c r="E1163" s="2">
        <v>248.070007</v>
      </c>
      <c r="F1163" s="2">
        <v>227.90486100000001</v>
      </c>
      <c r="G1163" s="2">
        <v>186267300</v>
      </c>
    </row>
    <row r="1164" spans="1:7" x14ac:dyDescent="0.35">
      <c r="A1164" s="1">
        <v>43462</v>
      </c>
      <c r="B1164" s="2">
        <v>249.58000200000001</v>
      </c>
      <c r="C1164" s="2">
        <v>251.39999399999999</v>
      </c>
      <c r="D1164" s="2">
        <v>246.449997</v>
      </c>
      <c r="E1164" s="2">
        <v>247.75</v>
      </c>
      <c r="F1164" s="2">
        <v>227.61087000000001</v>
      </c>
      <c r="G1164" s="2">
        <v>153100200</v>
      </c>
    </row>
    <row r="1165" spans="1:7" x14ac:dyDescent="0.35">
      <c r="A1165" s="1">
        <v>43465</v>
      </c>
      <c r="B1165" s="2">
        <v>249.55999800000001</v>
      </c>
      <c r="C1165" s="2">
        <v>250.19000199999999</v>
      </c>
      <c r="D1165" s="2">
        <v>247.470001</v>
      </c>
      <c r="E1165" s="2">
        <v>249.91999799999999</v>
      </c>
      <c r="F1165" s="2">
        <v>229.60443100000001</v>
      </c>
      <c r="G1165" s="2">
        <v>144299400</v>
      </c>
    </row>
    <row r="1166" spans="1:7" x14ac:dyDescent="0.35">
      <c r="A1166" s="1">
        <v>43467</v>
      </c>
      <c r="B1166" s="2">
        <v>245.979996</v>
      </c>
      <c r="C1166" s="2">
        <v>251.21000699999999</v>
      </c>
      <c r="D1166" s="2">
        <v>245.949997</v>
      </c>
      <c r="E1166" s="2">
        <v>250.179993</v>
      </c>
      <c r="F1166" s="2">
        <v>229.84329199999999</v>
      </c>
      <c r="G1166" s="2">
        <v>126925200</v>
      </c>
    </row>
    <row r="1167" spans="1:7" x14ac:dyDescent="0.35">
      <c r="A1167" s="1">
        <v>43468</v>
      </c>
      <c r="B1167" s="2">
        <v>248.229996</v>
      </c>
      <c r="C1167" s="2">
        <v>248.570007</v>
      </c>
      <c r="D1167" s="2">
        <v>243.66999799999999</v>
      </c>
      <c r="E1167" s="2">
        <v>244.21000699999999</v>
      </c>
      <c r="F1167" s="2">
        <v>224.35865799999999</v>
      </c>
      <c r="G1167" s="2">
        <v>144140700</v>
      </c>
    </row>
    <row r="1168" spans="1:7" x14ac:dyDescent="0.35">
      <c r="A1168" s="1">
        <v>43469</v>
      </c>
      <c r="B1168" s="2">
        <v>247.58999600000001</v>
      </c>
      <c r="C1168" s="2">
        <v>253.11000100000001</v>
      </c>
      <c r="D1168" s="2">
        <v>247.16999799999999</v>
      </c>
      <c r="E1168" s="2">
        <v>252.38999899999999</v>
      </c>
      <c r="F1168" s="2">
        <v>231.87370300000001</v>
      </c>
      <c r="G1168" s="2">
        <v>142628800</v>
      </c>
    </row>
    <row r="1169" spans="1:7" x14ac:dyDescent="0.35">
      <c r="A1169" s="1">
        <v>43472</v>
      </c>
      <c r="B1169" s="2">
        <v>252.69000199999999</v>
      </c>
      <c r="C1169" s="2">
        <v>255.949997</v>
      </c>
      <c r="D1169" s="2">
        <v>251.69000199999999</v>
      </c>
      <c r="E1169" s="2">
        <v>254.38000500000001</v>
      </c>
      <c r="F1169" s="2">
        <v>233.70193499999999</v>
      </c>
      <c r="G1169" s="2">
        <v>103139100</v>
      </c>
    </row>
    <row r="1170" spans="1:7" x14ac:dyDescent="0.35">
      <c r="A1170" s="1">
        <v>43473</v>
      </c>
      <c r="B1170" s="2">
        <v>256.82000699999998</v>
      </c>
      <c r="C1170" s="2">
        <v>257.30999800000001</v>
      </c>
      <c r="D1170" s="2">
        <v>254</v>
      </c>
      <c r="E1170" s="2">
        <v>256.76998900000001</v>
      </c>
      <c r="F1170" s="2">
        <v>235.89762899999999</v>
      </c>
      <c r="G1170" s="2">
        <v>102512600</v>
      </c>
    </row>
    <row r="1171" spans="1:7" x14ac:dyDescent="0.35">
      <c r="A1171" s="1">
        <v>43474</v>
      </c>
      <c r="B1171" s="2">
        <v>257.55999800000001</v>
      </c>
      <c r="C1171" s="2">
        <v>258.91000400000001</v>
      </c>
      <c r="D1171" s="2">
        <v>256.19000199999999</v>
      </c>
      <c r="E1171" s="2">
        <v>257.97000100000002</v>
      </c>
      <c r="F1171" s="2">
        <v>237.00006099999999</v>
      </c>
      <c r="G1171" s="2">
        <v>95006600</v>
      </c>
    </row>
    <row r="1172" spans="1:7" x14ac:dyDescent="0.35">
      <c r="A1172" s="1">
        <v>43475</v>
      </c>
      <c r="B1172" s="2">
        <v>256.26001000000002</v>
      </c>
      <c r="C1172" s="2">
        <v>259.16000400000001</v>
      </c>
      <c r="D1172" s="2">
        <v>255.5</v>
      </c>
      <c r="E1172" s="2">
        <v>258.88000499999998</v>
      </c>
      <c r="F1172" s="2">
        <v>237.83613600000001</v>
      </c>
      <c r="G1172" s="2">
        <v>96823900</v>
      </c>
    </row>
    <row r="1173" spans="1:7" x14ac:dyDescent="0.35">
      <c r="A1173" s="1">
        <v>43476</v>
      </c>
      <c r="B1173" s="2">
        <v>257.67999300000002</v>
      </c>
      <c r="C1173" s="2">
        <v>259.01001000000002</v>
      </c>
      <c r="D1173" s="2">
        <v>257.02999899999998</v>
      </c>
      <c r="E1173" s="2">
        <v>258.98001099999999</v>
      </c>
      <c r="F1173" s="2">
        <v>237.92799400000001</v>
      </c>
      <c r="G1173" s="2">
        <v>73858100</v>
      </c>
    </row>
    <row r="1174" spans="1:7" x14ac:dyDescent="0.35">
      <c r="A1174" s="1">
        <v>43479</v>
      </c>
      <c r="B1174" s="2">
        <v>256.85998499999999</v>
      </c>
      <c r="C1174" s="2">
        <v>258.29998799999998</v>
      </c>
      <c r="D1174" s="2">
        <v>256.41000400000001</v>
      </c>
      <c r="E1174" s="2">
        <v>257.39999399999999</v>
      </c>
      <c r="F1174" s="2">
        <v>236.47640999999999</v>
      </c>
      <c r="G1174" s="2">
        <v>70908200</v>
      </c>
    </row>
    <row r="1175" spans="1:7" x14ac:dyDescent="0.35">
      <c r="A1175" s="1">
        <v>43480</v>
      </c>
      <c r="B1175" s="2">
        <v>257.82000699999998</v>
      </c>
      <c r="C1175" s="2">
        <v>260.70001200000002</v>
      </c>
      <c r="D1175" s="2">
        <v>257.80999800000001</v>
      </c>
      <c r="E1175" s="2">
        <v>260.35000600000001</v>
      </c>
      <c r="F1175" s="2">
        <v>239.18661499999999</v>
      </c>
      <c r="G1175" s="2">
        <v>85208300</v>
      </c>
    </row>
    <row r="1176" spans="1:7" x14ac:dyDescent="0.35">
      <c r="A1176" s="1">
        <v>43481</v>
      </c>
      <c r="B1176" s="2">
        <v>260.82998700000002</v>
      </c>
      <c r="C1176" s="2">
        <v>261.97000100000002</v>
      </c>
      <c r="D1176" s="2">
        <v>260.60000600000001</v>
      </c>
      <c r="E1176" s="2">
        <v>260.98001099999999</v>
      </c>
      <c r="F1176" s="2">
        <v>239.76542699999999</v>
      </c>
      <c r="G1176" s="2">
        <v>77636700</v>
      </c>
    </row>
    <row r="1177" spans="1:7" x14ac:dyDescent="0.35">
      <c r="A1177" s="1">
        <v>43482</v>
      </c>
      <c r="B1177" s="2">
        <v>260.01001000000002</v>
      </c>
      <c r="C1177" s="2">
        <v>263.92001299999998</v>
      </c>
      <c r="D1177" s="2">
        <v>259.959991</v>
      </c>
      <c r="E1177" s="2">
        <v>262.959991</v>
      </c>
      <c r="F1177" s="2">
        <v>241.584442</v>
      </c>
      <c r="G1177" s="2">
        <v>96118400</v>
      </c>
    </row>
    <row r="1178" spans="1:7" x14ac:dyDescent="0.35">
      <c r="A1178" s="1">
        <v>43483</v>
      </c>
      <c r="B1178" s="2">
        <v>264.98001099999999</v>
      </c>
      <c r="C1178" s="2">
        <v>266.98001099999999</v>
      </c>
      <c r="D1178" s="2">
        <v>263</v>
      </c>
      <c r="E1178" s="2">
        <v>266.459991</v>
      </c>
      <c r="F1178" s="2">
        <v>244.79991100000001</v>
      </c>
      <c r="G1178" s="2">
        <v>127900300</v>
      </c>
    </row>
    <row r="1179" spans="1:7" x14ac:dyDescent="0.35">
      <c r="A1179" s="1">
        <v>43487</v>
      </c>
      <c r="B1179" s="2">
        <v>264.82000699999998</v>
      </c>
      <c r="C1179" s="2">
        <v>265.05999800000001</v>
      </c>
      <c r="D1179" s="2">
        <v>261.05999800000001</v>
      </c>
      <c r="E1179" s="2">
        <v>262.85998499999999</v>
      </c>
      <c r="F1179" s="2">
        <v>241.49258399999999</v>
      </c>
      <c r="G1179" s="2">
        <v>115531200</v>
      </c>
    </row>
    <row r="1180" spans="1:7" x14ac:dyDescent="0.35">
      <c r="A1180" s="1">
        <v>43488</v>
      </c>
      <c r="B1180" s="2">
        <v>264.01001000000002</v>
      </c>
      <c r="C1180" s="2">
        <v>264.790009</v>
      </c>
      <c r="D1180" s="2">
        <v>260.66000400000001</v>
      </c>
      <c r="E1180" s="2">
        <v>263.41000400000001</v>
      </c>
      <c r="F1180" s="2">
        <v>241.997894</v>
      </c>
      <c r="G1180" s="2">
        <v>86030300</v>
      </c>
    </row>
    <row r="1181" spans="1:7" x14ac:dyDescent="0.35">
      <c r="A1181" s="1">
        <v>43489</v>
      </c>
      <c r="B1181" s="2">
        <v>263.209991</v>
      </c>
      <c r="C1181" s="2">
        <v>264.20001200000002</v>
      </c>
      <c r="D1181" s="2">
        <v>262.07998700000002</v>
      </c>
      <c r="E1181" s="2">
        <v>263.54998799999998</v>
      </c>
      <c r="F1181" s="2">
        <v>242.126541</v>
      </c>
      <c r="G1181" s="2">
        <v>59204100</v>
      </c>
    </row>
    <row r="1182" spans="1:7" x14ac:dyDescent="0.35">
      <c r="A1182" s="1">
        <v>43490</v>
      </c>
      <c r="B1182" s="2">
        <v>265.60998499999999</v>
      </c>
      <c r="C1182" s="2">
        <v>266.70001200000002</v>
      </c>
      <c r="D1182" s="2">
        <v>263.66000400000001</v>
      </c>
      <c r="E1182" s="2">
        <v>265.77999899999998</v>
      </c>
      <c r="F1182" s="2">
        <v>244.175262</v>
      </c>
      <c r="G1182" s="2">
        <v>96883400</v>
      </c>
    </row>
    <row r="1183" spans="1:7" x14ac:dyDescent="0.35">
      <c r="A1183" s="1">
        <v>43493</v>
      </c>
      <c r="B1183" s="2">
        <v>263.39001500000001</v>
      </c>
      <c r="C1183" s="2">
        <v>263.82998700000002</v>
      </c>
      <c r="D1183" s="2">
        <v>261.790009</v>
      </c>
      <c r="E1183" s="2">
        <v>263.76001000000002</v>
      </c>
      <c r="F1183" s="2">
        <v>242.31942699999999</v>
      </c>
      <c r="G1183" s="2">
        <v>85613700</v>
      </c>
    </row>
    <row r="1184" spans="1:7" x14ac:dyDescent="0.35">
      <c r="A1184" s="1">
        <v>43494</v>
      </c>
      <c r="B1184" s="2">
        <v>263.92001299999998</v>
      </c>
      <c r="C1184" s="2">
        <v>264.54998799999998</v>
      </c>
      <c r="D1184" s="2">
        <v>262.48001099999999</v>
      </c>
      <c r="E1184" s="2">
        <v>263.41000400000001</v>
      </c>
      <c r="F1184" s="2">
        <v>241.997894</v>
      </c>
      <c r="G1184" s="2">
        <v>66136300</v>
      </c>
    </row>
    <row r="1185" spans="1:7" x14ac:dyDescent="0.35">
      <c r="A1185" s="1">
        <v>43495</v>
      </c>
      <c r="B1185" s="2">
        <v>265.10000600000001</v>
      </c>
      <c r="C1185" s="2">
        <v>268.51998900000001</v>
      </c>
      <c r="D1185" s="2">
        <v>264.25</v>
      </c>
      <c r="E1185" s="2">
        <v>267.57998700000002</v>
      </c>
      <c r="F1185" s="2">
        <v>245.82888800000001</v>
      </c>
      <c r="G1185" s="2">
        <v>92473700</v>
      </c>
    </row>
    <row r="1186" spans="1:7" x14ac:dyDescent="0.35">
      <c r="A1186" s="1">
        <v>43496</v>
      </c>
      <c r="B1186" s="2">
        <v>267.51001000000002</v>
      </c>
      <c r="C1186" s="2">
        <v>270.47000100000002</v>
      </c>
      <c r="D1186" s="2">
        <v>267.26998900000001</v>
      </c>
      <c r="E1186" s="2">
        <v>269.92999300000002</v>
      </c>
      <c r="F1186" s="2">
        <v>247.9879</v>
      </c>
      <c r="G1186" s="2">
        <v>104012100</v>
      </c>
    </row>
    <row r="1187" spans="1:7" x14ac:dyDescent="0.35">
      <c r="A1187" s="1">
        <v>43497</v>
      </c>
      <c r="B1187" s="2">
        <v>270.14999399999999</v>
      </c>
      <c r="C1187" s="2">
        <v>271.20001200000002</v>
      </c>
      <c r="D1187" s="2">
        <v>269.17999300000002</v>
      </c>
      <c r="E1187" s="2">
        <v>270.05999800000001</v>
      </c>
      <c r="F1187" s="2">
        <v>248.10732999999999</v>
      </c>
      <c r="G1187" s="2">
        <v>85782500</v>
      </c>
    </row>
    <row r="1188" spans="1:7" x14ac:dyDescent="0.35">
      <c r="A1188" s="1">
        <v>43500</v>
      </c>
      <c r="B1188" s="2">
        <v>270.10998499999999</v>
      </c>
      <c r="C1188" s="2">
        <v>272.02999899999998</v>
      </c>
      <c r="D1188" s="2">
        <v>269.35998499999999</v>
      </c>
      <c r="E1188" s="2">
        <v>271.959991</v>
      </c>
      <c r="F1188" s="2">
        <v>249.85290499999999</v>
      </c>
      <c r="G1188" s="2">
        <v>60744800</v>
      </c>
    </row>
    <row r="1189" spans="1:7" x14ac:dyDescent="0.35">
      <c r="A1189" s="1">
        <v>43501</v>
      </c>
      <c r="B1189" s="2">
        <v>272.44000199999999</v>
      </c>
      <c r="C1189" s="2">
        <v>273.44000199999999</v>
      </c>
      <c r="D1189" s="2">
        <v>271.88000499999998</v>
      </c>
      <c r="E1189" s="2">
        <v>273.10000600000001</v>
      </c>
      <c r="F1189" s="2">
        <v>250.90022300000001</v>
      </c>
      <c r="G1189" s="2">
        <v>79552800</v>
      </c>
    </row>
    <row r="1190" spans="1:7" x14ac:dyDescent="0.35">
      <c r="A1190" s="1">
        <v>43502</v>
      </c>
      <c r="B1190" s="2">
        <v>272.790009</v>
      </c>
      <c r="C1190" s="2">
        <v>273.33999599999999</v>
      </c>
      <c r="D1190" s="2">
        <v>271.92001299999998</v>
      </c>
      <c r="E1190" s="2">
        <v>272.73998999999998</v>
      </c>
      <c r="F1190" s="2">
        <v>250.56944300000001</v>
      </c>
      <c r="G1190" s="2">
        <v>58347800</v>
      </c>
    </row>
    <row r="1191" spans="1:7" x14ac:dyDescent="0.35">
      <c r="A1191" s="1">
        <v>43503</v>
      </c>
      <c r="B1191" s="2">
        <v>270.94000199999999</v>
      </c>
      <c r="C1191" s="2">
        <v>271.54998799999998</v>
      </c>
      <c r="D1191" s="2">
        <v>268.290009</v>
      </c>
      <c r="E1191" s="2">
        <v>270.14001500000001</v>
      </c>
      <c r="F1191" s="2">
        <v>248.18081699999999</v>
      </c>
      <c r="G1191" s="2">
        <v>95482000</v>
      </c>
    </row>
    <row r="1192" spans="1:7" x14ac:dyDescent="0.35">
      <c r="A1192" s="1">
        <v>43504</v>
      </c>
      <c r="B1192" s="2">
        <v>268.75</v>
      </c>
      <c r="C1192" s="2">
        <v>270.57998700000002</v>
      </c>
      <c r="D1192" s="2">
        <v>267.82998700000002</v>
      </c>
      <c r="E1192" s="2">
        <v>270.47000100000002</v>
      </c>
      <c r="F1192" s="2">
        <v>248.48396299999999</v>
      </c>
      <c r="G1192" s="2">
        <v>75788900</v>
      </c>
    </row>
    <row r="1193" spans="1:7" x14ac:dyDescent="0.35">
      <c r="A1193" s="1">
        <v>43507</v>
      </c>
      <c r="B1193" s="2">
        <v>271.20001200000002</v>
      </c>
      <c r="C1193" s="2">
        <v>271.48998999999998</v>
      </c>
      <c r="D1193" s="2">
        <v>270.02999899999998</v>
      </c>
      <c r="E1193" s="2">
        <v>270.61999500000002</v>
      </c>
      <c r="F1193" s="2">
        <v>248.62181100000001</v>
      </c>
      <c r="G1193" s="2">
        <v>68021400</v>
      </c>
    </row>
    <row r="1194" spans="1:7" x14ac:dyDescent="0.35">
      <c r="A1194" s="1">
        <v>43508</v>
      </c>
      <c r="B1194" s="2">
        <v>272.42001299999998</v>
      </c>
      <c r="C1194" s="2">
        <v>274.51998900000001</v>
      </c>
      <c r="D1194" s="2">
        <v>272.33999599999999</v>
      </c>
      <c r="E1194" s="2">
        <v>274.10000600000001</v>
      </c>
      <c r="F1194" s="2">
        <v>251.818985</v>
      </c>
      <c r="G1194" s="2">
        <v>72270200</v>
      </c>
    </row>
    <row r="1195" spans="1:7" x14ac:dyDescent="0.35">
      <c r="A1195" s="1">
        <v>43509</v>
      </c>
      <c r="B1195" s="2">
        <v>275.02999899999998</v>
      </c>
      <c r="C1195" s="2">
        <v>275.92999300000002</v>
      </c>
      <c r="D1195" s="2">
        <v>274.55999800000001</v>
      </c>
      <c r="E1195" s="2">
        <v>274.98998999999998</v>
      </c>
      <c r="F1195" s="2">
        <v>252.63653600000001</v>
      </c>
      <c r="G1195" s="2">
        <v>65277200</v>
      </c>
    </row>
    <row r="1196" spans="1:7" x14ac:dyDescent="0.35">
      <c r="A1196" s="1">
        <v>43510</v>
      </c>
      <c r="B1196" s="2">
        <v>273.77999899999998</v>
      </c>
      <c r="C1196" s="2">
        <v>275.64001500000001</v>
      </c>
      <c r="D1196" s="2">
        <v>272.86999500000002</v>
      </c>
      <c r="E1196" s="2">
        <v>274.38000499999998</v>
      </c>
      <c r="F1196" s="2">
        <v>252.07614100000001</v>
      </c>
      <c r="G1196" s="2">
        <v>83234400</v>
      </c>
    </row>
    <row r="1197" spans="1:7" x14ac:dyDescent="0.35">
      <c r="A1197" s="1">
        <v>43511</v>
      </c>
      <c r="B1197" s="2">
        <v>276.35998499999999</v>
      </c>
      <c r="C1197" s="2">
        <v>277.41000400000001</v>
      </c>
      <c r="D1197" s="2">
        <v>276.13000499999998</v>
      </c>
      <c r="E1197" s="2">
        <v>277.36999500000002</v>
      </c>
      <c r="F1197" s="2">
        <v>254.82309000000001</v>
      </c>
      <c r="G1197" s="2">
        <v>97088700</v>
      </c>
    </row>
    <row r="1198" spans="1:7" x14ac:dyDescent="0.35">
      <c r="A1198" s="1">
        <v>43515</v>
      </c>
      <c r="B1198" s="2">
        <v>276.48001099999999</v>
      </c>
      <c r="C1198" s="2">
        <v>278.57998700000002</v>
      </c>
      <c r="D1198" s="2">
        <v>276.47000100000002</v>
      </c>
      <c r="E1198" s="2">
        <v>277.85000600000001</v>
      </c>
      <c r="F1198" s="2">
        <v>255.26411400000001</v>
      </c>
      <c r="G1198" s="2">
        <v>59120800</v>
      </c>
    </row>
    <row r="1199" spans="1:7" x14ac:dyDescent="0.35">
      <c r="A1199" s="1">
        <v>43516</v>
      </c>
      <c r="B1199" s="2">
        <v>277.80999800000001</v>
      </c>
      <c r="C1199" s="2">
        <v>278.92001299999998</v>
      </c>
      <c r="D1199" s="2">
        <v>277.25</v>
      </c>
      <c r="E1199" s="2">
        <v>278.41000400000001</v>
      </c>
      <c r="F1199" s="2">
        <v>255.778503</v>
      </c>
      <c r="G1199" s="2">
        <v>76610800</v>
      </c>
    </row>
    <row r="1200" spans="1:7" x14ac:dyDescent="0.35">
      <c r="A1200" s="1">
        <v>43517</v>
      </c>
      <c r="B1200" s="2">
        <v>277.70001200000002</v>
      </c>
      <c r="C1200" s="2">
        <v>278.10000600000001</v>
      </c>
      <c r="D1200" s="2">
        <v>276.35000600000001</v>
      </c>
      <c r="E1200" s="2">
        <v>277.42001299999998</v>
      </c>
      <c r="F1200" s="2">
        <v>254.869034</v>
      </c>
      <c r="G1200" s="2">
        <v>64214700</v>
      </c>
    </row>
    <row r="1201" spans="1:7" x14ac:dyDescent="0.35">
      <c r="A1201" s="1">
        <v>43518</v>
      </c>
      <c r="B1201" s="2">
        <v>278.10998499999999</v>
      </c>
      <c r="C1201" s="2">
        <v>279.35998499999999</v>
      </c>
      <c r="D1201" s="2">
        <v>277.39999399999999</v>
      </c>
      <c r="E1201" s="2">
        <v>279.14001500000001</v>
      </c>
      <c r="F1201" s="2">
        <v>256.44924900000001</v>
      </c>
      <c r="G1201" s="2">
        <v>78114600</v>
      </c>
    </row>
    <row r="1202" spans="1:7" x14ac:dyDescent="0.35">
      <c r="A1202" s="1">
        <v>43521</v>
      </c>
      <c r="B1202" s="2">
        <v>280.73001099999999</v>
      </c>
      <c r="C1202" s="2">
        <v>281.30999800000001</v>
      </c>
      <c r="D1202" s="2">
        <v>279.42999300000002</v>
      </c>
      <c r="E1202" s="2">
        <v>279.51998900000001</v>
      </c>
      <c r="F1202" s="2">
        <v>256.79836999999998</v>
      </c>
      <c r="G1202" s="2">
        <v>69030700</v>
      </c>
    </row>
    <row r="1203" spans="1:7" x14ac:dyDescent="0.35">
      <c r="A1203" s="1">
        <v>43522</v>
      </c>
      <c r="B1203" s="2">
        <v>279.13000499999998</v>
      </c>
      <c r="C1203" s="2">
        <v>280.29998799999998</v>
      </c>
      <c r="D1203" s="2">
        <v>278.89999399999999</v>
      </c>
      <c r="E1203" s="2">
        <v>279.32000699999998</v>
      </c>
      <c r="F1203" s="2">
        <v>256.61456299999998</v>
      </c>
      <c r="G1203" s="2">
        <v>56844100</v>
      </c>
    </row>
    <row r="1204" spans="1:7" x14ac:dyDescent="0.35">
      <c r="A1204" s="1">
        <v>43523</v>
      </c>
      <c r="B1204" s="2">
        <v>278.51998900000001</v>
      </c>
      <c r="C1204" s="2">
        <v>279.58999599999999</v>
      </c>
      <c r="D1204" s="2">
        <v>277.48001099999999</v>
      </c>
      <c r="E1204" s="2">
        <v>279.20001200000002</v>
      </c>
      <c r="F1204" s="2">
        <v>256.50439499999999</v>
      </c>
      <c r="G1204" s="2">
        <v>56921600</v>
      </c>
    </row>
    <row r="1205" spans="1:7" x14ac:dyDescent="0.35">
      <c r="A1205" s="1">
        <v>43524</v>
      </c>
      <c r="B1205" s="2">
        <v>278.959991</v>
      </c>
      <c r="C1205" s="2">
        <v>279.45001200000002</v>
      </c>
      <c r="D1205" s="2">
        <v>278.32000699999998</v>
      </c>
      <c r="E1205" s="2">
        <v>278.67999300000002</v>
      </c>
      <c r="F1205" s="2">
        <v>256.02658100000002</v>
      </c>
      <c r="G1205" s="2">
        <v>69268300</v>
      </c>
    </row>
    <row r="1206" spans="1:7" x14ac:dyDescent="0.35">
      <c r="A1206" s="1">
        <v>43525</v>
      </c>
      <c r="B1206" s="2">
        <v>280.44000199999999</v>
      </c>
      <c r="C1206" s="2">
        <v>280.88000499999998</v>
      </c>
      <c r="D1206" s="2">
        <v>278.82000699999998</v>
      </c>
      <c r="E1206" s="2">
        <v>280.42001299999998</v>
      </c>
      <c r="F1206" s="2">
        <v>257.62521400000003</v>
      </c>
      <c r="G1206" s="2">
        <v>78880500</v>
      </c>
    </row>
    <row r="1207" spans="1:7" x14ac:dyDescent="0.35">
      <c r="A1207" s="1">
        <v>43528</v>
      </c>
      <c r="B1207" s="2">
        <v>281.60000600000001</v>
      </c>
      <c r="C1207" s="2">
        <v>281.86999500000002</v>
      </c>
      <c r="D1207" s="2">
        <v>276.83999599999999</v>
      </c>
      <c r="E1207" s="2">
        <v>279.39999399999999</v>
      </c>
      <c r="F1207" s="2">
        <v>256.68810999999999</v>
      </c>
      <c r="G1207" s="2">
        <v>106494600</v>
      </c>
    </row>
    <row r="1208" spans="1:7" x14ac:dyDescent="0.35">
      <c r="A1208" s="1">
        <v>43529</v>
      </c>
      <c r="B1208" s="2">
        <v>279.540009</v>
      </c>
      <c r="C1208" s="2">
        <v>279.76001000000002</v>
      </c>
      <c r="D1208" s="2">
        <v>278.41000400000001</v>
      </c>
      <c r="E1208" s="2">
        <v>279.01998900000001</v>
      </c>
      <c r="F1208" s="2">
        <v>256.33898900000003</v>
      </c>
      <c r="G1208" s="2">
        <v>59114600</v>
      </c>
    </row>
    <row r="1209" spans="1:7" x14ac:dyDescent="0.35">
      <c r="A1209" s="1">
        <v>43530</v>
      </c>
      <c r="B1209" s="2">
        <v>279.14999399999999</v>
      </c>
      <c r="C1209" s="2">
        <v>279.16000400000001</v>
      </c>
      <c r="D1209" s="2">
        <v>276.97000100000002</v>
      </c>
      <c r="E1209" s="2">
        <v>277.32998700000002</v>
      </c>
      <c r="F1209" s="2">
        <v>254.786316</v>
      </c>
      <c r="G1209" s="2">
        <v>75039800</v>
      </c>
    </row>
    <row r="1210" spans="1:7" x14ac:dyDescent="0.35">
      <c r="A1210" s="1">
        <v>43531</v>
      </c>
      <c r="B1210" s="2">
        <v>276.82998700000002</v>
      </c>
      <c r="C1210" s="2">
        <v>276.98998999999998</v>
      </c>
      <c r="D1210" s="2">
        <v>274.07000699999998</v>
      </c>
      <c r="E1210" s="2">
        <v>275.01001000000002</v>
      </c>
      <c r="F1210" s="2">
        <v>252.65498400000001</v>
      </c>
      <c r="G1210" s="2">
        <v>94885100</v>
      </c>
    </row>
    <row r="1211" spans="1:7" x14ac:dyDescent="0.35">
      <c r="A1211" s="1">
        <v>43532</v>
      </c>
      <c r="B1211" s="2">
        <v>272.94000199999999</v>
      </c>
      <c r="C1211" s="2">
        <v>274.64999399999999</v>
      </c>
      <c r="D1211" s="2">
        <v>272.42001299999998</v>
      </c>
      <c r="E1211" s="2">
        <v>274.459991</v>
      </c>
      <c r="F1211" s="2">
        <v>252.14965799999999</v>
      </c>
      <c r="G1211" s="2">
        <v>85795800</v>
      </c>
    </row>
    <row r="1212" spans="1:7" x14ac:dyDescent="0.35">
      <c r="A1212" s="1">
        <v>43535</v>
      </c>
      <c r="B1212" s="2">
        <v>275.26001000000002</v>
      </c>
      <c r="C1212" s="2">
        <v>278.61999500000002</v>
      </c>
      <c r="D1212" s="2">
        <v>275.23001099999999</v>
      </c>
      <c r="E1212" s="2">
        <v>278.44000199999999</v>
      </c>
      <c r="F1212" s="2">
        <v>255.806152</v>
      </c>
      <c r="G1212" s="2">
        <v>65098900</v>
      </c>
    </row>
    <row r="1213" spans="1:7" x14ac:dyDescent="0.35">
      <c r="A1213" s="1">
        <v>43536</v>
      </c>
      <c r="B1213" s="2">
        <v>279.05999800000001</v>
      </c>
      <c r="C1213" s="2">
        <v>280.07000699999998</v>
      </c>
      <c r="D1213" s="2">
        <v>278.85000600000001</v>
      </c>
      <c r="E1213" s="2">
        <v>279.48998999999998</v>
      </c>
      <c r="F1213" s="2">
        <v>256.770782</v>
      </c>
      <c r="G1213" s="2">
        <v>79667500</v>
      </c>
    </row>
    <row r="1214" spans="1:7" x14ac:dyDescent="0.35">
      <c r="A1214" s="1">
        <v>43537</v>
      </c>
      <c r="B1214" s="2">
        <v>280.48001099999999</v>
      </c>
      <c r="C1214" s="2">
        <v>282.38000499999998</v>
      </c>
      <c r="D1214" s="2">
        <v>280.29998799999998</v>
      </c>
      <c r="E1214" s="2">
        <v>281.33999599999999</v>
      </c>
      <c r="F1214" s="2">
        <v>258.47036700000001</v>
      </c>
      <c r="G1214" s="2">
        <v>80639200</v>
      </c>
    </row>
    <row r="1215" spans="1:7" x14ac:dyDescent="0.35">
      <c r="A1215" s="1">
        <v>43538</v>
      </c>
      <c r="B1215" s="2">
        <v>281.36999500000002</v>
      </c>
      <c r="C1215" s="2">
        <v>281.83999599999999</v>
      </c>
      <c r="D1215" s="2">
        <v>280.67001299999998</v>
      </c>
      <c r="E1215" s="2">
        <v>281.16000400000001</v>
      </c>
      <c r="F1215" s="2">
        <v>258.30502300000001</v>
      </c>
      <c r="G1215" s="2">
        <v>67518400</v>
      </c>
    </row>
    <row r="1216" spans="1:7" x14ac:dyDescent="0.35">
      <c r="A1216" s="1">
        <v>43539</v>
      </c>
      <c r="B1216" s="2">
        <v>280.540009</v>
      </c>
      <c r="C1216" s="2">
        <v>282.209991</v>
      </c>
      <c r="D1216" s="2">
        <v>280.32998700000002</v>
      </c>
      <c r="E1216" s="2">
        <v>281.30999800000001</v>
      </c>
      <c r="F1216" s="2">
        <v>259.58117700000003</v>
      </c>
      <c r="G1216" s="2">
        <v>81309000</v>
      </c>
    </row>
    <row r="1217" spans="1:7" x14ac:dyDescent="0.35">
      <c r="A1217" s="1">
        <v>43542</v>
      </c>
      <c r="B1217" s="2">
        <v>281.54998799999998</v>
      </c>
      <c r="C1217" s="2">
        <v>282.66000400000001</v>
      </c>
      <c r="D1217" s="2">
        <v>281.29998799999998</v>
      </c>
      <c r="E1217" s="2">
        <v>282.32998700000002</v>
      </c>
      <c r="F1217" s="2">
        <v>260.52236900000003</v>
      </c>
      <c r="G1217" s="2">
        <v>62199800</v>
      </c>
    </row>
    <row r="1218" spans="1:7" x14ac:dyDescent="0.35">
      <c r="A1218" s="1">
        <v>43543</v>
      </c>
      <c r="B1218" s="2">
        <v>283.51001000000002</v>
      </c>
      <c r="C1218" s="2">
        <v>284.35998499999999</v>
      </c>
      <c r="D1218" s="2">
        <v>281.41000400000001</v>
      </c>
      <c r="E1218" s="2">
        <v>282.39999399999999</v>
      </c>
      <c r="F1218" s="2">
        <v>260.58703600000001</v>
      </c>
      <c r="G1218" s="2">
        <v>90268100</v>
      </c>
    </row>
    <row r="1219" spans="1:7" x14ac:dyDescent="0.35">
      <c r="A1219" s="1">
        <v>43544</v>
      </c>
      <c r="B1219" s="2">
        <v>282.16000400000001</v>
      </c>
      <c r="C1219" s="2">
        <v>283.5</v>
      </c>
      <c r="D1219" s="2">
        <v>280.32000699999998</v>
      </c>
      <c r="E1219" s="2">
        <v>281.54998799999998</v>
      </c>
      <c r="F1219" s="2">
        <v>259.80261200000001</v>
      </c>
      <c r="G1219" s="2">
        <v>84609200</v>
      </c>
    </row>
    <row r="1220" spans="1:7" x14ac:dyDescent="0.35">
      <c r="A1220" s="1">
        <v>43545</v>
      </c>
      <c r="B1220" s="2">
        <v>280.64001500000001</v>
      </c>
      <c r="C1220" s="2">
        <v>285.17999300000002</v>
      </c>
      <c r="D1220" s="2">
        <v>280.58999599999999</v>
      </c>
      <c r="E1220" s="2">
        <v>284.73001099999999</v>
      </c>
      <c r="F1220" s="2">
        <v>262.73706099999998</v>
      </c>
      <c r="G1220" s="2">
        <v>79550400</v>
      </c>
    </row>
    <row r="1221" spans="1:7" x14ac:dyDescent="0.35">
      <c r="A1221" s="1">
        <v>43546</v>
      </c>
      <c r="B1221" s="2">
        <v>283.22000100000002</v>
      </c>
      <c r="C1221" s="2">
        <v>283.79998799999998</v>
      </c>
      <c r="D1221" s="2">
        <v>279.17999300000002</v>
      </c>
      <c r="E1221" s="2">
        <v>279.25</v>
      </c>
      <c r="F1221" s="2">
        <v>257.68035900000001</v>
      </c>
      <c r="G1221" s="2">
        <v>122659300</v>
      </c>
    </row>
    <row r="1222" spans="1:7" x14ac:dyDescent="0.35">
      <c r="A1222" s="1">
        <v>43549</v>
      </c>
      <c r="B1222" s="2">
        <v>278.86999500000002</v>
      </c>
      <c r="C1222" s="2">
        <v>280.19000199999999</v>
      </c>
      <c r="D1222" s="2">
        <v>277.64001500000001</v>
      </c>
      <c r="E1222" s="2">
        <v>279.040009</v>
      </c>
      <c r="F1222" s="2">
        <v>257.48651100000001</v>
      </c>
      <c r="G1222" s="2">
        <v>85575200</v>
      </c>
    </row>
    <row r="1223" spans="1:7" x14ac:dyDescent="0.35">
      <c r="A1223" s="1">
        <v>43550</v>
      </c>
      <c r="B1223" s="2">
        <v>280.98998999999998</v>
      </c>
      <c r="C1223" s="2">
        <v>282.17999300000002</v>
      </c>
      <c r="D1223" s="2">
        <v>279.55999800000001</v>
      </c>
      <c r="E1223" s="2">
        <v>281.11999500000002</v>
      </c>
      <c r="F1223" s="2">
        <v>259.40585299999998</v>
      </c>
      <c r="G1223" s="2">
        <v>68125900</v>
      </c>
    </row>
    <row r="1224" spans="1:7" x14ac:dyDescent="0.35">
      <c r="A1224" s="1">
        <v>43551</v>
      </c>
      <c r="B1224" s="2">
        <v>281.10998499999999</v>
      </c>
      <c r="C1224" s="2">
        <v>281.76001000000002</v>
      </c>
      <c r="D1224" s="2">
        <v>277.92999300000002</v>
      </c>
      <c r="E1224" s="2">
        <v>279.64999399999999</v>
      </c>
      <c r="F1224" s="2">
        <v>258.04950000000002</v>
      </c>
      <c r="G1224" s="2">
        <v>72224700</v>
      </c>
    </row>
    <row r="1225" spans="1:7" x14ac:dyDescent="0.35">
      <c r="A1225" s="1">
        <v>43552</v>
      </c>
      <c r="B1225" s="2">
        <v>280.35000600000001</v>
      </c>
      <c r="C1225" s="2">
        <v>281.209991</v>
      </c>
      <c r="D1225" s="2">
        <v>279.07000699999998</v>
      </c>
      <c r="E1225" s="2">
        <v>280.709991</v>
      </c>
      <c r="F1225" s="2">
        <v>259.02749599999999</v>
      </c>
      <c r="G1225" s="2">
        <v>56238500</v>
      </c>
    </row>
    <row r="1226" spans="1:7" x14ac:dyDescent="0.35">
      <c r="A1226" s="1">
        <v>43553</v>
      </c>
      <c r="B1226" s="2">
        <v>282.39001500000001</v>
      </c>
      <c r="C1226" s="2">
        <v>282.83999599999999</v>
      </c>
      <c r="D1226" s="2">
        <v>281.14001500000001</v>
      </c>
      <c r="E1226" s="2">
        <v>282.48001099999999</v>
      </c>
      <c r="F1226" s="2">
        <v>260.660797</v>
      </c>
      <c r="G1226" s="2">
        <v>82186800</v>
      </c>
    </row>
    <row r="1227" spans="1:7" x14ac:dyDescent="0.35">
      <c r="A1227" s="1">
        <v>43556</v>
      </c>
      <c r="B1227" s="2">
        <v>284.70001200000002</v>
      </c>
      <c r="C1227" s="2">
        <v>286.16000400000001</v>
      </c>
      <c r="D1227" s="2">
        <v>284.39999399999999</v>
      </c>
      <c r="E1227" s="2">
        <v>285.82998700000002</v>
      </c>
      <c r="F1227" s="2">
        <v>263.75207499999999</v>
      </c>
      <c r="G1227" s="2">
        <v>77617900</v>
      </c>
    </row>
    <row r="1228" spans="1:7" x14ac:dyDescent="0.35">
      <c r="A1228" s="1">
        <v>43557</v>
      </c>
      <c r="B1228" s="2">
        <v>286.040009</v>
      </c>
      <c r="C1228" s="2">
        <v>286.23001099999999</v>
      </c>
      <c r="D1228" s="2">
        <v>285.08999599999999</v>
      </c>
      <c r="E1228" s="2">
        <v>285.97000100000002</v>
      </c>
      <c r="F1228" s="2">
        <v>263.88122600000003</v>
      </c>
      <c r="G1228" s="2">
        <v>40070400</v>
      </c>
    </row>
    <row r="1229" spans="1:7" x14ac:dyDescent="0.35">
      <c r="A1229" s="1">
        <v>43558</v>
      </c>
      <c r="B1229" s="2">
        <v>287.32000699999998</v>
      </c>
      <c r="C1229" s="2">
        <v>287.76001000000002</v>
      </c>
      <c r="D1229" s="2">
        <v>285.75</v>
      </c>
      <c r="E1229" s="2">
        <v>286.42001299999998</v>
      </c>
      <c r="F1229" s="2">
        <v>264.29650900000001</v>
      </c>
      <c r="G1229" s="2">
        <v>68243200</v>
      </c>
    </row>
    <row r="1230" spans="1:7" x14ac:dyDescent="0.35">
      <c r="A1230" s="1">
        <v>43559</v>
      </c>
      <c r="B1230" s="2">
        <v>286.77999899999998</v>
      </c>
      <c r="C1230" s="2">
        <v>287.459991</v>
      </c>
      <c r="D1230" s="2">
        <v>286.01001000000002</v>
      </c>
      <c r="E1230" s="2">
        <v>287.17999300000002</v>
      </c>
      <c r="F1230" s="2">
        <v>264.99783300000001</v>
      </c>
      <c r="G1230" s="2">
        <v>48997500</v>
      </c>
    </row>
    <row r="1231" spans="1:7" x14ac:dyDescent="0.35">
      <c r="A1231" s="1">
        <v>43560</v>
      </c>
      <c r="B1231" s="2">
        <v>287.92001299999998</v>
      </c>
      <c r="C1231" s="2">
        <v>288.63000499999998</v>
      </c>
      <c r="D1231" s="2">
        <v>287.60000600000001</v>
      </c>
      <c r="E1231" s="2">
        <v>288.57000699999998</v>
      </c>
      <c r="F1231" s="2">
        <v>266.28042599999998</v>
      </c>
      <c r="G1231" s="2">
        <v>58621700</v>
      </c>
    </row>
    <row r="1232" spans="1:7" x14ac:dyDescent="0.35">
      <c r="A1232" s="1">
        <v>43563</v>
      </c>
      <c r="B1232" s="2">
        <v>288.10000600000001</v>
      </c>
      <c r="C1232" s="2">
        <v>288.91000400000001</v>
      </c>
      <c r="D1232" s="2">
        <v>287.36999500000002</v>
      </c>
      <c r="E1232" s="2">
        <v>288.790009</v>
      </c>
      <c r="F1232" s="2">
        <v>266.483429</v>
      </c>
      <c r="G1232" s="2">
        <v>53566300</v>
      </c>
    </row>
    <row r="1233" spans="1:7" x14ac:dyDescent="0.35">
      <c r="A1233" s="1">
        <v>43564</v>
      </c>
      <c r="B1233" s="2">
        <v>287.72000100000002</v>
      </c>
      <c r="C1233" s="2">
        <v>288.07998700000002</v>
      </c>
      <c r="D1233" s="2">
        <v>286.70001200000002</v>
      </c>
      <c r="E1233" s="2">
        <v>287.30999800000001</v>
      </c>
      <c r="F1233" s="2">
        <v>265.11776700000001</v>
      </c>
      <c r="G1233" s="2">
        <v>66142300</v>
      </c>
    </row>
    <row r="1234" spans="1:7" x14ac:dyDescent="0.35">
      <c r="A1234" s="1">
        <v>43565</v>
      </c>
      <c r="B1234" s="2">
        <v>287.76998900000001</v>
      </c>
      <c r="C1234" s="2">
        <v>288.39001500000001</v>
      </c>
      <c r="D1234" s="2">
        <v>287.30999800000001</v>
      </c>
      <c r="E1234" s="2">
        <v>288.290009</v>
      </c>
      <c r="F1234" s="2">
        <v>266.021973</v>
      </c>
      <c r="G1234" s="2">
        <v>52601500</v>
      </c>
    </row>
    <row r="1235" spans="1:7" x14ac:dyDescent="0.35">
      <c r="A1235" s="1">
        <v>43566</v>
      </c>
      <c r="B1235" s="2">
        <v>288.82998700000002</v>
      </c>
      <c r="C1235" s="2">
        <v>288.83999599999999</v>
      </c>
      <c r="D1235" s="2">
        <v>287.57998700000002</v>
      </c>
      <c r="E1235" s="2">
        <v>288.209991</v>
      </c>
      <c r="F1235" s="2">
        <v>265.94824199999999</v>
      </c>
      <c r="G1235" s="2">
        <v>55093100</v>
      </c>
    </row>
    <row r="1236" spans="1:7" x14ac:dyDescent="0.35">
      <c r="A1236" s="1">
        <v>43567</v>
      </c>
      <c r="B1236" s="2">
        <v>290</v>
      </c>
      <c r="C1236" s="2">
        <v>290.47000100000002</v>
      </c>
      <c r="D1236" s="2">
        <v>288.26001000000002</v>
      </c>
      <c r="E1236" s="2">
        <v>290.16000400000001</v>
      </c>
      <c r="F1236" s="2">
        <v>267.74761999999998</v>
      </c>
      <c r="G1236" s="2">
        <v>69727800</v>
      </c>
    </row>
    <row r="1237" spans="1:7" x14ac:dyDescent="0.35">
      <c r="A1237" s="1">
        <v>43570</v>
      </c>
      <c r="B1237" s="2">
        <v>290.23998999999998</v>
      </c>
      <c r="C1237" s="2">
        <v>290.35000600000001</v>
      </c>
      <c r="D1237" s="2">
        <v>289.07998700000002</v>
      </c>
      <c r="E1237" s="2">
        <v>289.97000100000002</v>
      </c>
      <c r="F1237" s="2">
        <v>267.57226600000001</v>
      </c>
      <c r="G1237" s="2">
        <v>49596700</v>
      </c>
    </row>
    <row r="1238" spans="1:7" x14ac:dyDescent="0.35">
      <c r="A1238" s="1">
        <v>43571</v>
      </c>
      <c r="B1238" s="2">
        <v>290.95001200000002</v>
      </c>
      <c r="C1238" s="2">
        <v>291.01001000000002</v>
      </c>
      <c r="D1238" s="2">
        <v>289.5</v>
      </c>
      <c r="E1238" s="2">
        <v>290.16000400000001</v>
      </c>
      <c r="F1238" s="2">
        <v>267.74761999999998</v>
      </c>
      <c r="G1238" s="2">
        <v>52153200</v>
      </c>
    </row>
    <row r="1239" spans="1:7" x14ac:dyDescent="0.35">
      <c r="A1239" s="1">
        <v>43572</v>
      </c>
      <c r="B1239" s="2">
        <v>291.39999399999999</v>
      </c>
      <c r="C1239" s="2">
        <v>291.42999300000002</v>
      </c>
      <c r="D1239" s="2">
        <v>288.98998999999998</v>
      </c>
      <c r="E1239" s="2">
        <v>289.45001200000002</v>
      </c>
      <c r="F1239" s="2">
        <v>267.09252900000001</v>
      </c>
      <c r="G1239" s="2">
        <v>58268300</v>
      </c>
    </row>
    <row r="1240" spans="1:7" x14ac:dyDescent="0.35">
      <c r="A1240" s="1">
        <v>43573</v>
      </c>
      <c r="B1240" s="2">
        <v>290.10000600000001</v>
      </c>
      <c r="C1240" s="2">
        <v>290.32000699999998</v>
      </c>
      <c r="D1240" s="2">
        <v>288.66000400000001</v>
      </c>
      <c r="E1240" s="2">
        <v>290.01998900000001</v>
      </c>
      <c r="F1240" s="2">
        <v>267.61849999999998</v>
      </c>
      <c r="G1240" s="2">
        <v>68708500</v>
      </c>
    </row>
    <row r="1241" spans="1:7" x14ac:dyDescent="0.35">
      <c r="A1241" s="1">
        <v>43577</v>
      </c>
      <c r="B1241" s="2">
        <v>289.17001299999998</v>
      </c>
      <c r="C1241" s="2">
        <v>290.44000199999999</v>
      </c>
      <c r="D1241" s="2">
        <v>289.07000699999998</v>
      </c>
      <c r="E1241" s="2">
        <v>290.26998900000001</v>
      </c>
      <c r="F1241" s="2">
        <v>267.84918199999998</v>
      </c>
      <c r="G1241" s="2">
        <v>40160100</v>
      </c>
    </row>
    <row r="1242" spans="1:7" x14ac:dyDescent="0.35">
      <c r="A1242" s="1">
        <v>43578</v>
      </c>
      <c r="B1242" s="2">
        <v>290.67999300000002</v>
      </c>
      <c r="C1242" s="2">
        <v>293.14001500000001</v>
      </c>
      <c r="D1242" s="2">
        <v>290.42001299999998</v>
      </c>
      <c r="E1242" s="2">
        <v>292.88000499999998</v>
      </c>
      <c r="F1242" s="2">
        <v>270.25750699999998</v>
      </c>
      <c r="G1242" s="2">
        <v>52246600</v>
      </c>
    </row>
    <row r="1243" spans="1:7" x14ac:dyDescent="0.35">
      <c r="A1243" s="1">
        <v>43579</v>
      </c>
      <c r="B1243" s="2">
        <v>292.790009</v>
      </c>
      <c r="C1243" s="2">
        <v>293.16000400000001</v>
      </c>
      <c r="D1243" s="2">
        <v>292.07000699999998</v>
      </c>
      <c r="E1243" s="2">
        <v>292.23001099999999</v>
      </c>
      <c r="F1243" s="2">
        <v>269.65774499999998</v>
      </c>
      <c r="G1243" s="2">
        <v>50392900</v>
      </c>
    </row>
    <row r="1244" spans="1:7" x14ac:dyDescent="0.35">
      <c r="A1244" s="1">
        <v>43580</v>
      </c>
      <c r="B1244" s="2">
        <v>292.11999500000002</v>
      </c>
      <c r="C1244" s="2">
        <v>292.77999899999998</v>
      </c>
      <c r="D1244" s="2">
        <v>290.73001099999999</v>
      </c>
      <c r="E1244" s="2">
        <v>292.04998799999998</v>
      </c>
      <c r="F1244" s="2">
        <v>269.49160799999999</v>
      </c>
      <c r="G1244" s="2">
        <v>57770900</v>
      </c>
    </row>
    <row r="1245" spans="1:7" x14ac:dyDescent="0.35">
      <c r="A1245" s="1">
        <v>43581</v>
      </c>
      <c r="B1245" s="2">
        <v>292.10000600000001</v>
      </c>
      <c r="C1245" s="2">
        <v>293.48998999999998</v>
      </c>
      <c r="D1245" s="2">
        <v>291.23998999999998</v>
      </c>
      <c r="E1245" s="2">
        <v>293.41000400000001</v>
      </c>
      <c r="F1245" s="2">
        <v>270.74664300000001</v>
      </c>
      <c r="G1245" s="2">
        <v>50916400</v>
      </c>
    </row>
    <row r="1246" spans="1:7" x14ac:dyDescent="0.35">
      <c r="A1246" s="1">
        <v>43584</v>
      </c>
      <c r="B1246" s="2">
        <v>293.51001000000002</v>
      </c>
      <c r="C1246" s="2">
        <v>294.45001200000002</v>
      </c>
      <c r="D1246" s="2">
        <v>293.41000400000001</v>
      </c>
      <c r="E1246" s="2">
        <v>293.86999500000002</v>
      </c>
      <c r="F1246" s="2">
        <v>271.17105099999998</v>
      </c>
      <c r="G1246" s="2">
        <v>57197700</v>
      </c>
    </row>
    <row r="1247" spans="1:7" x14ac:dyDescent="0.35">
      <c r="A1247" s="1">
        <v>43585</v>
      </c>
      <c r="B1247" s="2">
        <v>293.48998999999998</v>
      </c>
      <c r="C1247" s="2">
        <v>294.33999599999999</v>
      </c>
      <c r="D1247" s="2">
        <v>291.92001299999998</v>
      </c>
      <c r="E1247" s="2">
        <v>294.01998900000001</v>
      </c>
      <c r="F1247" s="2">
        <v>271.30950899999999</v>
      </c>
      <c r="G1247" s="2">
        <v>81111700</v>
      </c>
    </row>
    <row r="1248" spans="1:7" x14ac:dyDescent="0.35">
      <c r="A1248" s="1">
        <v>43586</v>
      </c>
      <c r="B1248" s="2">
        <v>294.72000100000002</v>
      </c>
      <c r="C1248" s="2">
        <v>294.95001200000002</v>
      </c>
      <c r="D1248" s="2">
        <v>291.79998799999998</v>
      </c>
      <c r="E1248" s="2">
        <v>291.80999800000001</v>
      </c>
      <c r="F1248" s="2">
        <v>269.270172</v>
      </c>
      <c r="G1248" s="2">
        <v>71671900</v>
      </c>
    </row>
    <row r="1249" spans="1:7" x14ac:dyDescent="0.35">
      <c r="A1249" s="1">
        <v>43587</v>
      </c>
      <c r="B1249" s="2">
        <v>291.67999300000002</v>
      </c>
      <c r="C1249" s="2">
        <v>292.70001200000002</v>
      </c>
      <c r="D1249" s="2">
        <v>289.51998900000001</v>
      </c>
      <c r="E1249" s="2">
        <v>291.17999300000002</v>
      </c>
      <c r="F1249" s="2">
        <v>268.68884300000002</v>
      </c>
      <c r="G1249" s="2">
        <v>65030200</v>
      </c>
    </row>
    <row r="1250" spans="1:7" x14ac:dyDescent="0.35">
      <c r="A1250" s="1">
        <v>43588</v>
      </c>
      <c r="B1250" s="2">
        <v>292.82000699999998</v>
      </c>
      <c r="C1250" s="2">
        <v>294.33999599999999</v>
      </c>
      <c r="D1250" s="2">
        <v>291.29998799999998</v>
      </c>
      <c r="E1250" s="2">
        <v>294.02999899999998</v>
      </c>
      <c r="F1250" s="2">
        <v>271.31875600000001</v>
      </c>
      <c r="G1250" s="2">
        <v>56543700</v>
      </c>
    </row>
    <row r="1251" spans="1:7" x14ac:dyDescent="0.35">
      <c r="A1251" s="1">
        <v>43591</v>
      </c>
      <c r="B1251" s="2">
        <v>289.25</v>
      </c>
      <c r="C1251" s="2">
        <v>293.30999800000001</v>
      </c>
      <c r="D1251" s="2">
        <v>288.89999399999999</v>
      </c>
      <c r="E1251" s="2">
        <v>292.82000699999998</v>
      </c>
      <c r="F1251" s="2">
        <v>270.202179</v>
      </c>
      <c r="G1251" s="2">
        <v>107198100</v>
      </c>
    </row>
    <row r="1252" spans="1:7" x14ac:dyDescent="0.35">
      <c r="A1252" s="1">
        <v>43592</v>
      </c>
      <c r="B1252" s="2">
        <v>290.14999399999999</v>
      </c>
      <c r="C1252" s="2">
        <v>290.80999800000001</v>
      </c>
      <c r="D1252" s="2">
        <v>285.80999800000001</v>
      </c>
      <c r="E1252" s="2">
        <v>287.92999300000002</v>
      </c>
      <c r="F1252" s="2">
        <v>265.68988000000002</v>
      </c>
      <c r="G1252" s="2">
        <v>144729900</v>
      </c>
    </row>
    <row r="1253" spans="1:7" x14ac:dyDescent="0.35">
      <c r="A1253" s="1">
        <v>43593</v>
      </c>
      <c r="B1253" s="2">
        <v>287.52999899999998</v>
      </c>
      <c r="C1253" s="2">
        <v>289.42999300000002</v>
      </c>
      <c r="D1253" s="2">
        <v>286.86999500000002</v>
      </c>
      <c r="E1253" s="2">
        <v>287.52999899999998</v>
      </c>
      <c r="F1253" s="2">
        <v>265.32076999999998</v>
      </c>
      <c r="G1253" s="2">
        <v>91568300</v>
      </c>
    </row>
    <row r="1254" spans="1:7" x14ac:dyDescent="0.35">
      <c r="A1254" s="1">
        <v>43594</v>
      </c>
      <c r="B1254" s="2">
        <v>285.23001099999999</v>
      </c>
      <c r="C1254" s="2">
        <v>287.32998700000002</v>
      </c>
      <c r="D1254" s="2">
        <v>283.29998799999998</v>
      </c>
      <c r="E1254" s="2">
        <v>286.66000400000001</v>
      </c>
      <c r="F1254" s="2">
        <v>264.51797499999998</v>
      </c>
      <c r="G1254" s="2">
        <v>103471100</v>
      </c>
    </row>
    <row r="1255" spans="1:7" x14ac:dyDescent="0.35">
      <c r="A1255" s="1">
        <v>43595</v>
      </c>
      <c r="B1255" s="2">
        <v>285.61999500000002</v>
      </c>
      <c r="C1255" s="2">
        <v>288.94000199999999</v>
      </c>
      <c r="D1255" s="2">
        <v>282.29998799999998</v>
      </c>
      <c r="E1255" s="2">
        <v>288.10000600000001</v>
      </c>
      <c r="F1255" s="2">
        <v>265.84686299999998</v>
      </c>
      <c r="G1255" s="2">
        <v>112429300</v>
      </c>
    </row>
    <row r="1256" spans="1:7" x14ac:dyDescent="0.35">
      <c r="A1256" s="1">
        <v>43598</v>
      </c>
      <c r="B1256" s="2">
        <v>282.42001299999998</v>
      </c>
      <c r="C1256" s="2">
        <v>283.48998999999998</v>
      </c>
      <c r="D1256" s="2">
        <v>279.92999300000002</v>
      </c>
      <c r="E1256" s="2">
        <v>280.85998499999999</v>
      </c>
      <c r="F1256" s="2">
        <v>259.16598499999998</v>
      </c>
      <c r="G1256" s="2">
        <v>127290500</v>
      </c>
    </row>
    <row r="1257" spans="1:7" x14ac:dyDescent="0.35">
      <c r="A1257" s="1">
        <v>43599</v>
      </c>
      <c r="B1257" s="2">
        <v>281.98998999999998</v>
      </c>
      <c r="C1257" s="2">
        <v>285.10000600000001</v>
      </c>
      <c r="D1257" s="2">
        <v>281.85000600000001</v>
      </c>
      <c r="E1257" s="2">
        <v>283.39999399999999</v>
      </c>
      <c r="F1257" s="2">
        <v>261.50967400000002</v>
      </c>
      <c r="G1257" s="2">
        <v>77003200</v>
      </c>
    </row>
    <row r="1258" spans="1:7" x14ac:dyDescent="0.35">
      <c r="A1258" s="1">
        <v>43600</v>
      </c>
      <c r="B1258" s="2">
        <v>281.58999599999999</v>
      </c>
      <c r="C1258" s="2">
        <v>285.76998900000001</v>
      </c>
      <c r="D1258" s="2">
        <v>281.35998499999999</v>
      </c>
      <c r="E1258" s="2">
        <v>285.05999800000001</v>
      </c>
      <c r="F1258" s="2">
        <v>263.04159499999997</v>
      </c>
      <c r="G1258" s="2">
        <v>73956400</v>
      </c>
    </row>
    <row r="1259" spans="1:7" x14ac:dyDescent="0.35">
      <c r="A1259" s="1">
        <v>43601</v>
      </c>
      <c r="B1259" s="2">
        <v>285.83999599999999</v>
      </c>
      <c r="C1259" s="2">
        <v>289.209991</v>
      </c>
      <c r="D1259" s="2">
        <v>285.76001000000002</v>
      </c>
      <c r="E1259" s="2">
        <v>287.70001200000002</v>
      </c>
      <c r="F1259" s="2">
        <v>265.47763099999997</v>
      </c>
      <c r="G1259" s="2">
        <v>76749600</v>
      </c>
    </row>
    <row r="1260" spans="1:7" x14ac:dyDescent="0.35">
      <c r="A1260" s="1">
        <v>43602</v>
      </c>
      <c r="B1260" s="2">
        <v>285.14001500000001</v>
      </c>
      <c r="C1260" s="2">
        <v>288.60000600000001</v>
      </c>
      <c r="D1260" s="2">
        <v>285.11999500000002</v>
      </c>
      <c r="E1260" s="2">
        <v>285.83999599999999</v>
      </c>
      <c r="F1260" s="2">
        <v>263.76135299999999</v>
      </c>
      <c r="G1260" s="2">
        <v>100353000</v>
      </c>
    </row>
    <row r="1261" spans="1:7" x14ac:dyDescent="0.35">
      <c r="A1261" s="1">
        <v>43605</v>
      </c>
      <c r="B1261" s="2">
        <v>284.05999800000001</v>
      </c>
      <c r="C1261" s="2">
        <v>285.959991</v>
      </c>
      <c r="D1261" s="2">
        <v>283.11999500000002</v>
      </c>
      <c r="E1261" s="2">
        <v>283.95001200000002</v>
      </c>
      <c r="F1261" s="2">
        <v>262.01727299999999</v>
      </c>
      <c r="G1261" s="2">
        <v>62877600</v>
      </c>
    </row>
    <row r="1262" spans="1:7" x14ac:dyDescent="0.35">
      <c r="A1262" s="1">
        <v>43606</v>
      </c>
      <c r="B1262" s="2">
        <v>285.82998700000002</v>
      </c>
      <c r="C1262" s="2">
        <v>286.92999300000002</v>
      </c>
      <c r="D1262" s="2">
        <v>285.54998799999998</v>
      </c>
      <c r="E1262" s="2">
        <v>286.51001000000002</v>
      </c>
      <c r="F1262" s="2">
        <v>264.379547</v>
      </c>
      <c r="G1262" s="2">
        <v>46847100</v>
      </c>
    </row>
    <row r="1263" spans="1:7" x14ac:dyDescent="0.35">
      <c r="A1263" s="1">
        <v>43607</v>
      </c>
      <c r="B1263" s="2">
        <v>285.45001200000002</v>
      </c>
      <c r="C1263" s="2">
        <v>286.69000199999999</v>
      </c>
      <c r="D1263" s="2">
        <v>285.10000600000001</v>
      </c>
      <c r="E1263" s="2">
        <v>285.63000499999998</v>
      </c>
      <c r="F1263" s="2">
        <v>263.56750499999998</v>
      </c>
      <c r="G1263" s="2">
        <v>49482500</v>
      </c>
    </row>
    <row r="1264" spans="1:7" x14ac:dyDescent="0.35">
      <c r="A1264" s="1">
        <v>43608</v>
      </c>
      <c r="B1264" s="2">
        <v>283.16000400000001</v>
      </c>
      <c r="C1264" s="2">
        <v>283.209991</v>
      </c>
      <c r="D1264" s="2">
        <v>280.57000699999998</v>
      </c>
      <c r="E1264" s="2">
        <v>282.14001500000001</v>
      </c>
      <c r="F1264" s="2">
        <v>260.34710699999999</v>
      </c>
      <c r="G1264" s="2">
        <v>98733800</v>
      </c>
    </row>
    <row r="1265" spans="1:7" x14ac:dyDescent="0.35">
      <c r="A1265" s="1">
        <v>43609</v>
      </c>
      <c r="B1265" s="2">
        <v>283.73998999999998</v>
      </c>
      <c r="C1265" s="2">
        <v>284.20001200000002</v>
      </c>
      <c r="D1265" s="2">
        <v>282.08999599999999</v>
      </c>
      <c r="E1265" s="2">
        <v>282.77999899999998</v>
      </c>
      <c r="F1265" s="2">
        <v>260.93771400000003</v>
      </c>
      <c r="G1265" s="2">
        <v>55268100</v>
      </c>
    </row>
    <row r="1266" spans="1:7" x14ac:dyDescent="0.35">
      <c r="A1266" s="1">
        <v>43613</v>
      </c>
      <c r="B1266" s="2">
        <v>283.08999599999999</v>
      </c>
      <c r="C1266" s="2">
        <v>284.14999399999999</v>
      </c>
      <c r="D1266" s="2">
        <v>280.13000499999998</v>
      </c>
      <c r="E1266" s="2">
        <v>280.14999399999999</v>
      </c>
      <c r="F1266" s="2">
        <v>258.51083399999999</v>
      </c>
      <c r="G1266" s="2">
        <v>70029400</v>
      </c>
    </row>
    <row r="1267" spans="1:7" x14ac:dyDescent="0.35">
      <c r="A1267" s="1">
        <v>43614</v>
      </c>
      <c r="B1267" s="2">
        <v>278.91000400000001</v>
      </c>
      <c r="C1267" s="2">
        <v>279.35998499999999</v>
      </c>
      <c r="D1267" s="2">
        <v>276.709991</v>
      </c>
      <c r="E1267" s="2">
        <v>278.26998900000001</v>
      </c>
      <c r="F1267" s="2">
        <v>256.77593999999999</v>
      </c>
      <c r="G1267" s="2">
        <v>104972900</v>
      </c>
    </row>
    <row r="1268" spans="1:7" x14ac:dyDescent="0.35">
      <c r="A1268" s="1">
        <v>43615</v>
      </c>
      <c r="B1268" s="2">
        <v>279.10998499999999</v>
      </c>
      <c r="C1268" s="2">
        <v>280.040009</v>
      </c>
      <c r="D1268" s="2">
        <v>277.80999800000001</v>
      </c>
      <c r="E1268" s="2">
        <v>279.02999899999998</v>
      </c>
      <c r="F1268" s="2">
        <v>257.47726399999999</v>
      </c>
      <c r="G1268" s="2">
        <v>62523800</v>
      </c>
    </row>
    <row r="1269" spans="1:7" x14ac:dyDescent="0.35">
      <c r="A1269" s="1">
        <v>43616</v>
      </c>
      <c r="B1269" s="2">
        <v>276.20001200000002</v>
      </c>
      <c r="C1269" s="2">
        <v>277.11999500000002</v>
      </c>
      <c r="D1269" s="2">
        <v>275.23998999999998</v>
      </c>
      <c r="E1269" s="2">
        <v>275.26998900000001</v>
      </c>
      <c r="F1269" s="2">
        <v>254.007721</v>
      </c>
      <c r="G1269" s="2">
        <v>86862800</v>
      </c>
    </row>
    <row r="1270" spans="1:7" x14ac:dyDescent="0.35">
      <c r="A1270" s="1">
        <v>43619</v>
      </c>
      <c r="B1270" s="2">
        <v>275.30999800000001</v>
      </c>
      <c r="C1270" s="2">
        <v>276.54998799999998</v>
      </c>
      <c r="D1270" s="2">
        <v>273.08999599999999</v>
      </c>
      <c r="E1270" s="2">
        <v>274.57000699999998</v>
      </c>
      <c r="F1270" s="2">
        <v>253.36172500000001</v>
      </c>
      <c r="G1270" s="2">
        <v>96428000</v>
      </c>
    </row>
    <row r="1271" spans="1:7" x14ac:dyDescent="0.35">
      <c r="A1271" s="1">
        <v>43620</v>
      </c>
      <c r="B1271" s="2">
        <v>277.11999500000002</v>
      </c>
      <c r="C1271" s="2">
        <v>280.67999300000002</v>
      </c>
      <c r="D1271" s="2">
        <v>276.61999500000002</v>
      </c>
      <c r="E1271" s="2">
        <v>280.52999899999998</v>
      </c>
      <c r="F1271" s="2">
        <v>258.86148100000003</v>
      </c>
      <c r="G1271" s="2">
        <v>77231900</v>
      </c>
    </row>
    <row r="1272" spans="1:7" x14ac:dyDescent="0.35">
      <c r="A1272" s="1">
        <v>43621</v>
      </c>
      <c r="B1272" s="2">
        <v>282.32998700000002</v>
      </c>
      <c r="C1272" s="2">
        <v>282.98998999999998</v>
      </c>
      <c r="D1272" s="2">
        <v>280.32000699999998</v>
      </c>
      <c r="E1272" s="2">
        <v>282.959991</v>
      </c>
      <c r="F1272" s="2">
        <v>261.10379</v>
      </c>
      <c r="G1272" s="2">
        <v>71169700</v>
      </c>
    </row>
    <row r="1273" spans="1:7" x14ac:dyDescent="0.35">
      <c r="A1273" s="1">
        <v>43622</v>
      </c>
      <c r="B1273" s="2">
        <v>283.290009</v>
      </c>
      <c r="C1273" s="2">
        <v>285.54998799999998</v>
      </c>
      <c r="D1273" s="2">
        <v>282.57000699999998</v>
      </c>
      <c r="E1273" s="2">
        <v>284.79998799999998</v>
      </c>
      <c r="F1273" s="2">
        <v>262.801605</v>
      </c>
      <c r="G1273" s="2">
        <v>69430400</v>
      </c>
    </row>
    <row r="1274" spans="1:7" x14ac:dyDescent="0.35">
      <c r="A1274" s="1">
        <v>43623</v>
      </c>
      <c r="B1274" s="2">
        <v>285.92999300000002</v>
      </c>
      <c r="C1274" s="2">
        <v>288.85000600000001</v>
      </c>
      <c r="D1274" s="2">
        <v>285.73998999999998</v>
      </c>
      <c r="E1274" s="2">
        <v>287.64999399999999</v>
      </c>
      <c r="F1274" s="2">
        <v>265.431488</v>
      </c>
      <c r="G1274" s="2">
        <v>74272200</v>
      </c>
    </row>
    <row r="1275" spans="1:7" x14ac:dyDescent="0.35">
      <c r="A1275" s="1">
        <v>43626</v>
      </c>
      <c r="B1275" s="2">
        <v>289.36999500000002</v>
      </c>
      <c r="C1275" s="2">
        <v>290.82000699999998</v>
      </c>
      <c r="D1275" s="2">
        <v>288.86999500000002</v>
      </c>
      <c r="E1275" s="2">
        <v>288.97000100000002</v>
      </c>
      <c r="F1275" s="2">
        <v>266.64950599999997</v>
      </c>
      <c r="G1275" s="2">
        <v>60799100</v>
      </c>
    </row>
    <row r="1276" spans="1:7" x14ac:dyDescent="0.35">
      <c r="A1276" s="1">
        <v>43627</v>
      </c>
      <c r="B1276" s="2">
        <v>290.98998999999998</v>
      </c>
      <c r="C1276" s="2">
        <v>291.39999399999999</v>
      </c>
      <c r="D1276" s="2">
        <v>288.17999300000002</v>
      </c>
      <c r="E1276" s="2">
        <v>288.89999399999999</v>
      </c>
      <c r="F1276" s="2">
        <v>266.58496100000002</v>
      </c>
      <c r="G1276" s="2">
        <v>58641300</v>
      </c>
    </row>
    <row r="1277" spans="1:7" x14ac:dyDescent="0.35">
      <c r="A1277" s="1">
        <v>43628</v>
      </c>
      <c r="B1277" s="2">
        <v>288.64001500000001</v>
      </c>
      <c r="C1277" s="2">
        <v>289.26001000000002</v>
      </c>
      <c r="D1277" s="2">
        <v>287.82000699999998</v>
      </c>
      <c r="E1277" s="2">
        <v>288.39001500000001</v>
      </c>
      <c r="F1277" s="2">
        <v>266.114349</v>
      </c>
      <c r="G1277" s="2">
        <v>47096300</v>
      </c>
    </row>
    <row r="1278" spans="1:7" x14ac:dyDescent="0.35">
      <c r="A1278" s="1">
        <v>43629</v>
      </c>
      <c r="B1278" s="2">
        <v>289.39999399999999</v>
      </c>
      <c r="C1278" s="2">
        <v>289.98001099999999</v>
      </c>
      <c r="D1278" s="2">
        <v>288.61999500000002</v>
      </c>
      <c r="E1278" s="2">
        <v>289.57998700000002</v>
      </c>
      <c r="F1278" s="2">
        <v>267.212402</v>
      </c>
      <c r="G1278" s="2">
        <v>48945200</v>
      </c>
    </row>
    <row r="1279" spans="1:7" x14ac:dyDescent="0.35">
      <c r="A1279" s="1">
        <v>43630</v>
      </c>
      <c r="B1279" s="2">
        <v>289.26001000000002</v>
      </c>
      <c r="C1279" s="2">
        <v>289.92999300000002</v>
      </c>
      <c r="D1279" s="2">
        <v>288.41000400000001</v>
      </c>
      <c r="E1279" s="2">
        <v>289.26001000000002</v>
      </c>
      <c r="F1279" s="2">
        <v>266.91711400000003</v>
      </c>
      <c r="G1279" s="2">
        <v>52324700</v>
      </c>
    </row>
    <row r="1280" spans="1:7" x14ac:dyDescent="0.35">
      <c r="A1280" s="1">
        <v>43633</v>
      </c>
      <c r="B1280" s="2">
        <v>289.51998900000001</v>
      </c>
      <c r="C1280" s="2">
        <v>290.22000100000002</v>
      </c>
      <c r="D1280" s="2">
        <v>289.17999300000002</v>
      </c>
      <c r="E1280" s="2">
        <v>289.36999500000002</v>
      </c>
      <c r="F1280" s="2">
        <v>267.01867700000003</v>
      </c>
      <c r="G1280" s="2">
        <v>39205700</v>
      </c>
    </row>
    <row r="1281" spans="1:7" x14ac:dyDescent="0.35">
      <c r="A1281" s="1">
        <v>43634</v>
      </c>
      <c r="B1281" s="2">
        <v>291.39001500000001</v>
      </c>
      <c r="C1281" s="2">
        <v>293.57000699999998</v>
      </c>
      <c r="D1281" s="2">
        <v>290.98998999999998</v>
      </c>
      <c r="E1281" s="2">
        <v>292.39999399999999</v>
      </c>
      <c r="F1281" s="2">
        <v>269.81457499999999</v>
      </c>
      <c r="G1281" s="2">
        <v>85434800</v>
      </c>
    </row>
    <row r="1282" spans="1:7" x14ac:dyDescent="0.35">
      <c r="A1282" s="1">
        <v>43635</v>
      </c>
      <c r="B1282" s="2">
        <v>292.54998799999998</v>
      </c>
      <c r="C1282" s="2">
        <v>293.64999399999999</v>
      </c>
      <c r="D1282" s="2">
        <v>291.47000100000002</v>
      </c>
      <c r="E1282" s="2">
        <v>293.05999800000001</v>
      </c>
      <c r="F1282" s="2">
        <v>270.42364500000002</v>
      </c>
      <c r="G1282" s="2">
        <v>78674400</v>
      </c>
    </row>
    <row r="1283" spans="1:7" x14ac:dyDescent="0.35">
      <c r="A1283" s="1">
        <v>43636</v>
      </c>
      <c r="B1283" s="2">
        <v>296.040009</v>
      </c>
      <c r="C1283" s="2">
        <v>296.30999800000001</v>
      </c>
      <c r="D1283" s="2">
        <v>293.13000499999998</v>
      </c>
      <c r="E1283" s="2">
        <v>295.85998499999999</v>
      </c>
      <c r="F1283" s="2">
        <v>273.007385</v>
      </c>
      <c r="G1283" s="2">
        <v>116570000</v>
      </c>
    </row>
    <row r="1284" spans="1:7" x14ac:dyDescent="0.35">
      <c r="A1284" s="1">
        <v>43637</v>
      </c>
      <c r="B1284" s="2">
        <v>294.13000499999998</v>
      </c>
      <c r="C1284" s="2">
        <v>295.51998900000001</v>
      </c>
      <c r="D1284" s="2">
        <v>293.76001000000002</v>
      </c>
      <c r="E1284" s="2">
        <v>294</v>
      </c>
      <c r="F1284" s="2">
        <v>272.61041299999999</v>
      </c>
      <c r="G1284" s="2">
        <v>83309500</v>
      </c>
    </row>
    <row r="1285" spans="1:7" x14ac:dyDescent="0.35">
      <c r="A1285" s="1">
        <v>43640</v>
      </c>
      <c r="B1285" s="2">
        <v>294.23001099999999</v>
      </c>
      <c r="C1285" s="2">
        <v>294.57998700000002</v>
      </c>
      <c r="D1285" s="2">
        <v>293.47000100000002</v>
      </c>
      <c r="E1285" s="2">
        <v>293.64001500000001</v>
      </c>
      <c r="F1285" s="2">
        <v>272.27667200000002</v>
      </c>
      <c r="G1285" s="2">
        <v>47582700</v>
      </c>
    </row>
    <row r="1286" spans="1:7" x14ac:dyDescent="0.35">
      <c r="A1286" s="1">
        <v>43641</v>
      </c>
      <c r="B1286" s="2">
        <v>293.70001200000002</v>
      </c>
      <c r="C1286" s="2">
        <v>293.73001099999999</v>
      </c>
      <c r="D1286" s="2">
        <v>290.64001500000001</v>
      </c>
      <c r="E1286" s="2">
        <v>290.76001000000002</v>
      </c>
      <c r="F1286" s="2">
        <v>269.60623199999998</v>
      </c>
      <c r="G1286" s="2">
        <v>82028700</v>
      </c>
    </row>
    <row r="1287" spans="1:7" x14ac:dyDescent="0.35">
      <c r="A1287" s="1">
        <v>43642</v>
      </c>
      <c r="B1287" s="2">
        <v>291.75</v>
      </c>
      <c r="C1287" s="2">
        <v>292.30999800000001</v>
      </c>
      <c r="D1287" s="2">
        <v>290.35000600000001</v>
      </c>
      <c r="E1287" s="2">
        <v>290.47000100000002</v>
      </c>
      <c r="F1287" s="2">
        <v>269.33724999999998</v>
      </c>
      <c r="G1287" s="2">
        <v>51584900</v>
      </c>
    </row>
    <row r="1288" spans="1:7" x14ac:dyDescent="0.35">
      <c r="A1288" s="1">
        <v>43643</v>
      </c>
      <c r="B1288" s="2">
        <v>291.30999800000001</v>
      </c>
      <c r="C1288" s="2">
        <v>292.05999800000001</v>
      </c>
      <c r="D1288" s="2">
        <v>290.89001500000001</v>
      </c>
      <c r="E1288" s="2">
        <v>291.5</v>
      </c>
      <c r="F1288" s="2">
        <v>270.29235799999998</v>
      </c>
      <c r="G1288" s="2">
        <v>40355200</v>
      </c>
    </row>
    <row r="1289" spans="1:7" x14ac:dyDescent="0.35">
      <c r="A1289" s="1">
        <v>43644</v>
      </c>
      <c r="B1289" s="2">
        <v>292.57998700000002</v>
      </c>
      <c r="C1289" s="2">
        <v>293.54998799999998</v>
      </c>
      <c r="D1289" s="2">
        <v>292.01001000000002</v>
      </c>
      <c r="E1289" s="2">
        <v>293</v>
      </c>
      <c r="F1289" s="2">
        <v>271.683289</v>
      </c>
      <c r="G1289" s="2">
        <v>59350900</v>
      </c>
    </row>
    <row r="1290" spans="1:7" x14ac:dyDescent="0.35">
      <c r="A1290" s="1">
        <v>43647</v>
      </c>
      <c r="B1290" s="2">
        <v>296.67999300000002</v>
      </c>
      <c r="C1290" s="2">
        <v>296.92001299999998</v>
      </c>
      <c r="D1290" s="2">
        <v>294.32998700000002</v>
      </c>
      <c r="E1290" s="2">
        <v>295.66000400000001</v>
      </c>
      <c r="F1290" s="2">
        <v>274.14974999999998</v>
      </c>
      <c r="G1290" s="2">
        <v>78705600</v>
      </c>
    </row>
    <row r="1291" spans="1:7" x14ac:dyDescent="0.35">
      <c r="A1291" s="1">
        <v>43648</v>
      </c>
      <c r="B1291" s="2">
        <v>295.60998499999999</v>
      </c>
      <c r="C1291" s="2">
        <v>296.48998999999998</v>
      </c>
      <c r="D1291" s="2">
        <v>294.67999300000002</v>
      </c>
      <c r="E1291" s="2">
        <v>296.42999300000002</v>
      </c>
      <c r="F1291" s="2">
        <v>274.86364700000001</v>
      </c>
      <c r="G1291" s="2">
        <v>61504500</v>
      </c>
    </row>
    <row r="1292" spans="1:7" x14ac:dyDescent="0.35">
      <c r="A1292" s="1">
        <v>43649</v>
      </c>
      <c r="B1292" s="2">
        <v>297.17999300000002</v>
      </c>
      <c r="C1292" s="2">
        <v>298.82000699999998</v>
      </c>
      <c r="D1292" s="2">
        <v>297.01998900000001</v>
      </c>
      <c r="E1292" s="2">
        <v>298.79998799999998</v>
      </c>
      <c r="F1292" s="2">
        <v>277.061218</v>
      </c>
      <c r="G1292" s="2">
        <v>40898900</v>
      </c>
    </row>
    <row r="1293" spans="1:7" x14ac:dyDescent="0.35">
      <c r="A1293" s="1">
        <v>43651</v>
      </c>
      <c r="B1293" s="2">
        <v>297.44000199999999</v>
      </c>
      <c r="C1293" s="2">
        <v>298.64001500000001</v>
      </c>
      <c r="D1293" s="2">
        <v>296.01001000000002</v>
      </c>
      <c r="E1293" s="2">
        <v>298.459991</v>
      </c>
      <c r="F1293" s="2">
        <v>276.74597199999999</v>
      </c>
      <c r="G1293" s="2">
        <v>51677300</v>
      </c>
    </row>
    <row r="1294" spans="1:7" x14ac:dyDescent="0.35">
      <c r="A1294" s="1">
        <v>43654</v>
      </c>
      <c r="B1294" s="2">
        <v>297.01001000000002</v>
      </c>
      <c r="C1294" s="2">
        <v>298.26001000000002</v>
      </c>
      <c r="D1294" s="2">
        <v>296.22000100000002</v>
      </c>
      <c r="E1294" s="2">
        <v>296.82000699999998</v>
      </c>
      <c r="F1294" s="2">
        <v>275.22534200000001</v>
      </c>
      <c r="G1294" s="2">
        <v>45841800</v>
      </c>
    </row>
    <row r="1295" spans="1:7" x14ac:dyDescent="0.35">
      <c r="A1295" s="1">
        <v>43655</v>
      </c>
      <c r="B1295" s="2">
        <v>295.540009</v>
      </c>
      <c r="C1295" s="2">
        <v>297.51998900000001</v>
      </c>
      <c r="D1295" s="2">
        <v>295.48001099999999</v>
      </c>
      <c r="E1295" s="2">
        <v>297.19000199999999</v>
      </c>
      <c r="F1295" s="2">
        <v>275.56845099999998</v>
      </c>
      <c r="G1295" s="2">
        <v>41101300</v>
      </c>
    </row>
    <row r="1296" spans="1:7" x14ac:dyDescent="0.35">
      <c r="A1296" s="1">
        <v>43656</v>
      </c>
      <c r="B1296" s="2">
        <v>298.36999500000002</v>
      </c>
      <c r="C1296" s="2">
        <v>299.66000400000001</v>
      </c>
      <c r="D1296" s="2">
        <v>297.77999899999998</v>
      </c>
      <c r="E1296" s="2">
        <v>298.60998499999999</v>
      </c>
      <c r="F1296" s="2">
        <v>276.88507099999998</v>
      </c>
      <c r="G1296" s="2">
        <v>58448500</v>
      </c>
    </row>
    <row r="1297" spans="1:7" x14ac:dyDescent="0.35">
      <c r="A1297" s="1">
        <v>43657</v>
      </c>
      <c r="B1297" s="2">
        <v>299.32000699999998</v>
      </c>
      <c r="C1297" s="2">
        <v>299.57998700000002</v>
      </c>
      <c r="D1297" s="2">
        <v>298.20001200000002</v>
      </c>
      <c r="E1297" s="2">
        <v>299.30999800000001</v>
      </c>
      <c r="F1297" s="2">
        <v>277.53417999999999</v>
      </c>
      <c r="G1297" s="2">
        <v>50826100</v>
      </c>
    </row>
    <row r="1298" spans="1:7" x14ac:dyDescent="0.35">
      <c r="A1298" s="1">
        <v>43658</v>
      </c>
      <c r="B1298" s="2">
        <v>299.85000600000001</v>
      </c>
      <c r="C1298" s="2">
        <v>300.73001099999999</v>
      </c>
      <c r="D1298" s="2">
        <v>299.51001000000002</v>
      </c>
      <c r="E1298" s="2">
        <v>300.64999399999999</v>
      </c>
      <c r="F1298" s="2">
        <v>278.776703</v>
      </c>
      <c r="G1298" s="2">
        <v>40326000</v>
      </c>
    </row>
    <row r="1299" spans="1:7" x14ac:dyDescent="0.35">
      <c r="A1299" s="1">
        <v>43661</v>
      </c>
      <c r="B1299" s="2">
        <v>301.13000499999998</v>
      </c>
      <c r="C1299" s="2">
        <v>301.13000499999998</v>
      </c>
      <c r="D1299" s="2">
        <v>300.19000199999999</v>
      </c>
      <c r="E1299" s="2">
        <v>300.75</v>
      </c>
      <c r="F1299" s="2">
        <v>278.86944599999998</v>
      </c>
      <c r="G1299" s="2">
        <v>33900000</v>
      </c>
    </row>
    <row r="1300" spans="1:7" x14ac:dyDescent="0.35">
      <c r="A1300" s="1">
        <v>43662</v>
      </c>
      <c r="B1300" s="2">
        <v>300.64999399999999</v>
      </c>
      <c r="C1300" s="2">
        <v>300.88000499999998</v>
      </c>
      <c r="D1300" s="2">
        <v>299.44000199999999</v>
      </c>
      <c r="E1300" s="2">
        <v>299.77999899999998</v>
      </c>
      <c r="F1300" s="2">
        <v>277.97000100000002</v>
      </c>
      <c r="G1300" s="2">
        <v>36650100</v>
      </c>
    </row>
    <row r="1301" spans="1:7" x14ac:dyDescent="0.35">
      <c r="A1301" s="1">
        <v>43663</v>
      </c>
      <c r="B1301" s="2">
        <v>299.75</v>
      </c>
      <c r="C1301" s="2">
        <v>299.92999300000002</v>
      </c>
      <c r="D1301" s="2">
        <v>297.73998999999998</v>
      </c>
      <c r="E1301" s="2">
        <v>297.73998999999998</v>
      </c>
      <c r="F1301" s="2">
        <v>276.07836900000001</v>
      </c>
      <c r="G1301" s="2">
        <v>36036300</v>
      </c>
    </row>
    <row r="1302" spans="1:7" x14ac:dyDescent="0.35">
      <c r="A1302" s="1">
        <v>43664</v>
      </c>
      <c r="B1302" s="2">
        <v>297.19000199999999</v>
      </c>
      <c r="C1302" s="2">
        <v>299.25</v>
      </c>
      <c r="D1302" s="2">
        <v>296.70001200000002</v>
      </c>
      <c r="E1302" s="2">
        <v>298.82998700000002</v>
      </c>
      <c r="F1302" s="2">
        <v>277.08908100000002</v>
      </c>
      <c r="G1302" s="2">
        <v>51392600</v>
      </c>
    </row>
    <row r="1303" spans="1:7" x14ac:dyDescent="0.35">
      <c r="A1303" s="1">
        <v>43665</v>
      </c>
      <c r="B1303" s="2">
        <v>300.040009</v>
      </c>
      <c r="C1303" s="2">
        <v>300.07000699999998</v>
      </c>
      <c r="D1303" s="2">
        <v>296.98001099999999</v>
      </c>
      <c r="E1303" s="2">
        <v>297.17001299999998</v>
      </c>
      <c r="F1303" s="2">
        <v>275.54986600000001</v>
      </c>
      <c r="G1303" s="2">
        <v>58678600</v>
      </c>
    </row>
    <row r="1304" spans="1:7" x14ac:dyDescent="0.35">
      <c r="A1304" s="1">
        <v>43668</v>
      </c>
      <c r="B1304" s="2">
        <v>297.60998499999999</v>
      </c>
      <c r="C1304" s="2">
        <v>298.5</v>
      </c>
      <c r="D1304" s="2">
        <v>297.040009</v>
      </c>
      <c r="E1304" s="2">
        <v>297.89999399999999</v>
      </c>
      <c r="F1304" s="2">
        <v>276.22674599999999</v>
      </c>
      <c r="G1304" s="2">
        <v>43638100</v>
      </c>
    </row>
    <row r="1305" spans="1:7" x14ac:dyDescent="0.35">
      <c r="A1305" s="1">
        <v>43669</v>
      </c>
      <c r="B1305" s="2">
        <v>299.14001500000001</v>
      </c>
      <c r="C1305" s="2">
        <v>300.02999899999998</v>
      </c>
      <c r="D1305" s="2">
        <v>298.22000100000002</v>
      </c>
      <c r="E1305" s="2">
        <v>300.02999899999998</v>
      </c>
      <c r="F1305" s="2">
        <v>278.201752</v>
      </c>
      <c r="G1305" s="2">
        <v>44564500</v>
      </c>
    </row>
    <row r="1306" spans="1:7" x14ac:dyDescent="0.35">
      <c r="A1306" s="1">
        <v>43670</v>
      </c>
      <c r="B1306" s="2">
        <v>299.19000199999999</v>
      </c>
      <c r="C1306" s="2">
        <v>301.44000199999999</v>
      </c>
      <c r="D1306" s="2">
        <v>299.08999599999999</v>
      </c>
      <c r="E1306" s="2">
        <v>301.44000199999999</v>
      </c>
      <c r="F1306" s="2">
        <v>279.50915500000002</v>
      </c>
      <c r="G1306" s="2">
        <v>47213200</v>
      </c>
    </row>
    <row r="1307" spans="1:7" x14ac:dyDescent="0.35">
      <c r="A1307" s="1">
        <v>43671</v>
      </c>
      <c r="B1307" s="2">
        <v>300.94000199999999</v>
      </c>
      <c r="C1307" s="2">
        <v>301</v>
      </c>
      <c r="D1307" s="2">
        <v>299.10998499999999</v>
      </c>
      <c r="E1307" s="2">
        <v>300</v>
      </c>
      <c r="F1307" s="2">
        <v>278.17394999999999</v>
      </c>
      <c r="G1307" s="2">
        <v>55394100</v>
      </c>
    </row>
    <row r="1308" spans="1:7" x14ac:dyDescent="0.35">
      <c r="A1308" s="1">
        <v>43672</v>
      </c>
      <c r="B1308" s="2">
        <v>300.76001000000002</v>
      </c>
      <c r="C1308" s="2">
        <v>302.23001099999999</v>
      </c>
      <c r="D1308" s="2">
        <v>300.61999500000002</v>
      </c>
      <c r="E1308" s="2">
        <v>302.01001000000002</v>
      </c>
      <c r="F1308" s="2">
        <v>280.03771999999998</v>
      </c>
      <c r="G1308" s="2">
        <v>45084100</v>
      </c>
    </row>
    <row r="1309" spans="1:7" x14ac:dyDescent="0.35">
      <c r="A1309" s="1">
        <v>43675</v>
      </c>
      <c r="B1309" s="2">
        <v>301.88000499999998</v>
      </c>
      <c r="C1309" s="2">
        <v>302.01001000000002</v>
      </c>
      <c r="D1309" s="2">
        <v>300.85000600000001</v>
      </c>
      <c r="E1309" s="2">
        <v>301.459991</v>
      </c>
      <c r="F1309" s="2">
        <v>279.52773999999999</v>
      </c>
      <c r="G1309" s="2">
        <v>38126500</v>
      </c>
    </row>
    <row r="1310" spans="1:7" x14ac:dyDescent="0.35">
      <c r="A1310" s="1">
        <v>43676</v>
      </c>
      <c r="B1310" s="2">
        <v>299.91000400000001</v>
      </c>
      <c r="C1310" s="2">
        <v>301.17001299999998</v>
      </c>
      <c r="D1310" s="2">
        <v>299.48998999999998</v>
      </c>
      <c r="E1310" s="2">
        <v>300.72000100000002</v>
      </c>
      <c r="F1310" s="2">
        <v>278.84158300000001</v>
      </c>
      <c r="G1310" s="2">
        <v>45849000</v>
      </c>
    </row>
    <row r="1311" spans="1:7" x14ac:dyDescent="0.35">
      <c r="A1311" s="1">
        <v>43677</v>
      </c>
      <c r="B1311" s="2">
        <v>300.98998999999998</v>
      </c>
      <c r="C1311" s="2">
        <v>301.20001200000002</v>
      </c>
      <c r="D1311" s="2">
        <v>295.20001200000002</v>
      </c>
      <c r="E1311" s="2">
        <v>297.42999300000002</v>
      </c>
      <c r="F1311" s="2">
        <v>275.79089399999998</v>
      </c>
      <c r="G1311" s="2">
        <v>104245200</v>
      </c>
    </row>
    <row r="1312" spans="1:7" x14ac:dyDescent="0.35">
      <c r="A1312" s="1">
        <v>43678</v>
      </c>
      <c r="B1312" s="2">
        <v>297.60000600000001</v>
      </c>
      <c r="C1312" s="2">
        <v>300.86999500000002</v>
      </c>
      <c r="D1312" s="2">
        <v>293.959991</v>
      </c>
      <c r="E1312" s="2">
        <v>294.83999599999999</v>
      </c>
      <c r="F1312" s="2">
        <v>273.389343</v>
      </c>
      <c r="G1312" s="2">
        <v>142646600</v>
      </c>
    </row>
    <row r="1313" spans="1:7" x14ac:dyDescent="0.35">
      <c r="A1313" s="1">
        <v>43679</v>
      </c>
      <c r="B1313" s="2">
        <v>293.85000600000001</v>
      </c>
      <c r="C1313" s="2">
        <v>294.11999500000002</v>
      </c>
      <c r="D1313" s="2">
        <v>290.89999399999999</v>
      </c>
      <c r="E1313" s="2">
        <v>292.61999500000002</v>
      </c>
      <c r="F1313" s="2">
        <v>271.33084100000002</v>
      </c>
      <c r="G1313" s="2">
        <v>116749700</v>
      </c>
    </row>
    <row r="1314" spans="1:7" x14ac:dyDescent="0.35">
      <c r="A1314" s="1">
        <v>43682</v>
      </c>
      <c r="B1314" s="2">
        <v>288.08999599999999</v>
      </c>
      <c r="C1314" s="2">
        <v>288.209991</v>
      </c>
      <c r="D1314" s="2">
        <v>281.72000100000002</v>
      </c>
      <c r="E1314" s="2">
        <v>283.82000699999998</v>
      </c>
      <c r="F1314" s="2">
        <v>263.17105099999998</v>
      </c>
      <c r="G1314" s="2">
        <v>178745400</v>
      </c>
    </row>
    <row r="1315" spans="1:7" x14ac:dyDescent="0.35">
      <c r="A1315" s="1">
        <v>43683</v>
      </c>
      <c r="B1315" s="2">
        <v>285.91000400000001</v>
      </c>
      <c r="C1315" s="2">
        <v>288.040009</v>
      </c>
      <c r="D1315" s="2">
        <v>284.27999899999998</v>
      </c>
      <c r="E1315" s="2">
        <v>287.79998799999998</v>
      </c>
      <c r="F1315" s="2">
        <v>266.86154199999999</v>
      </c>
      <c r="G1315" s="2">
        <v>120711700</v>
      </c>
    </row>
    <row r="1316" spans="1:7" x14ac:dyDescent="0.35">
      <c r="A1316" s="1">
        <v>43684</v>
      </c>
      <c r="B1316" s="2">
        <v>284.39999399999999</v>
      </c>
      <c r="C1316" s="2">
        <v>288.82000699999998</v>
      </c>
      <c r="D1316" s="2">
        <v>282.040009</v>
      </c>
      <c r="E1316" s="2">
        <v>287.97000100000002</v>
      </c>
      <c r="F1316" s="2">
        <v>267.01919600000002</v>
      </c>
      <c r="G1316" s="2">
        <v>140572300</v>
      </c>
    </row>
    <row r="1317" spans="1:7" x14ac:dyDescent="0.35">
      <c r="A1317" s="1">
        <v>43685</v>
      </c>
      <c r="B1317" s="2">
        <v>289.61999500000002</v>
      </c>
      <c r="C1317" s="2">
        <v>293.61999500000002</v>
      </c>
      <c r="D1317" s="2">
        <v>289.01001000000002</v>
      </c>
      <c r="E1317" s="2">
        <v>293.61999500000002</v>
      </c>
      <c r="F1317" s="2">
        <v>272.25817899999998</v>
      </c>
      <c r="G1317" s="2">
        <v>87713900</v>
      </c>
    </row>
    <row r="1318" spans="1:7" x14ac:dyDescent="0.35">
      <c r="A1318" s="1">
        <v>43686</v>
      </c>
      <c r="B1318" s="2">
        <v>292.57998700000002</v>
      </c>
      <c r="C1318" s="2">
        <v>293.23998999999998</v>
      </c>
      <c r="D1318" s="2">
        <v>289.64999399999999</v>
      </c>
      <c r="E1318" s="2">
        <v>291.61999500000002</v>
      </c>
      <c r="F1318" s="2">
        <v>270.40368699999999</v>
      </c>
      <c r="G1318" s="2">
        <v>93730000</v>
      </c>
    </row>
    <row r="1319" spans="1:7" x14ac:dyDescent="0.35">
      <c r="A1319" s="1">
        <v>43689</v>
      </c>
      <c r="B1319" s="2">
        <v>289.959991</v>
      </c>
      <c r="C1319" s="2">
        <v>291.60998499999999</v>
      </c>
      <c r="D1319" s="2">
        <v>287.01998900000001</v>
      </c>
      <c r="E1319" s="2">
        <v>288.07000699999998</v>
      </c>
      <c r="F1319" s="2">
        <v>267.11193800000001</v>
      </c>
      <c r="G1319" s="2">
        <v>65527600</v>
      </c>
    </row>
    <row r="1320" spans="1:7" x14ac:dyDescent="0.35">
      <c r="A1320" s="1">
        <v>43690</v>
      </c>
      <c r="B1320" s="2">
        <v>287.73998999999998</v>
      </c>
      <c r="C1320" s="2">
        <v>294.14999399999999</v>
      </c>
      <c r="D1320" s="2">
        <v>287.35998499999999</v>
      </c>
      <c r="E1320" s="2">
        <v>292.54998799999998</v>
      </c>
      <c r="F1320" s="2">
        <v>271.265961</v>
      </c>
      <c r="G1320" s="2">
        <v>94299800</v>
      </c>
    </row>
    <row r="1321" spans="1:7" x14ac:dyDescent="0.35">
      <c r="A1321" s="1">
        <v>43691</v>
      </c>
      <c r="B1321" s="2">
        <v>288.07000699999998</v>
      </c>
      <c r="C1321" s="2">
        <v>288.73998999999998</v>
      </c>
      <c r="D1321" s="2">
        <v>283.76001000000002</v>
      </c>
      <c r="E1321" s="2">
        <v>283.89999399999999</v>
      </c>
      <c r="F1321" s="2">
        <v>263.24527</v>
      </c>
      <c r="G1321" s="2">
        <v>135622100</v>
      </c>
    </row>
    <row r="1322" spans="1:7" x14ac:dyDescent="0.35">
      <c r="A1322" s="1">
        <v>43692</v>
      </c>
      <c r="B1322" s="2">
        <v>284.88000499999998</v>
      </c>
      <c r="C1322" s="2">
        <v>285.64001500000001</v>
      </c>
      <c r="D1322" s="2">
        <v>282.39001500000001</v>
      </c>
      <c r="E1322" s="2">
        <v>284.64999399999999</v>
      </c>
      <c r="F1322" s="2">
        <v>263.94070399999998</v>
      </c>
      <c r="G1322" s="2">
        <v>99556600</v>
      </c>
    </row>
    <row r="1323" spans="1:7" x14ac:dyDescent="0.35">
      <c r="A1323" s="1">
        <v>43693</v>
      </c>
      <c r="B1323" s="2">
        <v>286.48001099999999</v>
      </c>
      <c r="C1323" s="2">
        <v>289.32998700000002</v>
      </c>
      <c r="D1323" s="2">
        <v>284.709991</v>
      </c>
      <c r="E1323" s="2">
        <v>288.85000600000001</v>
      </c>
      <c r="F1323" s="2">
        <v>267.83520499999997</v>
      </c>
      <c r="G1323" s="2">
        <v>83018300</v>
      </c>
    </row>
    <row r="1324" spans="1:7" x14ac:dyDescent="0.35">
      <c r="A1324" s="1">
        <v>43696</v>
      </c>
      <c r="B1324" s="2">
        <v>292.19000199999999</v>
      </c>
      <c r="C1324" s="2">
        <v>293.07998700000002</v>
      </c>
      <c r="D1324" s="2">
        <v>291.44000199999999</v>
      </c>
      <c r="E1324" s="2">
        <v>292.32998700000002</v>
      </c>
      <c r="F1324" s="2">
        <v>271.06191999999999</v>
      </c>
      <c r="G1324" s="2">
        <v>53571800</v>
      </c>
    </row>
    <row r="1325" spans="1:7" x14ac:dyDescent="0.35">
      <c r="A1325" s="1">
        <v>43697</v>
      </c>
      <c r="B1325" s="2">
        <v>291.76998900000001</v>
      </c>
      <c r="C1325" s="2">
        <v>292.35998499999999</v>
      </c>
      <c r="D1325" s="2">
        <v>289.95001200000002</v>
      </c>
      <c r="E1325" s="2">
        <v>290.08999599999999</v>
      </c>
      <c r="F1325" s="2">
        <v>268.98498499999999</v>
      </c>
      <c r="G1325" s="2">
        <v>51596400</v>
      </c>
    </row>
    <row r="1326" spans="1:7" x14ac:dyDescent="0.35">
      <c r="A1326" s="1">
        <v>43698</v>
      </c>
      <c r="B1326" s="2">
        <v>292.48001099999999</v>
      </c>
      <c r="C1326" s="2">
        <v>292.85998499999999</v>
      </c>
      <c r="D1326" s="2">
        <v>291.72000100000002</v>
      </c>
      <c r="E1326" s="2">
        <v>292.45001200000002</v>
      </c>
      <c r="F1326" s="2">
        <v>271.173248</v>
      </c>
      <c r="G1326" s="2">
        <v>49524700</v>
      </c>
    </row>
    <row r="1327" spans="1:7" x14ac:dyDescent="0.35">
      <c r="A1327" s="1">
        <v>43699</v>
      </c>
      <c r="B1327" s="2">
        <v>293.23001099999999</v>
      </c>
      <c r="C1327" s="2">
        <v>293.92999300000002</v>
      </c>
      <c r="D1327" s="2">
        <v>290.39999399999999</v>
      </c>
      <c r="E1327" s="2">
        <v>292.35998499999999</v>
      </c>
      <c r="F1327" s="2">
        <v>271.08978300000001</v>
      </c>
      <c r="G1327" s="2">
        <v>51666400</v>
      </c>
    </row>
    <row r="1328" spans="1:7" x14ac:dyDescent="0.35">
      <c r="A1328" s="1">
        <v>43700</v>
      </c>
      <c r="B1328" s="2">
        <v>290.92001299999998</v>
      </c>
      <c r="C1328" s="2">
        <v>292.76001000000002</v>
      </c>
      <c r="D1328" s="2">
        <v>283.47000100000002</v>
      </c>
      <c r="E1328" s="2">
        <v>284.85000600000001</v>
      </c>
      <c r="F1328" s="2">
        <v>264.12622099999999</v>
      </c>
      <c r="G1328" s="2">
        <v>149161500</v>
      </c>
    </row>
    <row r="1329" spans="1:7" x14ac:dyDescent="0.35">
      <c r="A1329" s="1">
        <v>43703</v>
      </c>
      <c r="B1329" s="2">
        <v>287.26998900000001</v>
      </c>
      <c r="C1329" s="2">
        <v>288</v>
      </c>
      <c r="D1329" s="2">
        <v>285.57998700000002</v>
      </c>
      <c r="E1329" s="2">
        <v>288</v>
      </c>
      <c r="F1329" s="2">
        <v>267.046967</v>
      </c>
      <c r="G1329" s="2">
        <v>72423800</v>
      </c>
    </row>
    <row r="1330" spans="1:7" x14ac:dyDescent="0.35">
      <c r="A1330" s="1">
        <v>43704</v>
      </c>
      <c r="B1330" s="2">
        <v>289.540009</v>
      </c>
      <c r="C1330" s="2">
        <v>289.95001200000002</v>
      </c>
      <c r="D1330" s="2">
        <v>286.02999899999998</v>
      </c>
      <c r="E1330" s="2">
        <v>286.86999500000002</v>
      </c>
      <c r="F1330" s="2">
        <v>265.99920700000001</v>
      </c>
      <c r="G1330" s="2">
        <v>66668900</v>
      </c>
    </row>
    <row r="1331" spans="1:7" x14ac:dyDescent="0.35">
      <c r="A1331" s="1">
        <v>43705</v>
      </c>
      <c r="B1331" s="2">
        <v>286.14001500000001</v>
      </c>
      <c r="C1331" s="2">
        <v>289.07000699999998</v>
      </c>
      <c r="D1331" s="2">
        <v>285.25</v>
      </c>
      <c r="E1331" s="2">
        <v>288.89001500000001</v>
      </c>
      <c r="F1331" s="2">
        <v>267.87219199999998</v>
      </c>
      <c r="G1331" s="2">
        <v>59696700</v>
      </c>
    </row>
    <row r="1332" spans="1:7" x14ac:dyDescent="0.35">
      <c r="A1332" s="1">
        <v>43706</v>
      </c>
      <c r="B1332" s="2">
        <v>291.72000100000002</v>
      </c>
      <c r="C1332" s="2">
        <v>293.16000400000001</v>
      </c>
      <c r="D1332" s="2">
        <v>290.60998499999999</v>
      </c>
      <c r="E1332" s="2">
        <v>292.57998700000002</v>
      </c>
      <c r="F1332" s="2">
        <v>271.29376200000002</v>
      </c>
      <c r="G1332" s="2">
        <v>57899400</v>
      </c>
    </row>
    <row r="1333" spans="1:7" x14ac:dyDescent="0.35">
      <c r="A1333" s="1">
        <v>43707</v>
      </c>
      <c r="B1333" s="2">
        <v>294.22000100000002</v>
      </c>
      <c r="C1333" s="2">
        <v>294.23998999999998</v>
      </c>
      <c r="D1333" s="2">
        <v>291.42001299999998</v>
      </c>
      <c r="E1333" s="2">
        <v>292.45001200000002</v>
      </c>
      <c r="F1333" s="2">
        <v>271.173248</v>
      </c>
      <c r="G1333" s="2">
        <v>62901200</v>
      </c>
    </row>
    <row r="1334" spans="1:7" x14ac:dyDescent="0.35">
      <c r="A1334" s="1">
        <v>43711</v>
      </c>
      <c r="B1334" s="2">
        <v>290.57000699999998</v>
      </c>
      <c r="C1334" s="2">
        <v>291.57998700000002</v>
      </c>
      <c r="D1334" s="2">
        <v>289.26998900000001</v>
      </c>
      <c r="E1334" s="2">
        <v>290.73998999999998</v>
      </c>
      <c r="F1334" s="2">
        <v>269.58767699999999</v>
      </c>
      <c r="G1334" s="2">
        <v>69101400</v>
      </c>
    </row>
    <row r="1335" spans="1:7" x14ac:dyDescent="0.35">
      <c r="A1335" s="1">
        <v>43712</v>
      </c>
      <c r="B1335" s="2">
        <v>293.14001500000001</v>
      </c>
      <c r="C1335" s="2">
        <v>294.05999800000001</v>
      </c>
      <c r="D1335" s="2">
        <v>292.30999800000001</v>
      </c>
      <c r="E1335" s="2">
        <v>294.040009</v>
      </c>
      <c r="F1335" s="2">
        <v>272.64752199999998</v>
      </c>
      <c r="G1335" s="2">
        <v>46887300</v>
      </c>
    </row>
    <row r="1336" spans="1:7" x14ac:dyDescent="0.35">
      <c r="A1336" s="1">
        <v>43713</v>
      </c>
      <c r="B1336" s="2">
        <v>296.790009</v>
      </c>
      <c r="C1336" s="2">
        <v>298.82998700000002</v>
      </c>
      <c r="D1336" s="2">
        <v>294</v>
      </c>
      <c r="E1336" s="2">
        <v>297.82000699999998</v>
      </c>
      <c r="F1336" s="2">
        <v>276.15261800000002</v>
      </c>
      <c r="G1336" s="2">
        <v>83258100</v>
      </c>
    </row>
    <row r="1337" spans="1:7" x14ac:dyDescent="0.35">
      <c r="A1337" s="1">
        <v>43714</v>
      </c>
      <c r="B1337" s="2">
        <v>298.17001299999998</v>
      </c>
      <c r="C1337" s="2">
        <v>298.76001000000002</v>
      </c>
      <c r="D1337" s="2">
        <v>297.42001299999998</v>
      </c>
      <c r="E1337" s="2">
        <v>298.04998799999998</v>
      </c>
      <c r="F1337" s="2">
        <v>276.36584499999998</v>
      </c>
      <c r="G1337" s="2">
        <v>49584300</v>
      </c>
    </row>
    <row r="1338" spans="1:7" x14ac:dyDescent="0.35">
      <c r="A1338" s="1">
        <v>43717</v>
      </c>
      <c r="B1338" s="2">
        <v>299.14001500000001</v>
      </c>
      <c r="C1338" s="2">
        <v>299.23998999999998</v>
      </c>
      <c r="D1338" s="2">
        <v>297.16000400000001</v>
      </c>
      <c r="E1338" s="2">
        <v>298.20001200000002</v>
      </c>
      <c r="F1338" s="2">
        <v>276.50488300000001</v>
      </c>
      <c r="G1338" s="2">
        <v>51260300</v>
      </c>
    </row>
    <row r="1339" spans="1:7" x14ac:dyDescent="0.35">
      <c r="A1339" s="1">
        <v>43718</v>
      </c>
      <c r="B1339" s="2">
        <v>297.35998499999999</v>
      </c>
      <c r="C1339" s="2">
        <v>298.20001200000002</v>
      </c>
      <c r="D1339" s="2">
        <v>295.97000100000002</v>
      </c>
      <c r="E1339" s="2">
        <v>298.13000499999998</v>
      </c>
      <c r="F1339" s="2">
        <v>276.44006300000001</v>
      </c>
      <c r="G1339" s="2">
        <v>57947100</v>
      </c>
    </row>
    <row r="1340" spans="1:7" x14ac:dyDescent="0.35">
      <c r="A1340" s="1">
        <v>43719</v>
      </c>
      <c r="B1340" s="2">
        <v>298.47000100000002</v>
      </c>
      <c r="C1340" s="2">
        <v>300.33999599999999</v>
      </c>
      <c r="D1340" s="2">
        <v>297.75</v>
      </c>
      <c r="E1340" s="2">
        <v>300.25</v>
      </c>
      <c r="F1340" s="2">
        <v>278.405731</v>
      </c>
      <c r="G1340" s="2">
        <v>68821100</v>
      </c>
    </row>
    <row r="1341" spans="1:7" x14ac:dyDescent="0.35">
      <c r="A1341" s="1">
        <v>43720</v>
      </c>
      <c r="B1341" s="2">
        <v>301.25</v>
      </c>
      <c r="C1341" s="2">
        <v>302.459991</v>
      </c>
      <c r="D1341" s="2">
        <v>300.41000400000001</v>
      </c>
      <c r="E1341" s="2">
        <v>301.290009</v>
      </c>
      <c r="F1341" s="2">
        <v>279.37011699999999</v>
      </c>
      <c r="G1341" s="2">
        <v>72908700</v>
      </c>
    </row>
    <row r="1342" spans="1:7" x14ac:dyDescent="0.35">
      <c r="A1342" s="1">
        <v>43721</v>
      </c>
      <c r="B1342" s="2">
        <v>301.77999899999998</v>
      </c>
      <c r="C1342" s="2">
        <v>302.17001299999998</v>
      </c>
      <c r="D1342" s="2">
        <v>300.67999300000002</v>
      </c>
      <c r="E1342" s="2">
        <v>301.08999599999999</v>
      </c>
      <c r="F1342" s="2">
        <v>279.18463100000002</v>
      </c>
      <c r="G1342" s="2">
        <v>62104800</v>
      </c>
    </row>
    <row r="1343" spans="1:7" x14ac:dyDescent="0.35">
      <c r="A1343" s="1">
        <v>43724</v>
      </c>
      <c r="B1343" s="2">
        <v>299.83999599999999</v>
      </c>
      <c r="C1343" s="2">
        <v>301.14001500000001</v>
      </c>
      <c r="D1343" s="2">
        <v>299.45001200000002</v>
      </c>
      <c r="E1343" s="2">
        <v>300.16000400000001</v>
      </c>
      <c r="F1343" s="2">
        <v>278.32232699999997</v>
      </c>
      <c r="G1343" s="2">
        <v>58191200</v>
      </c>
    </row>
    <row r="1344" spans="1:7" x14ac:dyDescent="0.35">
      <c r="A1344" s="1">
        <v>43725</v>
      </c>
      <c r="B1344" s="2">
        <v>299.94000199999999</v>
      </c>
      <c r="C1344" s="2">
        <v>301.01998900000001</v>
      </c>
      <c r="D1344" s="2">
        <v>299.75</v>
      </c>
      <c r="E1344" s="2">
        <v>300.92001299999998</v>
      </c>
      <c r="F1344" s="2">
        <v>279.02710000000002</v>
      </c>
      <c r="G1344" s="2">
        <v>41475500</v>
      </c>
    </row>
    <row r="1345" spans="1:7" x14ac:dyDescent="0.35">
      <c r="A1345" s="1">
        <v>43726</v>
      </c>
      <c r="B1345" s="2">
        <v>300.48998999999998</v>
      </c>
      <c r="C1345" s="2">
        <v>301.22000100000002</v>
      </c>
      <c r="D1345" s="2">
        <v>298.23998999999998</v>
      </c>
      <c r="E1345" s="2">
        <v>301.10000600000001</v>
      </c>
      <c r="F1345" s="2">
        <v>279.19390900000002</v>
      </c>
      <c r="G1345" s="2">
        <v>73375800</v>
      </c>
    </row>
    <row r="1346" spans="1:7" x14ac:dyDescent="0.35">
      <c r="A1346" s="1">
        <v>43727</v>
      </c>
      <c r="B1346" s="2">
        <v>301.52999899999998</v>
      </c>
      <c r="C1346" s="2">
        <v>302.63000499999998</v>
      </c>
      <c r="D1346" s="2">
        <v>300.709991</v>
      </c>
      <c r="E1346" s="2">
        <v>301.07998700000002</v>
      </c>
      <c r="F1346" s="2">
        <v>279.17532299999999</v>
      </c>
      <c r="G1346" s="2">
        <v>76560500</v>
      </c>
    </row>
    <row r="1347" spans="1:7" x14ac:dyDescent="0.35">
      <c r="A1347" s="1">
        <v>43728</v>
      </c>
      <c r="B1347" s="2">
        <v>300.35998499999999</v>
      </c>
      <c r="C1347" s="2">
        <v>300.67001299999998</v>
      </c>
      <c r="D1347" s="2">
        <v>297.41000400000001</v>
      </c>
      <c r="E1347" s="2">
        <v>298.27999899999998</v>
      </c>
      <c r="F1347" s="2">
        <v>277.85635400000001</v>
      </c>
      <c r="G1347" s="2">
        <v>89565000</v>
      </c>
    </row>
    <row r="1348" spans="1:7" x14ac:dyDescent="0.35">
      <c r="A1348" s="1">
        <v>43731</v>
      </c>
      <c r="B1348" s="2">
        <v>297.54998799999998</v>
      </c>
      <c r="C1348" s="2">
        <v>299</v>
      </c>
      <c r="D1348" s="2">
        <v>297.26998900000001</v>
      </c>
      <c r="E1348" s="2">
        <v>298.209991</v>
      </c>
      <c r="F1348" s="2">
        <v>277.79113799999999</v>
      </c>
      <c r="G1348" s="2">
        <v>43476800</v>
      </c>
    </row>
    <row r="1349" spans="1:7" x14ac:dyDescent="0.35">
      <c r="A1349" s="1">
        <v>43732</v>
      </c>
      <c r="B1349" s="2">
        <v>299.41000400000001</v>
      </c>
      <c r="C1349" s="2">
        <v>299.83999599999999</v>
      </c>
      <c r="D1349" s="2">
        <v>294.80999800000001</v>
      </c>
      <c r="E1349" s="2">
        <v>295.86999500000002</v>
      </c>
      <c r="F1349" s="2">
        <v>275.61129799999998</v>
      </c>
      <c r="G1349" s="2">
        <v>94869400</v>
      </c>
    </row>
    <row r="1350" spans="1:7" x14ac:dyDescent="0.35">
      <c r="A1350" s="1">
        <v>43733</v>
      </c>
      <c r="B1350" s="2">
        <v>295.959991</v>
      </c>
      <c r="C1350" s="2">
        <v>298.10998499999999</v>
      </c>
      <c r="D1350" s="2">
        <v>294.32998700000002</v>
      </c>
      <c r="E1350" s="2">
        <v>297.61999500000002</v>
      </c>
      <c r="F1350" s="2">
        <v>277.24151599999999</v>
      </c>
      <c r="G1350" s="2">
        <v>71854000</v>
      </c>
    </row>
    <row r="1351" spans="1:7" x14ac:dyDescent="0.35">
      <c r="A1351" s="1">
        <v>43734</v>
      </c>
      <c r="B1351" s="2">
        <v>297.63000499999998</v>
      </c>
      <c r="C1351" s="2">
        <v>297.85998499999999</v>
      </c>
      <c r="D1351" s="2">
        <v>295.45001200000002</v>
      </c>
      <c r="E1351" s="2">
        <v>297</v>
      </c>
      <c r="F1351" s="2">
        <v>276.66403200000002</v>
      </c>
      <c r="G1351" s="2">
        <v>56179700</v>
      </c>
    </row>
    <row r="1352" spans="1:7" x14ac:dyDescent="0.35">
      <c r="A1352" s="1">
        <v>43735</v>
      </c>
      <c r="B1352" s="2">
        <v>297.82998700000002</v>
      </c>
      <c r="C1352" s="2">
        <v>297.95001200000002</v>
      </c>
      <c r="D1352" s="2">
        <v>293.69000199999999</v>
      </c>
      <c r="E1352" s="2">
        <v>295.39999399999999</v>
      </c>
      <c r="F1352" s="2">
        <v>275.17355300000003</v>
      </c>
      <c r="G1352" s="2">
        <v>84746600</v>
      </c>
    </row>
    <row r="1353" spans="1:7" x14ac:dyDescent="0.35">
      <c r="A1353" s="1">
        <v>43738</v>
      </c>
      <c r="B1353" s="2">
        <v>295.97000100000002</v>
      </c>
      <c r="C1353" s="2">
        <v>297.54998799999998</v>
      </c>
      <c r="D1353" s="2">
        <v>295.92001299999998</v>
      </c>
      <c r="E1353" s="2">
        <v>296.76998900000001</v>
      </c>
      <c r="F1353" s="2">
        <v>276.44967700000001</v>
      </c>
      <c r="G1353" s="2">
        <v>51662400</v>
      </c>
    </row>
    <row r="1354" spans="1:7" x14ac:dyDescent="0.35">
      <c r="A1354" s="1">
        <v>43739</v>
      </c>
      <c r="B1354" s="2">
        <v>297.73998999999998</v>
      </c>
      <c r="C1354" s="2">
        <v>298.459991</v>
      </c>
      <c r="D1354" s="2">
        <v>293</v>
      </c>
      <c r="E1354" s="2">
        <v>293.23998999999998</v>
      </c>
      <c r="F1354" s="2">
        <v>273.16149899999999</v>
      </c>
      <c r="G1354" s="2">
        <v>88242400</v>
      </c>
    </row>
    <row r="1355" spans="1:7" x14ac:dyDescent="0.35">
      <c r="A1355" s="1">
        <v>43740</v>
      </c>
      <c r="B1355" s="2">
        <v>291.5</v>
      </c>
      <c r="C1355" s="2">
        <v>291.51001000000002</v>
      </c>
      <c r="D1355" s="2">
        <v>286.64001500000001</v>
      </c>
      <c r="E1355" s="2">
        <v>288.05999800000001</v>
      </c>
      <c r="F1355" s="2">
        <v>268.33609000000001</v>
      </c>
      <c r="G1355" s="2">
        <v>122539500</v>
      </c>
    </row>
    <row r="1356" spans="1:7" x14ac:dyDescent="0.35">
      <c r="A1356" s="1">
        <v>43741</v>
      </c>
      <c r="B1356" s="2">
        <v>287.80999800000001</v>
      </c>
      <c r="C1356" s="2">
        <v>290.45001200000002</v>
      </c>
      <c r="D1356" s="2">
        <v>284.82000699999998</v>
      </c>
      <c r="E1356" s="2">
        <v>290.42001299999998</v>
      </c>
      <c r="F1356" s="2">
        <v>270.53454599999998</v>
      </c>
      <c r="G1356" s="2">
        <v>85278800</v>
      </c>
    </row>
    <row r="1357" spans="1:7" x14ac:dyDescent="0.35">
      <c r="A1357" s="1">
        <v>43742</v>
      </c>
      <c r="B1357" s="2">
        <v>291.14001500000001</v>
      </c>
      <c r="C1357" s="2">
        <v>294.63000499999998</v>
      </c>
      <c r="D1357" s="2">
        <v>291.07998700000002</v>
      </c>
      <c r="E1357" s="2">
        <v>294.35000600000001</v>
      </c>
      <c r="F1357" s="2">
        <v>274.19543499999997</v>
      </c>
      <c r="G1357" s="2">
        <v>65091200</v>
      </c>
    </row>
    <row r="1358" spans="1:7" x14ac:dyDescent="0.35">
      <c r="A1358" s="1">
        <v>43745</v>
      </c>
      <c r="B1358" s="2">
        <v>293.47000100000002</v>
      </c>
      <c r="C1358" s="2">
        <v>295.26001000000002</v>
      </c>
      <c r="D1358" s="2">
        <v>292.76998900000001</v>
      </c>
      <c r="E1358" s="2">
        <v>293.07998700000002</v>
      </c>
      <c r="F1358" s="2">
        <v>273.01236</v>
      </c>
      <c r="G1358" s="2">
        <v>59610500</v>
      </c>
    </row>
    <row r="1359" spans="1:7" x14ac:dyDescent="0.35">
      <c r="A1359" s="1">
        <v>43746</v>
      </c>
      <c r="B1359" s="2">
        <v>291.040009</v>
      </c>
      <c r="C1359" s="2">
        <v>291.85000600000001</v>
      </c>
      <c r="D1359" s="2">
        <v>288.48998999999998</v>
      </c>
      <c r="E1359" s="2">
        <v>288.52999899999998</v>
      </c>
      <c r="F1359" s="2">
        <v>268.773956</v>
      </c>
      <c r="G1359" s="2">
        <v>95708100</v>
      </c>
    </row>
    <row r="1360" spans="1:7" x14ac:dyDescent="0.35">
      <c r="A1360" s="1">
        <v>43747</v>
      </c>
      <c r="B1360" s="2">
        <v>290.75</v>
      </c>
      <c r="C1360" s="2">
        <v>292.29998799999998</v>
      </c>
      <c r="D1360" s="2">
        <v>290.05999800000001</v>
      </c>
      <c r="E1360" s="2">
        <v>291.26998900000001</v>
      </c>
      <c r="F1360" s="2">
        <v>271.32635499999998</v>
      </c>
      <c r="G1360" s="2">
        <v>62359400</v>
      </c>
    </row>
    <row r="1361" spans="1:7" x14ac:dyDescent="0.35">
      <c r="A1361" s="1">
        <v>43748</v>
      </c>
      <c r="B1361" s="2">
        <v>291.17999300000002</v>
      </c>
      <c r="C1361" s="2">
        <v>294.209991</v>
      </c>
      <c r="D1361" s="2">
        <v>291</v>
      </c>
      <c r="E1361" s="2">
        <v>293.23998999999998</v>
      </c>
      <c r="F1361" s="2">
        <v>273.16149899999999</v>
      </c>
      <c r="G1361" s="2">
        <v>55296300</v>
      </c>
    </row>
    <row r="1362" spans="1:7" x14ac:dyDescent="0.35">
      <c r="A1362" s="1">
        <v>43749</v>
      </c>
      <c r="B1362" s="2">
        <v>296.26998900000001</v>
      </c>
      <c r="C1362" s="2">
        <v>298.73998999999998</v>
      </c>
      <c r="D1362" s="2">
        <v>296.14001500000001</v>
      </c>
      <c r="E1362" s="2">
        <v>296.27999899999998</v>
      </c>
      <c r="F1362" s="2">
        <v>275.99325599999997</v>
      </c>
      <c r="G1362" s="2">
        <v>98720400</v>
      </c>
    </row>
    <row r="1363" spans="1:7" x14ac:dyDescent="0.35">
      <c r="A1363" s="1">
        <v>43752</v>
      </c>
      <c r="B1363" s="2">
        <v>295.92999300000002</v>
      </c>
      <c r="C1363" s="2">
        <v>296.67001299999998</v>
      </c>
      <c r="D1363" s="2">
        <v>295.57000699999998</v>
      </c>
      <c r="E1363" s="2">
        <v>295.95001200000002</v>
      </c>
      <c r="F1363" s="2">
        <v>275.68597399999999</v>
      </c>
      <c r="G1363" s="2">
        <v>40394800</v>
      </c>
    </row>
    <row r="1364" spans="1:7" x14ac:dyDescent="0.35">
      <c r="A1364" s="1">
        <v>43753</v>
      </c>
      <c r="B1364" s="2">
        <v>297.10000600000001</v>
      </c>
      <c r="C1364" s="2">
        <v>299.70001200000002</v>
      </c>
      <c r="D1364" s="2">
        <v>296.97000100000002</v>
      </c>
      <c r="E1364" s="2">
        <v>298.88000499999998</v>
      </c>
      <c r="F1364" s="2">
        <v>278.41519199999999</v>
      </c>
      <c r="G1364" s="2">
        <v>46754500</v>
      </c>
    </row>
    <row r="1365" spans="1:7" x14ac:dyDescent="0.35">
      <c r="A1365" s="1">
        <v>43754</v>
      </c>
      <c r="B1365" s="2">
        <v>298.36999500000002</v>
      </c>
      <c r="C1365" s="2">
        <v>299.16000400000001</v>
      </c>
      <c r="D1365" s="2">
        <v>297.92001299999998</v>
      </c>
      <c r="E1365" s="2">
        <v>298.39999399999999</v>
      </c>
      <c r="F1365" s="2">
        <v>277.96814000000001</v>
      </c>
      <c r="G1365" s="2">
        <v>48928200</v>
      </c>
    </row>
    <row r="1366" spans="1:7" x14ac:dyDescent="0.35">
      <c r="A1366" s="1">
        <v>43755</v>
      </c>
      <c r="B1366" s="2">
        <v>299.67999300000002</v>
      </c>
      <c r="C1366" s="2">
        <v>300.23998999999998</v>
      </c>
      <c r="D1366" s="2">
        <v>298.51998900000001</v>
      </c>
      <c r="E1366" s="2">
        <v>299.27999899999998</v>
      </c>
      <c r="F1366" s="2">
        <v>278.78784200000001</v>
      </c>
      <c r="G1366" s="2">
        <v>45736600</v>
      </c>
    </row>
    <row r="1367" spans="1:7" x14ac:dyDescent="0.35">
      <c r="A1367" s="1">
        <v>43756</v>
      </c>
      <c r="B1367" s="2">
        <v>298.69000199999999</v>
      </c>
      <c r="C1367" s="2">
        <v>299.39999399999999</v>
      </c>
      <c r="D1367" s="2">
        <v>297.02999899999998</v>
      </c>
      <c r="E1367" s="2">
        <v>297.97000100000002</v>
      </c>
      <c r="F1367" s="2">
        <v>277.56753500000002</v>
      </c>
      <c r="G1367" s="2">
        <v>64304000</v>
      </c>
    </row>
    <row r="1368" spans="1:7" x14ac:dyDescent="0.35">
      <c r="A1368" s="1">
        <v>43759</v>
      </c>
      <c r="B1368" s="2">
        <v>299.42001299999998</v>
      </c>
      <c r="C1368" s="2">
        <v>300.209991</v>
      </c>
      <c r="D1368" s="2">
        <v>298.94000199999999</v>
      </c>
      <c r="E1368" s="2">
        <v>299.98998999999998</v>
      </c>
      <c r="F1368" s="2">
        <v>279.44924900000001</v>
      </c>
      <c r="G1368" s="2">
        <v>39048600</v>
      </c>
    </row>
    <row r="1369" spans="1:7" x14ac:dyDescent="0.35">
      <c r="A1369" s="1">
        <v>43760</v>
      </c>
      <c r="B1369" s="2">
        <v>300.57998700000002</v>
      </c>
      <c r="C1369" s="2">
        <v>300.89999399999999</v>
      </c>
      <c r="D1369" s="2">
        <v>298.91000400000001</v>
      </c>
      <c r="E1369" s="2">
        <v>299.01001000000002</v>
      </c>
      <c r="F1369" s="2">
        <v>278.53634599999998</v>
      </c>
      <c r="G1369" s="2">
        <v>48594700</v>
      </c>
    </row>
    <row r="1370" spans="1:7" x14ac:dyDescent="0.35">
      <c r="A1370" s="1">
        <v>43761</v>
      </c>
      <c r="B1370" s="2">
        <v>298.73001099999999</v>
      </c>
      <c r="C1370" s="2">
        <v>299.94000199999999</v>
      </c>
      <c r="D1370" s="2">
        <v>298.5</v>
      </c>
      <c r="E1370" s="2">
        <v>299.88000499999998</v>
      </c>
      <c r="F1370" s="2">
        <v>279.34677099999999</v>
      </c>
      <c r="G1370" s="2">
        <v>34352200</v>
      </c>
    </row>
    <row r="1371" spans="1:7" x14ac:dyDescent="0.35">
      <c r="A1371" s="1">
        <v>43762</v>
      </c>
      <c r="B1371" s="2">
        <v>300.91000400000001</v>
      </c>
      <c r="C1371" s="2">
        <v>301.07000699999998</v>
      </c>
      <c r="D1371" s="2">
        <v>299.459991</v>
      </c>
      <c r="E1371" s="2">
        <v>300.36999500000002</v>
      </c>
      <c r="F1371" s="2">
        <v>279.80325299999998</v>
      </c>
      <c r="G1371" s="2">
        <v>35453100</v>
      </c>
    </row>
    <row r="1372" spans="1:7" x14ac:dyDescent="0.35">
      <c r="A1372" s="1">
        <v>43763</v>
      </c>
      <c r="B1372" s="2">
        <v>299.73998999999998</v>
      </c>
      <c r="C1372" s="2">
        <v>302.20001200000002</v>
      </c>
      <c r="D1372" s="2">
        <v>299.67999300000002</v>
      </c>
      <c r="E1372" s="2">
        <v>301.60000600000001</v>
      </c>
      <c r="F1372" s="2">
        <v>280.94906600000002</v>
      </c>
      <c r="G1372" s="2">
        <v>45205400</v>
      </c>
    </row>
    <row r="1373" spans="1:7" x14ac:dyDescent="0.35">
      <c r="A1373" s="1">
        <v>43766</v>
      </c>
      <c r="B1373" s="2">
        <v>302.94000199999999</v>
      </c>
      <c r="C1373" s="2">
        <v>303.85000600000001</v>
      </c>
      <c r="D1373" s="2">
        <v>302.91000400000001</v>
      </c>
      <c r="E1373" s="2">
        <v>303.29998799999998</v>
      </c>
      <c r="F1373" s="2">
        <v>282.53256199999998</v>
      </c>
      <c r="G1373" s="2">
        <v>42147000</v>
      </c>
    </row>
    <row r="1374" spans="1:7" x14ac:dyDescent="0.35">
      <c r="A1374" s="1">
        <v>43767</v>
      </c>
      <c r="B1374" s="2">
        <v>303</v>
      </c>
      <c r="C1374" s="2">
        <v>304.23001099999999</v>
      </c>
      <c r="D1374" s="2">
        <v>302.85998499999999</v>
      </c>
      <c r="E1374" s="2">
        <v>303.209991</v>
      </c>
      <c r="F1374" s="2">
        <v>282.44869999999997</v>
      </c>
      <c r="G1374" s="2">
        <v>44284900</v>
      </c>
    </row>
    <row r="1375" spans="1:7" x14ac:dyDescent="0.35">
      <c r="A1375" s="1">
        <v>43768</v>
      </c>
      <c r="B1375" s="2">
        <v>303.42999300000002</v>
      </c>
      <c r="C1375" s="2">
        <v>304.54998799999998</v>
      </c>
      <c r="D1375" s="2">
        <v>301.98998999999998</v>
      </c>
      <c r="E1375" s="2">
        <v>304.14001500000001</v>
      </c>
      <c r="F1375" s="2">
        <v>283.31506300000001</v>
      </c>
      <c r="G1375" s="2">
        <v>49643900</v>
      </c>
    </row>
    <row r="1376" spans="1:7" x14ac:dyDescent="0.35">
      <c r="A1376" s="1">
        <v>43769</v>
      </c>
      <c r="B1376" s="2">
        <v>304.13000499999998</v>
      </c>
      <c r="C1376" s="2">
        <v>304.13000499999998</v>
      </c>
      <c r="D1376" s="2">
        <v>301.73001099999999</v>
      </c>
      <c r="E1376" s="2">
        <v>303.32998700000002</v>
      </c>
      <c r="F1376" s="2">
        <v>282.56051600000001</v>
      </c>
      <c r="G1376" s="2">
        <v>69053800</v>
      </c>
    </row>
    <row r="1377" spans="1:7" x14ac:dyDescent="0.35">
      <c r="A1377" s="1">
        <v>43770</v>
      </c>
      <c r="B1377" s="2">
        <v>304.92001299999998</v>
      </c>
      <c r="C1377" s="2">
        <v>306.19000199999999</v>
      </c>
      <c r="D1377" s="2">
        <v>304.73998999999998</v>
      </c>
      <c r="E1377" s="2">
        <v>306.14001500000001</v>
      </c>
      <c r="F1377" s="2">
        <v>285.17816199999999</v>
      </c>
      <c r="G1377" s="2">
        <v>71141500</v>
      </c>
    </row>
    <row r="1378" spans="1:7" x14ac:dyDescent="0.35">
      <c r="A1378" s="1">
        <v>43773</v>
      </c>
      <c r="B1378" s="2">
        <v>307.85000600000001</v>
      </c>
      <c r="C1378" s="2">
        <v>308</v>
      </c>
      <c r="D1378" s="2">
        <v>306.959991</v>
      </c>
      <c r="E1378" s="2">
        <v>307.36999500000002</v>
      </c>
      <c r="F1378" s="2">
        <v>286.323914</v>
      </c>
      <c r="G1378" s="2">
        <v>60606900</v>
      </c>
    </row>
    <row r="1379" spans="1:7" x14ac:dyDescent="0.35">
      <c r="A1379" s="1">
        <v>43774</v>
      </c>
      <c r="B1379" s="2">
        <v>307.58999599999999</v>
      </c>
      <c r="C1379" s="2">
        <v>307.92001299999998</v>
      </c>
      <c r="D1379" s="2">
        <v>306.709991</v>
      </c>
      <c r="E1379" s="2">
        <v>307.02999899999998</v>
      </c>
      <c r="F1379" s="2">
        <v>286.00723299999999</v>
      </c>
      <c r="G1379" s="2">
        <v>42933200</v>
      </c>
    </row>
    <row r="1380" spans="1:7" x14ac:dyDescent="0.35">
      <c r="A1380" s="1">
        <v>43775</v>
      </c>
      <c r="B1380" s="2">
        <v>307.02999899999998</v>
      </c>
      <c r="C1380" s="2">
        <v>307.39999399999999</v>
      </c>
      <c r="D1380" s="2">
        <v>306.05999800000001</v>
      </c>
      <c r="E1380" s="2">
        <v>307.10000600000001</v>
      </c>
      <c r="F1380" s="2">
        <v>286.07244900000001</v>
      </c>
      <c r="G1380" s="2">
        <v>46487100</v>
      </c>
    </row>
    <row r="1381" spans="1:7" x14ac:dyDescent="0.35">
      <c r="A1381" s="1">
        <v>43776</v>
      </c>
      <c r="B1381" s="2">
        <v>308.57000699999998</v>
      </c>
      <c r="C1381" s="2">
        <v>309.64999399999999</v>
      </c>
      <c r="D1381" s="2">
        <v>307.66000400000001</v>
      </c>
      <c r="E1381" s="2">
        <v>308.17999300000002</v>
      </c>
      <c r="F1381" s="2">
        <v>287.078461</v>
      </c>
      <c r="G1381" s="2">
        <v>54272300</v>
      </c>
    </row>
    <row r="1382" spans="1:7" x14ac:dyDescent="0.35">
      <c r="A1382" s="1">
        <v>43777</v>
      </c>
      <c r="B1382" s="2">
        <v>307.79998799999998</v>
      </c>
      <c r="C1382" s="2">
        <v>309</v>
      </c>
      <c r="D1382" s="2">
        <v>307.02999899999998</v>
      </c>
      <c r="E1382" s="2">
        <v>308.94000199999999</v>
      </c>
      <c r="F1382" s="2">
        <v>287.78643799999998</v>
      </c>
      <c r="G1382" s="2">
        <v>49032100</v>
      </c>
    </row>
    <row r="1383" spans="1:7" x14ac:dyDescent="0.35">
      <c r="A1383" s="1">
        <v>43780</v>
      </c>
      <c r="B1383" s="2">
        <v>307.42001299999998</v>
      </c>
      <c r="C1383" s="2">
        <v>308.540009</v>
      </c>
      <c r="D1383" s="2">
        <v>307.26998900000001</v>
      </c>
      <c r="E1383" s="2">
        <v>308.35000600000001</v>
      </c>
      <c r="F1383" s="2">
        <v>287.23681599999998</v>
      </c>
      <c r="G1383" s="2">
        <v>35797300</v>
      </c>
    </row>
    <row r="1384" spans="1:7" x14ac:dyDescent="0.35">
      <c r="A1384" s="1">
        <v>43781</v>
      </c>
      <c r="B1384" s="2">
        <v>308.75</v>
      </c>
      <c r="C1384" s="2">
        <v>309.98998999999998</v>
      </c>
      <c r="D1384" s="2">
        <v>308.14999399999999</v>
      </c>
      <c r="E1384" s="2">
        <v>309</v>
      </c>
      <c r="F1384" s="2">
        <v>287.842285</v>
      </c>
      <c r="G1384" s="2">
        <v>46484600</v>
      </c>
    </row>
    <row r="1385" spans="1:7" x14ac:dyDescent="0.35">
      <c r="A1385" s="1">
        <v>43782</v>
      </c>
      <c r="B1385" s="2">
        <v>307.91000400000001</v>
      </c>
      <c r="C1385" s="2">
        <v>309.540009</v>
      </c>
      <c r="D1385" s="2">
        <v>307.66000400000001</v>
      </c>
      <c r="E1385" s="2">
        <v>309.10000600000001</v>
      </c>
      <c r="F1385" s="2">
        <v>287.93545499999999</v>
      </c>
      <c r="G1385" s="2">
        <v>53917700</v>
      </c>
    </row>
    <row r="1386" spans="1:7" x14ac:dyDescent="0.35">
      <c r="A1386" s="1">
        <v>43783</v>
      </c>
      <c r="B1386" s="2">
        <v>308.790009</v>
      </c>
      <c r="C1386" s="2">
        <v>309.64001500000001</v>
      </c>
      <c r="D1386" s="2">
        <v>308.08999599999999</v>
      </c>
      <c r="E1386" s="2">
        <v>309.54998799999998</v>
      </c>
      <c r="F1386" s="2">
        <v>288.35467499999999</v>
      </c>
      <c r="G1386" s="2">
        <v>51219900</v>
      </c>
    </row>
    <row r="1387" spans="1:7" x14ac:dyDescent="0.35">
      <c r="A1387" s="1">
        <v>43784</v>
      </c>
      <c r="B1387" s="2">
        <v>311.01998900000001</v>
      </c>
      <c r="C1387" s="2">
        <v>311.83999599999999</v>
      </c>
      <c r="D1387" s="2">
        <v>310.26001000000002</v>
      </c>
      <c r="E1387" s="2">
        <v>311.790009</v>
      </c>
      <c r="F1387" s="2">
        <v>290.441284</v>
      </c>
      <c r="G1387" s="2">
        <v>62023600</v>
      </c>
    </row>
    <row r="1388" spans="1:7" x14ac:dyDescent="0.35">
      <c r="A1388" s="1">
        <v>43787</v>
      </c>
      <c r="B1388" s="2">
        <v>311.52999899999998</v>
      </c>
      <c r="C1388" s="2">
        <v>312.27999899999998</v>
      </c>
      <c r="D1388" s="2">
        <v>311.02999899999998</v>
      </c>
      <c r="E1388" s="2">
        <v>312.01998900000001</v>
      </c>
      <c r="F1388" s="2">
        <v>290.65554800000001</v>
      </c>
      <c r="G1388" s="2">
        <v>49228000</v>
      </c>
    </row>
    <row r="1389" spans="1:7" x14ac:dyDescent="0.35">
      <c r="A1389" s="1">
        <v>43788</v>
      </c>
      <c r="B1389" s="2">
        <v>312.67999300000002</v>
      </c>
      <c r="C1389" s="2">
        <v>312.69000199999999</v>
      </c>
      <c r="D1389" s="2">
        <v>311.22000100000002</v>
      </c>
      <c r="E1389" s="2">
        <v>311.92999300000002</v>
      </c>
      <c r="F1389" s="2">
        <v>290.57171599999998</v>
      </c>
      <c r="G1389" s="2">
        <v>67804700</v>
      </c>
    </row>
    <row r="1390" spans="1:7" x14ac:dyDescent="0.35">
      <c r="A1390" s="1">
        <v>43789</v>
      </c>
      <c r="B1390" s="2">
        <v>311.27999899999998</v>
      </c>
      <c r="C1390" s="2">
        <v>311.85000600000001</v>
      </c>
      <c r="D1390" s="2">
        <v>309.05999800000001</v>
      </c>
      <c r="E1390" s="2">
        <v>310.76998900000001</v>
      </c>
      <c r="F1390" s="2">
        <v>289.49105800000001</v>
      </c>
      <c r="G1390" s="2">
        <v>79406200</v>
      </c>
    </row>
    <row r="1391" spans="1:7" x14ac:dyDescent="0.35">
      <c r="A1391" s="1">
        <v>43790</v>
      </c>
      <c r="B1391" s="2">
        <v>310.89001500000001</v>
      </c>
      <c r="C1391" s="2">
        <v>311.01001000000002</v>
      </c>
      <c r="D1391" s="2">
        <v>309.39001500000001</v>
      </c>
      <c r="E1391" s="2">
        <v>310.26998900000001</v>
      </c>
      <c r="F1391" s="2">
        <v>289.02535999999998</v>
      </c>
      <c r="G1391" s="2">
        <v>54664700</v>
      </c>
    </row>
    <row r="1392" spans="1:7" x14ac:dyDescent="0.35">
      <c r="A1392" s="1">
        <v>43791</v>
      </c>
      <c r="B1392" s="2">
        <v>311.08999599999999</v>
      </c>
      <c r="C1392" s="2">
        <v>311.23998999999998</v>
      </c>
      <c r="D1392" s="2">
        <v>309.85000600000001</v>
      </c>
      <c r="E1392" s="2">
        <v>310.959991</v>
      </c>
      <c r="F1392" s="2">
        <v>289.66812099999999</v>
      </c>
      <c r="G1392" s="2">
        <v>44850200</v>
      </c>
    </row>
    <row r="1393" spans="1:7" x14ac:dyDescent="0.35">
      <c r="A1393" s="1">
        <v>43794</v>
      </c>
      <c r="B1393" s="2">
        <v>311.98001099999999</v>
      </c>
      <c r="C1393" s="2">
        <v>313.36999500000002</v>
      </c>
      <c r="D1393" s="2">
        <v>311.98001099999999</v>
      </c>
      <c r="E1393" s="2">
        <v>313.36999500000002</v>
      </c>
      <c r="F1393" s="2">
        <v>291.91308600000002</v>
      </c>
      <c r="G1393" s="2">
        <v>48647200</v>
      </c>
    </row>
    <row r="1394" spans="1:7" x14ac:dyDescent="0.35">
      <c r="A1394" s="1">
        <v>43795</v>
      </c>
      <c r="B1394" s="2">
        <v>313.41000400000001</v>
      </c>
      <c r="C1394" s="2">
        <v>314.27999899999998</v>
      </c>
      <c r="D1394" s="2">
        <v>313.05999800000001</v>
      </c>
      <c r="E1394" s="2">
        <v>314.07998700000002</v>
      </c>
      <c r="F1394" s="2">
        <v>292.57449300000002</v>
      </c>
      <c r="G1394" s="2">
        <v>37569000</v>
      </c>
    </row>
    <row r="1395" spans="1:7" x14ac:dyDescent="0.35">
      <c r="A1395" s="1">
        <v>43796</v>
      </c>
      <c r="B1395" s="2">
        <v>314.60998499999999</v>
      </c>
      <c r="C1395" s="2">
        <v>315.48001099999999</v>
      </c>
      <c r="D1395" s="2">
        <v>314.36999500000002</v>
      </c>
      <c r="E1395" s="2">
        <v>315.48001099999999</v>
      </c>
      <c r="F1395" s="2">
        <v>293.87857100000002</v>
      </c>
      <c r="G1395" s="2">
        <v>44444600</v>
      </c>
    </row>
    <row r="1396" spans="1:7" x14ac:dyDescent="0.35">
      <c r="A1396" s="1">
        <v>43798</v>
      </c>
      <c r="B1396" s="2">
        <v>314.85998499999999</v>
      </c>
      <c r="C1396" s="2">
        <v>315.13000499999998</v>
      </c>
      <c r="D1396" s="2">
        <v>314.05999800000001</v>
      </c>
      <c r="E1396" s="2">
        <v>314.30999800000001</v>
      </c>
      <c r="F1396" s="2">
        <v>292.78872699999999</v>
      </c>
      <c r="G1396" s="2">
        <v>36592700</v>
      </c>
    </row>
    <row r="1397" spans="1:7" x14ac:dyDescent="0.35">
      <c r="A1397" s="1">
        <v>43801</v>
      </c>
      <c r="B1397" s="2">
        <v>314.58999599999999</v>
      </c>
      <c r="C1397" s="2">
        <v>314.66000400000001</v>
      </c>
      <c r="D1397" s="2">
        <v>311.17001299999998</v>
      </c>
      <c r="E1397" s="2">
        <v>311.64001500000001</v>
      </c>
      <c r="F1397" s="2">
        <v>290.30154399999998</v>
      </c>
      <c r="G1397" s="2">
        <v>75767800</v>
      </c>
    </row>
    <row r="1398" spans="1:7" x14ac:dyDescent="0.35">
      <c r="A1398" s="1">
        <v>43802</v>
      </c>
      <c r="B1398" s="2">
        <v>308.64999399999999</v>
      </c>
      <c r="C1398" s="2">
        <v>309.64001500000001</v>
      </c>
      <c r="D1398" s="2">
        <v>307.13000499999998</v>
      </c>
      <c r="E1398" s="2">
        <v>309.54998799999998</v>
      </c>
      <c r="F1398" s="2">
        <v>288.35467499999999</v>
      </c>
      <c r="G1398" s="2">
        <v>73941700</v>
      </c>
    </row>
    <row r="1399" spans="1:7" x14ac:dyDescent="0.35">
      <c r="A1399" s="1">
        <v>43803</v>
      </c>
      <c r="B1399" s="2">
        <v>310.70001200000002</v>
      </c>
      <c r="C1399" s="2">
        <v>312.11999500000002</v>
      </c>
      <c r="D1399" s="2">
        <v>310.32000699999998</v>
      </c>
      <c r="E1399" s="2">
        <v>311.459991</v>
      </c>
      <c r="F1399" s="2">
        <v>290.13388099999997</v>
      </c>
      <c r="G1399" s="2">
        <v>49080000</v>
      </c>
    </row>
    <row r="1400" spans="1:7" x14ac:dyDescent="0.35">
      <c r="A1400" s="1">
        <v>43804</v>
      </c>
      <c r="B1400" s="2">
        <v>312.23001099999999</v>
      </c>
      <c r="C1400" s="2">
        <v>312.25</v>
      </c>
      <c r="D1400" s="2">
        <v>310.57998700000002</v>
      </c>
      <c r="E1400" s="2">
        <v>312.01998900000001</v>
      </c>
      <c r="F1400" s="2">
        <v>290.65554800000001</v>
      </c>
      <c r="G1400" s="2">
        <v>40709000</v>
      </c>
    </row>
    <row r="1401" spans="1:7" x14ac:dyDescent="0.35">
      <c r="A1401" s="1">
        <v>43805</v>
      </c>
      <c r="B1401" s="2">
        <v>314.11999500000002</v>
      </c>
      <c r="C1401" s="2">
        <v>315.30999800000001</v>
      </c>
      <c r="D1401" s="2">
        <v>314.10998499999999</v>
      </c>
      <c r="E1401" s="2">
        <v>314.86999500000002</v>
      </c>
      <c r="F1401" s="2">
        <v>293.31036399999999</v>
      </c>
      <c r="G1401" s="2">
        <v>48927000</v>
      </c>
    </row>
    <row r="1402" spans="1:7" x14ac:dyDescent="0.35">
      <c r="A1402" s="1">
        <v>43808</v>
      </c>
      <c r="B1402" s="2">
        <v>314.44000199999999</v>
      </c>
      <c r="C1402" s="2">
        <v>315.17999300000002</v>
      </c>
      <c r="D1402" s="2">
        <v>313.79998799999998</v>
      </c>
      <c r="E1402" s="2">
        <v>313.88000499999998</v>
      </c>
      <c r="F1402" s="2">
        <v>292.38812300000001</v>
      </c>
      <c r="G1402" s="2">
        <v>34838500</v>
      </c>
    </row>
    <row r="1403" spans="1:7" x14ac:dyDescent="0.35">
      <c r="A1403" s="1">
        <v>43809</v>
      </c>
      <c r="B1403" s="2">
        <v>313.82000699999998</v>
      </c>
      <c r="C1403" s="2">
        <v>314.54998799999998</v>
      </c>
      <c r="D1403" s="2">
        <v>312.80999800000001</v>
      </c>
      <c r="E1403" s="2">
        <v>313.52999899999998</v>
      </c>
      <c r="F1403" s="2">
        <v>292.062073</v>
      </c>
      <c r="G1403" s="2">
        <v>52649800</v>
      </c>
    </row>
    <row r="1404" spans="1:7" x14ac:dyDescent="0.35">
      <c r="A1404" s="1">
        <v>43810</v>
      </c>
      <c r="B1404" s="2">
        <v>314.02999899999998</v>
      </c>
      <c r="C1404" s="2">
        <v>314.70001200000002</v>
      </c>
      <c r="D1404" s="2">
        <v>313.44000199999999</v>
      </c>
      <c r="E1404" s="2">
        <v>314.42001299999998</v>
      </c>
      <c r="F1404" s="2">
        <v>292.89117399999998</v>
      </c>
      <c r="G1404" s="2">
        <v>53429100</v>
      </c>
    </row>
    <row r="1405" spans="1:7" x14ac:dyDescent="0.35">
      <c r="A1405" s="1">
        <v>43811</v>
      </c>
      <c r="B1405" s="2">
        <v>314.42999300000002</v>
      </c>
      <c r="C1405" s="2">
        <v>317.98998999999998</v>
      </c>
      <c r="D1405" s="2">
        <v>314.17001299999998</v>
      </c>
      <c r="E1405" s="2">
        <v>317.13000499999998</v>
      </c>
      <c r="F1405" s="2">
        <v>295.41568000000001</v>
      </c>
      <c r="G1405" s="2">
        <v>96389600</v>
      </c>
    </row>
    <row r="1406" spans="1:7" x14ac:dyDescent="0.35">
      <c r="A1406" s="1">
        <v>43812</v>
      </c>
      <c r="B1406" s="2">
        <v>316.86999500000002</v>
      </c>
      <c r="C1406" s="2">
        <v>318.67001299999998</v>
      </c>
      <c r="D1406" s="2">
        <v>316.01998900000001</v>
      </c>
      <c r="E1406" s="2">
        <v>317.32000699999998</v>
      </c>
      <c r="F1406" s="2">
        <v>295.59262100000001</v>
      </c>
      <c r="G1406" s="2">
        <v>81503900</v>
      </c>
    </row>
    <row r="1407" spans="1:7" x14ac:dyDescent="0.35">
      <c r="A1407" s="1">
        <v>43815</v>
      </c>
      <c r="B1407" s="2">
        <v>319.22000100000002</v>
      </c>
      <c r="C1407" s="2">
        <v>320.14999399999999</v>
      </c>
      <c r="D1407" s="2">
        <v>317.25</v>
      </c>
      <c r="E1407" s="2">
        <v>319.5</v>
      </c>
      <c r="F1407" s="2">
        <v>297.62335200000001</v>
      </c>
      <c r="G1407" s="2">
        <v>82749700</v>
      </c>
    </row>
    <row r="1408" spans="1:7" x14ac:dyDescent="0.35">
      <c r="A1408" s="1">
        <v>43816</v>
      </c>
      <c r="B1408" s="2">
        <v>319.92001299999998</v>
      </c>
      <c r="C1408" s="2">
        <v>320.25</v>
      </c>
      <c r="D1408" s="2">
        <v>319.48001099999999</v>
      </c>
      <c r="E1408" s="2">
        <v>319.57000699999998</v>
      </c>
      <c r="F1408" s="2">
        <v>297.68862899999999</v>
      </c>
      <c r="G1408" s="2">
        <v>61097700</v>
      </c>
    </row>
    <row r="1409" spans="1:7" x14ac:dyDescent="0.35">
      <c r="A1409" s="1">
        <v>43817</v>
      </c>
      <c r="B1409" s="2">
        <v>320</v>
      </c>
      <c r="C1409" s="2">
        <v>320.25</v>
      </c>
      <c r="D1409" s="2">
        <v>319.52999899999998</v>
      </c>
      <c r="E1409" s="2">
        <v>319.58999599999999</v>
      </c>
      <c r="F1409" s="2">
        <v>297.70715300000001</v>
      </c>
      <c r="G1409" s="2">
        <v>48133000</v>
      </c>
    </row>
    <row r="1410" spans="1:7" x14ac:dyDescent="0.35">
      <c r="A1410" s="1">
        <v>43818</v>
      </c>
      <c r="B1410" s="2">
        <v>319.79998799999998</v>
      </c>
      <c r="C1410" s="2">
        <v>320.98001099999999</v>
      </c>
      <c r="D1410" s="2">
        <v>319.51998900000001</v>
      </c>
      <c r="E1410" s="2">
        <v>320.89999399999999</v>
      </c>
      <c r="F1410" s="2">
        <v>298.92748999999998</v>
      </c>
      <c r="G1410" s="2">
        <v>85310500</v>
      </c>
    </row>
    <row r="1411" spans="1:7" x14ac:dyDescent="0.35">
      <c r="A1411" s="1">
        <v>43819</v>
      </c>
      <c r="B1411" s="2">
        <v>320.459991</v>
      </c>
      <c r="C1411" s="2">
        <v>321.97000100000002</v>
      </c>
      <c r="D1411" s="2">
        <v>319.39001500000001</v>
      </c>
      <c r="E1411" s="2">
        <v>320.73001099999999</v>
      </c>
      <c r="F1411" s="2">
        <v>300.23809799999998</v>
      </c>
      <c r="G1411" s="2">
        <v>147142100</v>
      </c>
    </row>
    <row r="1412" spans="1:7" x14ac:dyDescent="0.35">
      <c r="A1412" s="1">
        <v>43822</v>
      </c>
      <c r="B1412" s="2">
        <v>321.58999599999999</v>
      </c>
      <c r="C1412" s="2">
        <v>321.64999399999999</v>
      </c>
      <c r="D1412" s="2">
        <v>321.05999800000001</v>
      </c>
      <c r="E1412" s="2">
        <v>321.22000100000002</v>
      </c>
      <c r="F1412" s="2">
        <v>300.69680799999998</v>
      </c>
      <c r="G1412" s="2">
        <v>52990000</v>
      </c>
    </row>
    <row r="1413" spans="1:7" x14ac:dyDescent="0.35">
      <c r="A1413" s="1">
        <v>43823</v>
      </c>
      <c r="B1413" s="2">
        <v>321.47000100000002</v>
      </c>
      <c r="C1413" s="2">
        <v>321.51998900000001</v>
      </c>
      <c r="D1413" s="2">
        <v>320.89999399999999</v>
      </c>
      <c r="E1413" s="2">
        <v>321.23001099999999</v>
      </c>
      <c r="F1413" s="2">
        <v>300.70608499999997</v>
      </c>
      <c r="G1413" s="2">
        <v>20270000</v>
      </c>
    </row>
    <row r="1414" spans="1:7" x14ac:dyDescent="0.35">
      <c r="A1414" s="1">
        <v>43825</v>
      </c>
      <c r="B1414" s="2">
        <v>321.64999399999999</v>
      </c>
      <c r="C1414" s="2">
        <v>322.95001200000002</v>
      </c>
      <c r="D1414" s="2">
        <v>321.64001500000001</v>
      </c>
      <c r="E1414" s="2">
        <v>322.94000199999999</v>
      </c>
      <c r="F1414" s="2">
        <v>302.30688500000002</v>
      </c>
      <c r="G1414" s="2">
        <v>30911200</v>
      </c>
    </row>
    <row r="1415" spans="1:7" x14ac:dyDescent="0.35">
      <c r="A1415" s="1">
        <v>43826</v>
      </c>
      <c r="B1415" s="2">
        <v>323.73998999999998</v>
      </c>
      <c r="C1415" s="2">
        <v>323.79998799999998</v>
      </c>
      <c r="D1415" s="2">
        <v>322.27999899999998</v>
      </c>
      <c r="E1415" s="2">
        <v>322.85998499999999</v>
      </c>
      <c r="F1415" s="2">
        <v>302.23202500000002</v>
      </c>
      <c r="G1415" s="2">
        <v>42528800</v>
      </c>
    </row>
    <row r="1416" spans="1:7" x14ac:dyDescent="0.35">
      <c r="A1416" s="1">
        <v>43829</v>
      </c>
      <c r="B1416" s="2">
        <v>322.95001200000002</v>
      </c>
      <c r="C1416" s="2">
        <v>323.10000600000001</v>
      </c>
      <c r="D1416" s="2">
        <v>320.54998799999998</v>
      </c>
      <c r="E1416" s="2">
        <v>321.07998700000002</v>
      </c>
      <c r="F1416" s="2">
        <v>300.565674</v>
      </c>
      <c r="G1416" s="2">
        <v>49729100</v>
      </c>
    </row>
    <row r="1417" spans="1:7" x14ac:dyDescent="0.35">
      <c r="A1417" s="1">
        <v>43830</v>
      </c>
      <c r="B1417" s="2">
        <v>320.52999899999998</v>
      </c>
      <c r="C1417" s="2">
        <v>322.13000499999998</v>
      </c>
      <c r="D1417" s="2">
        <v>320.14999399999999</v>
      </c>
      <c r="E1417" s="2">
        <v>321.85998499999999</v>
      </c>
      <c r="F1417" s="2">
        <v>301.29583700000001</v>
      </c>
      <c r="G1417" s="2">
        <v>57077300</v>
      </c>
    </row>
    <row r="1418" spans="1:7" x14ac:dyDescent="0.35">
      <c r="A1418" s="1">
        <v>43832</v>
      </c>
      <c r="B1418" s="2">
        <v>323.540009</v>
      </c>
      <c r="C1418" s="2">
        <v>324.89001500000001</v>
      </c>
      <c r="D1418" s="2">
        <v>322.52999899999998</v>
      </c>
      <c r="E1418" s="2">
        <v>324.86999500000002</v>
      </c>
      <c r="F1418" s="2">
        <v>304.113495</v>
      </c>
      <c r="G1418" s="2">
        <v>59151200</v>
      </c>
    </row>
    <row r="1419" spans="1:7" x14ac:dyDescent="0.35">
      <c r="A1419" s="1">
        <v>43833</v>
      </c>
      <c r="B1419" s="2">
        <v>321.16000400000001</v>
      </c>
      <c r="C1419" s="2">
        <v>323.64001500000001</v>
      </c>
      <c r="D1419" s="2">
        <v>321.10000600000001</v>
      </c>
      <c r="E1419" s="2">
        <v>322.41000400000001</v>
      </c>
      <c r="F1419" s="2">
        <v>301.810699</v>
      </c>
      <c r="G1419" s="2">
        <v>77709700</v>
      </c>
    </row>
    <row r="1420" spans="1:7" x14ac:dyDescent="0.35">
      <c r="A1420" s="1">
        <v>43836</v>
      </c>
      <c r="B1420" s="2">
        <v>320.48998999999998</v>
      </c>
      <c r="C1420" s="2">
        <v>323.73001099999999</v>
      </c>
      <c r="D1420" s="2">
        <v>320.35998499999999</v>
      </c>
      <c r="E1420" s="2">
        <v>323.64001500000001</v>
      </c>
      <c r="F1420" s="2">
        <v>302.96212800000001</v>
      </c>
      <c r="G1420" s="2">
        <v>55653900</v>
      </c>
    </row>
    <row r="1421" spans="1:7" x14ac:dyDescent="0.35">
      <c r="A1421" s="1">
        <v>43837</v>
      </c>
      <c r="B1421" s="2">
        <v>323.01998900000001</v>
      </c>
      <c r="C1421" s="2">
        <v>323.540009</v>
      </c>
      <c r="D1421" s="2">
        <v>322.23998999999998</v>
      </c>
      <c r="E1421" s="2">
        <v>322.73001099999999</v>
      </c>
      <c r="F1421" s="2">
        <v>302.11025999999998</v>
      </c>
      <c r="G1421" s="2">
        <v>40496400</v>
      </c>
    </row>
    <row r="1422" spans="1:7" x14ac:dyDescent="0.35">
      <c r="A1422" s="1">
        <v>43838</v>
      </c>
      <c r="B1422" s="2">
        <v>322.94000199999999</v>
      </c>
      <c r="C1422" s="2">
        <v>325.77999899999998</v>
      </c>
      <c r="D1422" s="2">
        <v>322.67001299999998</v>
      </c>
      <c r="E1422" s="2">
        <v>324.45001200000002</v>
      </c>
      <c r="F1422" s="2">
        <v>303.72042800000003</v>
      </c>
      <c r="G1422" s="2">
        <v>68296000</v>
      </c>
    </row>
    <row r="1423" spans="1:7" x14ac:dyDescent="0.35">
      <c r="A1423" s="1">
        <v>43839</v>
      </c>
      <c r="B1423" s="2">
        <v>326.16000400000001</v>
      </c>
      <c r="C1423" s="2">
        <v>326.73001099999999</v>
      </c>
      <c r="D1423" s="2">
        <v>325.51998900000001</v>
      </c>
      <c r="E1423" s="2">
        <v>326.64999399999999</v>
      </c>
      <c r="F1423" s="2">
        <v>305.779785</v>
      </c>
      <c r="G1423" s="2">
        <v>48473300</v>
      </c>
    </row>
    <row r="1424" spans="1:7" x14ac:dyDescent="0.35">
      <c r="A1424" s="1">
        <v>43840</v>
      </c>
      <c r="B1424" s="2">
        <v>327.290009</v>
      </c>
      <c r="C1424" s="2">
        <v>327.459991</v>
      </c>
      <c r="D1424" s="2">
        <v>325.20001200000002</v>
      </c>
      <c r="E1424" s="2">
        <v>325.709991</v>
      </c>
      <c r="F1424" s="2">
        <v>304.899811</v>
      </c>
      <c r="G1424" s="2">
        <v>53029300</v>
      </c>
    </row>
    <row r="1425" spans="1:7" x14ac:dyDescent="0.35">
      <c r="A1425" s="1">
        <v>43843</v>
      </c>
      <c r="B1425" s="2">
        <v>326.39001500000001</v>
      </c>
      <c r="C1425" s="2">
        <v>327.959991</v>
      </c>
      <c r="D1425" s="2">
        <v>325.92001299999998</v>
      </c>
      <c r="E1425" s="2">
        <v>327.95001200000002</v>
      </c>
      <c r="F1425" s="2">
        <v>306.996735</v>
      </c>
      <c r="G1425" s="2">
        <v>47086800</v>
      </c>
    </row>
    <row r="1426" spans="1:7" x14ac:dyDescent="0.35">
      <c r="A1426" s="1">
        <v>43844</v>
      </c>
      <c r="B1426" s="2">
        <v>327.47000100000002</v>
      </c>
      <c r="C1426" s="2">
        <v>328.61999500000002</v>
      </c>
      <c r="D1426" s="2">
        <v>326.83999599999999</v>
      </c>
      <c r="E1426" s="2">
        <v>327.45001200000002</v>
      </c>
      <c r="F1426" s="2">
        <v>306.52871699999997</v>
      </c>
      <c r="G1426" s="2">
        <v>62832800</v>
      </c>
    </row>
    <row r="1427" spans="1:7" x14ac:dyDescent="0.35">
      <c r="A1427" s="1">
        <v>43845</v>
      </c>
      <c r="B1427" s="2">
        <v>327.35000600000001</v>
      </c>
      <c r="C1427" s="2">
        <v>329.01998900000001</v>
      </c>
      <c r="D1427" s="2">
        <v>327.26001000000002</v>
      </c>
      <c r="E1427" s="2">
        <v>328.19000199999999</v>
      </c>
      <c r="F1427" s="2">
        <v>307.22137500000002</v>
      </c>
      <c r="G1427" s="2">
        <v>72056600</v>
      </c>
    </row>
    <row r="1428" spans="1:7" x14ac:dyDescent="0.35">
      <c r="A1428" s="1">
        <v>43846</v>
      </c>
      <c r="B1428" s="2">
        <v>329.70001200000002</v>
      </c>
      <c r="C1428" s="2">
        <v>330.92001299999998</v>
      </c>
      <c r="D1428" s="2">
        <v>329.45001200000002</v>
      </c>
      <c r="E1428" s="2">
        <v>330.92001299999998</v>
      </c>
      <c r="F1428" s="2">
        <v>309.77691700000003</v>
      </c>
      <c r="G1428" s="2">
        <v>54050300</v>
      </c>
    </row>
    <row r="1429" spans="1:7" x14ac:dyDescent="0.35">
      <c r="A1429" s="1">
        <v>43847</v>
      </c>
      <c r="B1429" s="2">
        <v>331.70001200000002</v>
      </c>
      <c r="C1429" s="2">
        <v>332.17999300000002</v>
      </c>
      <c r="D1429" s="2">
        <v>330.85000600000001</v>
      </c>
      <c r="E1429" s="2">
        <v>331.95001200000002</v>
      </c>
      <c r="F1429" s="2">
        <v>310.74121100000002</v>
      </c>
      <c r="G1429" s="2">
        <v>95846000</v>
      </c>
    </row>
    <row r="1430" spans="1:7" x14ac:dyDescent="0.35">
      <c r="A1430" s="1">
        <v>43851</v>
      </c>
      <c r="B1430" s="2">
        <v>330.89999399999999</v>
      </c>
      <c r="C1430" s="2">
        <v>332.17999300000002</v>
      </c>
      <c r="D1430" s="2">
        <v>330.82000699999998</v>
      </c>
      <c r="E1430" s="2">
        <v>331.29998799999998</v>
      </c>
      <c r="F1430" s="2">
        <v>310.13269000000003</v>
      </c>
      <c r="G1430" s="2">
        <v>77742400</v>
      </c>
    </row>
    <row r="1431" spans="1:7" x14ac:dyDescent="0.35">
      <c r="A1431" s="1">
        <v>43852</v>
      </c>
      <c r="B1431" s="2">
        <v>332.23998999999998</v>
      </c>
      <c r="C1431" s="2">
        <v>332.95001200000002</v>
      </c>
      <c r="D1431" s="2">
        <v>331.17001299999998</v>
      </c>
      <c r="E1431" s="2">
        <v>331.33999599999999</v>
      </c>
      <c r="F1431" s="2">
        <v>310.17019699999997</v>
      </c>
      <c r="G1431" s="2">
        <v>48914900</v>
      </c>
    </row>
    <row r="1432" spans="1:7" x14ac:dyDescent="0.35">
      <c r="A1432" s="1">
        <v>43853</v>
      </c>
      <c r="B1432" s="2">
        <v>330.63000499999998</v>
      </c>
      <c r="C1432" s="2">
        <v>332.17001299999998</v>
      </c>
      <c r="D1432" s="2">
        <v>329.41000400000001</v>
      </c>
      <c r="E1432" s="2">
        <v>331.72000100000002</v>
      </c>
      <c r="F1432" s="2">
        <v>310.525848</v>
      </c>
      <c r="G1432" s="2">
        <v>51963000</v>
      </c>
    </row>
    <row r="1433" spans="1:7" x14ac:dyDescent="0.35">
      <c r="A1433" s="1">
        <v>43854</v>
      </c>
      <c r="B1433" s="2">
        <v>332.44000199999999</v>
      </c>
      <c r="C1433" s="2">
        <v>332.52999899999998</v>
      </c>
      <c r="D1433" s="2">
        <v>327.35998499999999</v>
      </c>
      <c r="E1433" s="2">
        <v>328.76998900000001</v>
      </c>
      <c r="F1433" s="2">
        <v>307.76437399999998</v>
      </c>
      <c r="G1433" s="2">
        <v>87578400</v>
      </c>
    </row>
    <row r="1434" spans="1:7" x14ac:dyDescent="0.35">
      <c r="A1434" s="1">
        <v>43857</v>
      </c>
      <c r="B1434" s="2">
        <v>323.02999899999998</v>
      </c>
      <c r="C1434" s="2">
        <v>325.11999500000002</v>
      </c>
      <c r="D1434" s="2">
        <v>322.66000400000001</v>
      </c>
      <c r="E1434" s="2">
        <v>323.5</v>
      </c>
      <c r="F1434" s="2">
        <v>302.83102400000001</v>
      </c>
      <c r="G1434" s="2">
        <v>84062500</v>
      </c>
    </row>
    <row r="1435" spans="1:7" x14ac:dyDescent="0.35">
      <c r="A1435" s="1">
        <v>43858</v>
      </c>
      <c r="B1435" s="2">
        <v>325.05999800000001</v>
      </c>
      <c r="C1435" s="2">
        <v>327.85000600000001</v>
      </c>
      <c r="D1435" s="2">
        <v>323.60000600000001</v>
      </c>
      <c r="E1435" s="2">
        <v>326.89001500000001</v>
      </c>
      <c r="F1435" s="2">
        <v>306.00460800000002</v>
      </c>
      <c r="G1435" s="2">
        <v>63834000</v>
      </c>
    </row>
    <row r="1436" spans="1:7" x14ac:dyDescent="0.35">
      <c r="A1436" s="1">
        <v>43859</v>
      </c>
      <c r="B1436" s="2">
        <v>328.38000499999998</v>
      </c>
      <c r="C1436" s="2">
        <v>328.63000499999998</v>
      </c>
      <c r="D1436" s="2">
        <v>326.39999399999999</v>
      </c>
      <c r="E1436" s="2">
        <v>326.61999500000002</v>
      </c>
      <c r="F1436" s="2">
        <v>305.75173999999998</v>
      </c>
      <c r="G1436" s="2">
        <v>53888900</v>
      </c>
    </row>
    <row r="1437" spans="1:7" x14ac:dyDescent="0.35">
      <c r="A1437" s="1">
        <v>43860</v>
      </c>
      <c r="B1437" s="2">
        <v>324.35998499999999</v>
      </c>
      <c r="C1437" s="2">
        <v>327.91000400000001</v>
      </c>
      <c r="D1437" s="2">
        <v>323.540009</v>
      </c>
      <c r="E1437" s="2">
        <v>327.67999300000002</v>
      </c>
      <c r="F1437" s="2">
        <v>306.74401899999998</v>
      </c>
      <c r="G1437" s="2">
        <v>75491800</v>
      </c>
    </row>
    <row r="1438" spans="1:7" x14ac:dyDescent="0.35">
      <c r="A1438" s="1">
        <v>43861</v>
      </c>
      <c r="B1438" s="2">
        <v>327</v>
      </c>
      <c r="C1438" s="2">
        <v>327.17001299999998</v>
      </c>
      <c r="D1438" s="2">
        <v>320.73001099999999</v>
      </c>
      <c r="E1438" s="2">
        <v>321.73001099999999</v>
      </c>
      <c r="F1438" s="2">
        <v>301.174194</v>
      </c>
      <c r="G1438" s="2">
        <v>113845600</v>
      </c>
    </row>
    <row r="1439" spans="1:7" x14ac:dyDescent="0.35">
      <c r="A1439" s="1">
        <v>43864</v>
      </c>
      <c r="B1439" s="2">
        <v>323.35000600000001</v>
      </c>
      <c r="C1439" s="2">
        <v>326.16000400000001</v>
      </c>
      <c r="D1439" s="2">
        <v>323.22000100000002</v>
      </c>
      <c r="E1439" s="2">
        <v>324.11999500000002</v>
      </c>
      <c r="F1439" s="2">
        <v>303.41149899999999</v>
      </c>
      <c r="G1439" s="2">
        <v>69083000</v>
      </c>
    </row>
    <row r="1440" spans="1:7" x14ac:dyDescent="0.35">
      <c r="A1440" s="1">
        <v>43865</v>
      </c>
      <c r="B1440" s="2">
        <v>328.07000699999998</v>
      </c>
      <c r="C1440" s="2">
        <v>330.01001000000002</v>
      </c>
      <c r="D1440" s="2">
        <v>327.72000100000002</v>
      </c>
      <c r="E1440" s="2">
        <v>329.05999800000001</v>
      </c>
      <c r="F1440" s="2">
        <v>308.035889</v>
      </c>
      <c r="G1440" s="2">
        <v>62573200</v>
      </c>
    </row>
    <row r="1441" spans="1:7" x14ac:dyDescent="0.35">
      <c r="A1441" s="1">
        <v>43866</v>
      </c>
      <c r="B1441" s="2">
        <v>332.26998900000001</v>
      </c>
      <c r="C1441" s="2">
        <v>333.08999599999999</v>
      </c>
      <c r="D1441" s="2">
        <v>330.67001299999998</v>
      </c>
      <c r="E1441" s="2">
        <v>332.85998499999999</v>
      </c>
      <c r="F1441" s="2">
        <v>311.59307899999999</v>
      </c>
      <c r="G1441" s="2">
        <v>65951100</v>
      </c>
    </row>
    <row r="1442" spans="1:7" x14ac:dyDescent="0.35">
      <c r="A1442" s="1">
        <v>43867</v>
      </c>
      <c r="B1442" s="2">
        <v>333.91000400000001</v>
      </c>
      <c r="C1442" s="2">
        <v>334.19000199999999</v>
      </c>
      <c r="D1442" s="2">
        <v>332.79998799999998</v>
      </c>
      <c r="E1442" s="2">
        <v>333.98001099999999</v>
      </c>
      <c r="F1442" s="2">
        <v>312.64150999999998</v>
      </c>
      <c r="G1442" s="2">
        <v>50359700</v>
      </c>
    </row>
    <row r="1443" spans="1:7" x14ac:dyDescent="0.35">
      <c r="A1443" s="1">
        <v>43868</v>
      </c>
      <c r="B1443" s="2">
        <v>332.82000699999998</v>
      </c>
      <c r="C1443" s="2">
        <v>333.98998999999998</v>
      </c>
      <c r="D1443" s="2">
        <v>331.60000600000001</v>
      </c>
      <c r="E1443" s="2">
        <v>332.20001200000002</v>
      </c>
      <c r="F1443" s="2">
        <v>310.97521999999998</v>
      </c>
      <c r="G1443" s="2">
        <v>64139400</v>
      </c>
    </row>
    <row r="1444" spans="1:7" x14ac:dyDescent="0.35">
      <c r="A1444" s="1">
        <v>43871</v>
      </c>
      <c r="B1444" s="2">
        <v>331.23001099999999</v>
      </c>
      <c r="C1444" s="2">
        <v>334.75</v>
      </c>
      <c r="D1444" s="2">
        <v>331.19000199999999</v>
      </c>
      <c r="E1444" s="2">
        <v>334.67999300000002</v>
      </c>
      <c r="F1444" s="2">
        <v>313.29675300000002</v>
      </c>
      <c r="G1444" s="2">
        <v>42070000</v>
      </c>
    </row>
    <row r="1445" spans="1:7" x14ac:dyDescent="0.35">
      <c r="A1445" s="1">
        <v>43872</v>
      </c>
      <c r="B1445" s="2">
        <v>336.16000400000001</v>
      </c>
      <c r="C1445" s="2">
        <v>337.01998900000001</v>
      </c>
      <c r="D1445" s="2">
        <v>334.67999300000002</v>
      </c>
      <c r="E1445" s="2">
        <v>335.26001000000002</v>
      </c>
      <c r="F1445" s="2">
        <v>313.83972199999999</v>
      </c>
      <c r="G1445" s="2">
        <v>54864500</v>
      </c>
    </row>
    <row r="1446" spans="1:7" x14ac:dyDescent="0.35">
      <c r="A1446" s="1">
        <v>43873</v>
      </c>
      <c r="B1446" s="2">
        <v>336.82998700000002</v>
      </c>
      <c r="C1446" s="2">
        <v>337.64999399999999</v>
      </c>
      <c r="D1446" s="2">
        <v>336.42999300000002</v>
      </c>
      <c r="E1446" s="2">
        <v>337.42001299999998</v>
      </c>
      <c r="F1446" s="2">
        <v>315.86172499999998</v>
      </c>
      <c r="G1446" s="2">
        <v>43992700</v>
      </c>
    </row>
    <row r="1447" spans="1:7" x14ac:dyDescent="0.35">
      <c r="A1447" s="1">
        <v>43874</v>
      </c>
      <c r="B1447" s="2">
        <v>335.85998499999999</v>
      </c>
      <c r="C1447" s="2">
        <v>338.11999500000002</v>
      </c>
      <c r="D1447" s="2">
        <v>335.55999800000001</v>
      </c>
      <c r="E1447" s="2">
        <v>337.05999800000001</v>
      </c>
      <c r="F1447" s="2">
        <v>315.52468900000002</v>
      </c>
      <c r="G1447" s="2">
        <v>54501900</v>
      </c>
    </row>
    <row r="1448" spans="1:7" x14ac:dyDescent="0.35">
      <c r="A1448" s="1">
        <v>43875</v>
      </c>
      <c r="B1448" s="2">
        <v>337.51001000000002</v>
      </c>
      <c r="C1448" s="2">
        <v>337.73001099999999</v>
      </c>
      <c r="D1448" s="2">
        <v>336.20001200000002</v>
      </c>
      <c r="E1448" s="2">
        <v>337.60000600000001</v>
      </c>
      <c r="F1448" s="2">
        <v>316.03018200000002</v>
      </c>
      <c r="G1448" s="2">
        <v>64582200</v>
      </c>
    </row>
    <row r="1449" spans="1:7" x14ac:dyDescent="0.35">
      <c r="A1449" s="1">
        <v>43879</v>
      </c>
      <c r="B1449" s="2">
        <v>336.51001000000002</v>
      </c>
      <c r="C1449" s="2">
        <v>337.67001299999998</v>
      </c>
      <c r="D1449" s="2">
        <v>335.209991</v>
      </c>
      <c r="E1449" s="2">
        <v>336.73001099999999</v>
      </c>
      <c r="F1449" s="2">
        <v>315.21579000000003</v>
      </c>
      <c r="G1449" s="2">
        <v>57226200</v>
      </c>
    </row>
    <row r="1450" spans="1:7" x14ac:dyDescent="0.35">
      <c r="A1450" s="1">
        <v>43880</v>
      </c>
      <c r="B1450" s="2">
        <v>337.790009</v>
      </c>
      <c r="C1450" s="2">
        <v>339.07998700000002</v>
      </c>
      <c r="D1450" s="2">
        <v>337.48001099999999</v>
      </c>
      <c r="E1450" s="2">
        <v>338.33999599999999</v>
      </c>
      <c r="F1450" s="2">
        <v>316.72293100000002</v>
      </c>
      <c r="G1450" s="2">
        <v>48814700</v>
      </c>
    </row>
    <row r="1451" spans="1:7" x14ac:dyDescent="0.35">
      <c r="A1451" s="1">
        <v>43881</v>
      </c>
      <c r="B1451" s="2">
        <v>337.73998999999998</v>
      </c>
      <c r="C1451" s="2">
        <v>338.64001500000001</v>
      </c>
      <c r="D1451" s="2">
        <v>333.67999300000002</v>
      </c>
      <c r="E1451" s="2">
        <v>336.95001200000002</v>
      </c>
      <c r="F1451" s="2">
        <v>315.42172199999999</v>
      </c>
      <c r="G1451" s="2">
        <v>74163400</v>
      </c>
    </row>
    <row r="1452" spans="1:7" x14ac:dyDescent="0.35">
      <c r="A1452" s="1">
        <v>43882</v>
      </c>
      <c r="B1452" s="2">
        <v>335.47000100000002</v>
      </c>
      <c r="C1452" s="2">
        <v>335.80999800000001</v>
      </c>
      <c r="D1452" s="2">
        <v>332.57998700000002</v>
      </c>
      <c r="E1452" s="2">
        <v>333.48001099999999</v>
      </c>
      <c r="F1452" s="2">
        <v>312.17340100000001</v>
      </c>
      <c r="G1452" s="2">
        <v>113788200</v>
      </c>
    </row>
    <row r="1453" spans="1:7" x14ac:dyDescent="0.35">
      <c r="A1453" s="1">
        <v>43885</v>
      </c>
      <c r="B1453" s="2">
        <v>323.14001500000001</v>
      </c>
      <c r="C1453" s="2">
        <v>333.55999800000001</v>
      </c>
      <c r="D1453" s="2">
        <v>321.23998999999998</v>
      </c>
      <c r="E1453" s="2">
        <v>322.42001299999998</v>
      </c>
      <c r="F1453" s="2">
        <v>301.82006799999999</v>
      </c>
      <c r="G1453" s="2">
        <v>161088400</v>
      </c>
    </row>
    <row r="1454" spans="1:7" x14ac:dyDescent="0.35">
      <c r="A1454" s="1">
        <v>43886</v>
      </c>
      <c r="B1454" s="2">
        <v>323.94000199999999</v>
      </c>
      <c r="C1454" s="2">
        <v>324.60998499999999</v>
      </c>
      <c r="D1454" s="2">
        <v>311.69000199999999</v>
      </c>
      <c r="E1454" s="2">
        <v>312.64999399999999</v>
      </c>
      <c r="F1454" s="2">
        <v>292.67425500000002</v>
      </c>
      <c r="G1454" s="2">
        <v>218913200</v>
      </c>
    </row>
    <row r="1455" spans="1:7" x14ac:dyDescent="0.35">
      <c r="A1455" s="1">
        <v>43887</v>
      </c>
      <c r="B1455" s="2">
        <v>314.17999300000002</v>
      </c>
      <c r="C1455" s="2">
        <v>318.10998499999999</v>
      </c>
      <c r="D1455" s="2">
        <v>310.70001200000002</v>
      </c>
      <c r="E1455" s="2">
        <v>311.5</v>
      </c>
      <c r="F1455" s="2">
        <v>291.59774800000002</v>
      </c>
      <c r="G1455" s="2">
        <v>194773800</v>
      </c>
    </row>
    <row r="1456" spans="1:7" x14ac:dyDescent="0.35">
      <c r="A1456" s="1">
        <v>43888</v>
      </c>
      <c r="B1456" s="2">
        <v>305.459991</v>
      </c>
      <c r="C1456" s="2">
        <v>311.55999800000001</v>
      </c>
      <c r="D1456" s="2">
        <v>297.51001000000002</v>
      </c>
      <c r="E1456" s="2">
        <v>297.51001000000002</v>
      </c>
      <c r="F1456" s="2">
        <v>278.50161700000001</v>
      </c>
      <c r="G1456" s="2">
        <v>284353500</v>
      </c>
    </row>
    <row r="1457" spans="1:7" x14ac:dyDescent="0.35">
      <c r="A1457" s="1">
        <v>43889</v>
      </c>
      <c r="B1457" s="2">
        <v>288.70001200000002</v>
      </c>
      <c r="C1457" s="2">
        <v>297.89001500000001</v>
      </c>
      <c r="D1457" s="2">
        <v>285.540009</v>
      </c>
      <c r="E1457" s="2">
        <v>296.26001000000002</v>
      </c>
      <c r="F1457" s="2">
        <v>277.33145100000002</v>
      </c>
      <c r="G1457" s="2">
        <v>384975800</v>
      </c>
    </row>
    <row r="1458" spans="1:7" x14ac:dyDescent="0.35">
      <c r="A1458" s="1">
        <v>43892</v>
      </c>
      <c r="B1458" s="2">
        <v>298.209991</v>
      </c>
      <c r="C1458" s="2">
        <v>309.16000400000001</v>
      </c>
      <c r="D1458" s="2">
        <v>294.459991</v>
      </c>
      <c r="E1458" s="2">
        <v>309.08999599999999</v>
      </c>
      <c r="F1458" s="2">
        <v>289.34176600000001</v>
      </c>
      <c r="G1458" s="2">
        <v>238703600</v>
      </c>
    </row>
    <row r="1459" spans="1:7" x14ac:dyDescent="0.35">
      <c r="A1459" s="1">
        <v>43893</v>
      </c>
      <c r="B1459" s="2">
        <v>309.5</v>
      </c>
      <c r="C1459" s="2">
        <v>313.83999599999999</v>
      </c>
      <c r="D1459" s="2">
        <v>297.57000699999998</v>
      </c>
      <c r="E1459" s="2">
        <v>300.23998999999998</v>
      </c>
      <c r="F1459" s="2">
        <v>281.05715900000001</v>
      </c>
      <c r="G1459" s="2">
        <v>300139100</v>
      </c>
    </row>
    <row r="1460" spans="1:7" x14ac:dyDescent="0.35">
      <c r="A1460" s="1">
        <v>43894</v>
      </c>
      <c r="B1460" s="2">
        <v>306.11999500000002</v>
      </c>
      <c r="C1460" s="2">
        <v>313.10000600000001</v>
      </c>
      <c r="D1460" s="2">
        <v>303.32998700000002</v>
      </c>
      <c r="E1460" s="2">
        <v>312.85998499999999</v>
      </c>
      <c r="F1460" s="2">
        <v>292.87088</v>
      </c>
      <c r="G1460" s="2">
        <v>176613400</v>
      </c>
    </row>
    <row r="1461" spans="1:7" x14ac:dyDescent="0.35">
      <c r="A1461" s="1">
        <v>43895</v>
      </c>
      <c r="B1461" s="2">
        <v>304.98001099999999</v>
      </c>
      <c r="C1461" s="2">
        <v>308.47000100000002</v>
      </c>
      <c r="D1461" s="2">
        <v>300.01001000000002</v>
      </c>
      <c r="E1461" s="2">
        <v>302.459991</v>
      </c>
      <c r="F1461" s="2">
        <v>283.13531499999999</v>
      </c>
      <c r="G1461" s="2">
        <v>186366800</v>
      </c>
    </row>
    <row r="1462" spans="1:7" x14ac:dyDescent="0.35">
      <c r="A1462" s="1">
        <v>43896</v>
      </c>
      <c r="B1462" s="2">
        <v>293.14999399999999</v>
      </c>
      <c r="C1462" s="2">
        <v>298.77999899999998</v>
      </c>
      <c r="D1462" s="2">
        <v>290.23001099999999</v>
      </c>
      <c r="E1462" s="2">
        <v>297.459991</v>
      </c>
      <c r="F1462" s="2">
        <v>278.45474200000001</v>
      </c>
      <c r="G1462" s="2">
        <v>228667200</v>
      </c>
    </row>
    <row r="1463" spans="1:7" x14ac:dyDescent="0.35">
      <c r="A1463" s="1">
        <v>43899</v>
      </c>
      <c r="B1463" s="2">
        <v>275.29998799999998</v>
      </c>
      <c r="C1463" s="2">
        <v>284.19000199999999</v>
      </c>
      <c r="D1463" s="2">
        <v>273.45001200000002</v>
      </c>
      <c r="E1463" s="2">
        <v>274.23001099999999</v>
      </c>
      <c r="F1463" s="2">
        <v>256.709045</v>
      </c>
      <c r="G1463" s="2">
        <v>309417300</v>
      </c>
    </row>
    <row r="1464" spans="1:7" x14ac:dyDescent="0.35">
      <c r="A1464" s="1">
        <v>43900</v>
      </c>
      <c r="B1464" s="2">
        <v>284.64001500000001</v>
      </c>
      <c r="C1464" s="2">
        <v>288.51998900000001</v>
      </c>
      <c r="D1464" s="2">
        <v>273.5</v>
      </c>
      <c r="E1464" s="2">
        <v>288.42001299999998</v>
      </c>
      <c r="F1464" s="2">
        <v>269.99243200000001</v>
      </c>
      <c r="G1464" s="2">
        <v>276444100</v>
      </c>
    </row>
    <row r="1465" spans="1:7" x14ac:dyDescent="0.35">
      <c r="A1465" s="1">
        <v>43901</v>
      </c>
      <c r="B1465" s="2">
        <v>280.70001200000002</v>
      </c>
      <c r="C1465" s="2">
        <v>281.94000199999999</v>
      </c>
      <c r="D1465" s="2">
        <v>270.88000499999998</v>
      </c>
      <c r="E1465" s="2">
        <v>274.35998499999999</v>
      </c>
      <c r="F1465" s="2">
        <v>256.83071899999999</v>
      </c>
      <c r="G1465" s="2">
        <v>255316300</v>
      </c>
    </row>
    <row r="1466" spans="1:7" x14ac:dyDescent="0.35">
      <c r="A1466" s="1">
        <v>43902</v>
      </c>
      <c r="B1466" s="2">
        <v>256</v>
      </c>
      <c r="C1466" s="2">
        <v>266.66000400000001</v>
      </c>
      <c r="D1466" s="2">
        <v>247.679993</v>
      </c>
      <c r="E1466" s="2">
        <v>248.11000100000001</v>
      </c>
      <c r="F1466" s="2">
        <v>232.25784300000001</v>
      </c>
      <c r="G1466" s="2">
        <v>392220700</v>
      </c>
    </row>
    <row r="1467" spans="1:7" x14ac:dyDescent="0.35">
      <c r="A1467" s="1">
        <v>43903</v>
      </c>
      <c r="B1467" s="2">
        <v>263.08999599999999</v>
      </c>
      <c r="C1467" s="2">
        <v>271.48001099999999</v>
      </c>
      <c r="D1467" s="2">
        <v>248.520004</v>
      </c>
      <c r="E1467" s="2">
        <v>269.32000699999998</v>
      </c>
      <c r="F1467" s="2">
        <v>252.11270099999999</v>
      </c>
      <c r="G1467" s="2">
        <v>329566100</v>
      </c>
    </row>
    <row r="1468" spans="1:7" x14ac:dyDescent="0.35">
      <c r="A1468" s="1">
        <v>43906</v>
      </c>
      <c r="B1468" s="2">
        <v>241.179993</v>
      </c>
      <c r="C1468" s="2">
        <v>256.89999399999999</v>
      </c>
      <c r="D1468" s="2">
        <v>237.36000100000001</v>
      </c>
      <c r="E1468" s="2">
        <v>239.85000600000001</v>
      </c>
      <c r="F1468" s="2">
        <v>224.52563499999999</v>
      </c>
      <c r="G1468" s="2">
        <v>297240000</v>
      </c>
    </row>
    <row r="1469" spans="1:7" x14ac:dyDescent="0.35">
      <c r="A1469" s="1">
        <v>43907</v>
      </c>
      <c r="B1469" s="2">
        <v>245.03999300000001</v>
      </c>
      <c r="C1469" s="2">
        <v>256.17001299999998</v>
      </c>
      <c r="D1469" s="2">
        <v>237.070007</v>
      </c>
      <c r="E1469" s="2">
        <v>252.800003</v>
      </c>
      <c r="F1469" s="2">
        <v>236.648224</v>
      </c>
      <c r="G1469" s="2">
        <v>262070500</v>
      </c>
    </row>
    <row r="1470" spans="1:7" x14ac:dyDescent="0.35">
      <c r="A1470" s="1">
        <v>43908</v>
      </c>
      <c r="B1470" s="2">
        <v>236.25</v>
      </c>
      <c r="C1470" s="2">
        <v>248.36999499999999</v>
      </c>
      <c r="D1470" s="2">
        <v>228.020004</v>
      </c>
      <c r="E1470" s="2">
        <v>240</v>
      </c>
      <c r="F1470" s="2">
        <v>224.66601600000001</v>
      </c>
      <c r="G1470" s="2">
        <v>327597100</v>
      </c>
    </row>
    <row r="1471" spans="1:7" x14ac:dyDescent="0.35">
      <c r="A1471" s="1">
        <v>43909</v>
      </c>
      <c r="B1471" s="2">
        <v>239.25</v>
      </c>
      <c r="C1471" s="2">
        <v>247.38000500000001</v>
      </c>
      <c r="D1471" s="2">
        <v>232.220001</v>
      </c>
      <c r="E1471" s="2">
        <v>240.509995</v>
      </c>
      <c r="F1471" s="2">
        <v>225.14343299999999</v>
      </c>
      <c r="G1471" s="2">
        <v>289322000</v>
      </c>
    </row>
    <row r="1472" spans="1:7" x14ac:dyDescent="0.35">
      <c r="A1472" s="1">
        <v>43910</v>
      </c>
      <c r="B1472" s="2">
        <v>242.529999</v>
      </c>
      <c r="C1472" s="2">
        <v>244.470001</v>
      </c>
      <c r="D1472" s="2">
        <v>228.5</v>
      </c>
      <c r="E1472" s="2">
        <v>228.800003</v>
      </c>
      <c r="F1472" s="2">
        <v>215.44107099999999</v>
      </c>
      <c r="G1472" s="2">
        <v>347158800</v>
      </c>
    </row>
    <row r="1473" spans="1:7" x14ac:dyDescent="0.35">
      <c r="A1473" s="1">
        <v>43913</v>
      </c>
      <c r="B1473" s="2">
        <v>228.19000199999999</v>
      </c>
      <c r="C1473" s="2">
        <v>229.679993</v>
      </c>
      <c r="D1473" s="2">
        <v>218.259995</v>
      </c>
      <c r="E1473" s="2">
        <v>222.949997</v>
      </c>
      <c r="F1473" s="2">
        <v>209.932602</v>
      </c>
      <c r="G1473" s="2">
        <v>326025200</v>
      </c>
    </row>
    <row r="1474" spans="1:7" x14ac:dyDescent="0.35">
      <c r="A1474" s="1">
        <v>43914</v>
      </c>
      <c r="B1474" s="2">
        <v>234.41999799999999</v>
      </c>
      <c r="C1474" s="2">
        <v>244.10000600000001</v>
      </c>
      <c r="D1474" s="2">
        <v>233.800003</v>
      </c>
      <c r="E1474" s="2">
        <v>243.14999399999999</v>
      </c>
      <c r="F1474" s="2">
        <v>228.953171</v>
      </c>
      <c r="G1474" s="2">
        <v>235494500</v>
      </c>
    </row>
    <row r="1475" spans="1:7" x14ac:dyDescent="0.35">
      <c r="A1475" s="1">
        <v>43915</v>
      </c>
      <c r="B1475" s="2">
        <v>244.86999499999999</v>
      </c>
      <c r="C1475" s="2">
        <v>256.35000600000001</v>
      </c>
      <c r="D1475" s="2">
        <v>239.75</v>
      </c>
      <c r="E1475" s="2">
        <v>246.78999300000001</v>
      </c>
      <c r="F1475" s="2">
        <v>232.38067599999999</v>
      </c>
      <c r="G1475" s="2">
        <v>299430300</v>
      </c>
    </row>
    <row r="1476" spans="1:7" x14ac:dyDescent="0.35">
      <c r="A1476" s="1">
        <v>43916</v>
      </c>
      <c r="B1476" s="2">
        <v>249.520004</v>
      </c>
      <c r="C1476" s="2">
        <v>262.79998799999998</v>
      </c>
      <c r="D1476" s="2">
        <v>249.050003</v>
      </c>
      <c r="E1476" s="2">
        <v>261.20001200000002</v>
      </c>
      <c r="F1476" s="2">
        <v>245.949341</v>
      </c>
      <c r="G1476" s="2">
        <v>257632800</v>
      </c>
    </row>
    <row r="1477" spans="1:7" x14ac:dyDescent="0.35">
      <c r="A1477" s="1">
        <v>43917</v>
      </c>
      <c r="B1477" s="2">
        <v>253.270004</v>
      </c>
      <c r="C1477" s="2">
        <v>260.80999800000001</v>
      </c>
      <c r="D1477" s="2">
        <v>251.050003</v>
      </c>
      <c r="E1477" s="2">
        <v>253.41999799999999</v>
      </c>
      <c r="F1477" s="2">
        <v>238.62356600000001</v>
      </c>
      <c r="G1477" s="2">
        <v>224341200</v>
      </c>
    </row>
    <row r="1478" spans="1:7" x14ac:dyDescent="0.35">
      <c r="A1478" s="1">
        <v>43920</v>
      </c>
      <c r="B1478" s="2">
        <v>255.699997</v>
      </c>
      <c r="C1478" s="2">
        <v>262.42999300000002</v>
      </c>
      <c r="D1478" s="2">
        <v>253.529999</v>
      </c>
      <c r="E1478" s="2">
        <v>261.64999399999999</v>
      </c>
      <c r="F1478" s="2">
        <v>246.37303199999999</v>
      </c>
      <c r="G1478" s="2">
        <v>171369500</v>
      </c>
    </row>
    <row r="1479" spans="1:7" x14ac:dyDescent="0.35">
      <c r="A1479" s="1">
        <v>43921</v>
      </c>
      <c r="B1479" s="2">
        <v>260.55999800000001</v>
      </c>
      <c r="C1479" s="2">
        <v>263.32998700000002</v>
      </c>
      <c r="D1479" s="2">
        <v>256.22000100000002</v>
      </c>
      <c r="E1479" s="2">
        <v>257.75</v>
      </c>
      <c r="F1479" s="2">
        <v>242.70076</v>
      </c>
      <c r="G1479" s="2">
        <v>194881100</v>
      </c>
    </row>
    <row r="1480" spans="1:7" x14ac:dyDescent="0.35">
      <c r="A1480" s="1">
        <v>43922</v>
      </c>
      <c r="B1480" s="2">
        <v>247.979996</v>
      </c>
      <c r="C1480" s="2">
        <v>257.66000400000001</v>
      </c>
      <c r="D1480" s="2">
        <v>243.89999399999999</v>
      </c>
      <c r="E1480" s="2">
        <v>246.14999399999999</v>
      </c>
      <c r="F1480" s="2">
        <v>231.77801500000001</v>
      </c>
      <c r="G1480" s="2">
        <v>189554600</v>
      </c>
    </row>
    <row r="1481" spans="1:7" x14ac:dyDescent="0.35">
      <c r="A1481" s="1">
        <v>43923</v>
      </c>
      <c r="B1481" s="2">
        <v>245.19000199999999</v>
      </c>
      <c r="C1481" s="2">
        <v>252.679993</v>
      </c>
      <c r="D1481" s="2">
        <v>244.58999600000001</v>
      </c>
      <c r="E1481" s="2">
        <v>251.83000200000001</v>
      </c>
      <c r="F1481" s="2">
        <v>237.126419</v>
      </c>
      <c r="G1481" s="2">
        <v>177660400</v>
      </c>
    </row>
    <row r="1482" spans="1:7" x14ac:dyDescent="0.35">
      <c r="A1482" s="1">
        <v>43924</v>
      </c>
      <c r="B1482" s="2">
        <v>250.759995</v>
      </c>
      <c r="C1482" s="2">
        <v>253.320007</v>
      </c>
      <c r="D1482" s="2">
        <v>245.220001</v>
      </c>
      <c r="E1482" s="2">
        <v>248.19000199999999</v>
      </c>
      <c r="F1482" s="2">
        <v>233.69894400000001</v>
      </c>
      <c r="G1482" s="2">
        <v>135561200</v>
      </c>
    </row>
    <row r="1483" spans="1:7" x14ac:dyDescent="0.35">
      <c r="A1483" s="1">
        <v>43927</v>
      </c>
      <c r="B1483" s="2">
        <v>257.83999599999999</v>
      </c>
      <c r="C1483" s="2">
        <v>267</v>
      </c>
      <c r="D1483" s="2">
        <v>248.16999799999999</v>
      </c>
      <c r="E1483" s="2">
        <v>264.85998499999999</v>
      </c>
      <c r="F1483" s="2">
        <v>249.395599</v>
      </c>
      <c r="G1483" s="2">
        <v>188061200</v>
      </c>
    </row>
    <row r="1484" spans="1:7" x14ac:dyDescent="0.35">
      <c r="A1484" s="1">
        <v>43928</v>
      </c>
      <c r="B1484" s="2">
        <v>274.209991</v>
      </c>
      <c r="C1484" s="2">
        <v>275.02999899999998</v>
      </c>
      <c r="D1484" s="2">
        <v>264.89001500000001</v>
      </c>
      <c r="E1484" s="2">
        <v>265.13000499999998</v>
      </c>
      <c r="F1484" s="2">
        <v>249.64984100000001</v>
      </c>
      <c r="G1484" s="2">
        <v>201427200</v>
      </c>
    </row>
    <row r="1485" spans="1:7" x14ac:dyDescent="0.35">
      <c r="A1485" s="1">
        <v>43929</v>
      </c>
      <c r="B1485" s="2">
        <v>267.959991</v>
      </c>
      <c r="C1485" s="2">
        <v>276</v>
      </c>
      <c r="D1485" s="2">
        <v>265.25</v>
      </c>
      <c r="E1485" s="2">
        <v>274.02999899999998</v>
      </c>
      <c r="F1485" s="2">
        <v>258.03024299999998</v>
      </c>
      <c r="G1485" s="2">
        <v>153774500</v>
      </c>
    </row>
    <row r="1486" spans="1:7" x14ac:dyDescent="0.35">
      <c r="A1486" s="1">
        <v>43930</v>
      </c>
      <c r="B1486" s="2">
        <v>277.57998700000002</v>
      </c>
      <c r="C1486" s="2">
        <v>281.20001200000002</v>
      </c>
      <c r="D1486" s="2">
        <v>275.47000100000002</v>
      </c>
      <c r="E1486" s="2">
        <v>278.20001200000002</v>
      </c>
      <c r="F1486" s="2">
        <v>261.95669600000002</v>
      </c>
      <c r="G1486" s="2">
        <v>189999200</v>
      </c>
    </row>
    <row r="1487" spans="1:7" x14ac:dyDescent="0.35">
      <c r="A1487" s="1">
        <v>43934</v>
      </c>
      <c r="B1487" s="2">
        <v>277.14001500000001</v>
      </c>
      <c r="C1487" s="2">
        <v>277.51001000000002</v>
      </c>
      <c r="D1487" s="2">
        <v>271.41000400000001</v>
      </c>
      <c r="E1487" s="2">
        <v>275.66000400000001</v>
      </c>
      <c r="F1487" s="2">
        <v>259.56500199999999</v>
      </c>
      <c r="G1487" s="2">
        <v>114839100</v>
      </c>
    </row>
    <row r="1488" spans="1:7" x14ac:dyDescent="0.35">
      <c r="A1488" s="1">
        <v>43935</v>
      </c>
      <c r="B1488" s="2">
        <v>280.98001099999999</v>
      </c>
      <c r="C1488" s="2">
        <v>284.89999399999999</v>
      </c>
      <c r="D1488" s="2">
        <v>275.51001000000002</v>
      </c>
      <c r="E1488" s="2">
        <v>283.790009</v>
      </c>
      <c r="F1488" s="2">
        <v>267.22033699999997</v>
      </c>
      <c r="G1488" s="2">
        <v>134143400</v>
      </c>
    </row>
    <row r="1489" spans="1:7" x14ac:dyDescent="0.35">
      <c r="A1489" s="1">
        <v>43936</v>
      </c>
      <c r="B1489" s="2">
        <v>277.57000699999998</v>
      </c>
      <c r="C1489" s="2">
        <v>283.94000199999999</v>
      </c>
      <c r="D1489" s="2">
        <v>275.459991</v>
      </c>
      <c r="E1489" s="2">
        <v>277.76001000000002</v>
      </c>
      <c r="F1489" s="2">
        <v>261.54244999999997</v>
      </c>
      <c r="G1489" s="2">
        <v>121775000</v>
      </c>
    </row>
    <row r="1490" spans="1:7" x14ac:dyDescent="0.35">
      <c r="A1490" s="1">
        <v>43937</v>
      </c>
      <c r="B1490" s="2">
        <v>279.14999399999999</v>
      </c>
      <c r="C1490" s="2">
        <v>280.02999899999998</v>
      </c>
      <c r="D1490" s="2">
        <v>275.76001000000002</v>
      </c>
      <c r="E1490" s="2">
        <v>279.10000600000001</v>
      </c>
      <c r="F1490" s="2">
        <v>262.80419899999998</v>
      </c>
      <c r="G1490" s="2">
        <v>131798300</v>
      </c>
    </row>
    <row r="1491" spans="1:7" x14ac:dyDescent="0.35">
      <c r="A1491" s="1">
        <v>43938</v>
      </c>
      <c r="B1491" s="2">
        <v>285.38000499999998</v>
      </c>
      <c r="C1491" s="2">
        <v>287.29998799999998</v>
      </c>
      <c r="D1491" s="2">
        <v>282.39999399999999</v>
      </c>
      <c r="E1491" s="2">
        <v>286.64001500000001</v>
      </c>
      <c r="F1491" s="2">
        <v>269.90390000000002</v>
      </c>
      <c r="G1491" s="2">
        <v>146684800</v>
      </c>
    </row>
    <row r="1492" spans="1:7" x14ac:dyDescent="0.35">
      <c r="A1492" s="1">
        <v>43941</v>
      </c>
      <c r="B1492" s="2">
        <v>282.60998499999999</v>
      </c>
      <c r="C1492" s="2">
        <v>286.790009</v>
      </c>
      <c r="D1492" s="2">
        <v>281.35000600000001</v>
      </c>
      <c r="E1492" s="2">
        <v>281.58999599999999</v>
      </c>
      <c r="F1492" s="2">
        <v>265.14880399999998</v>
      </c>
      <c r="G1492" s="2">
        <v>100109300</v>
      </c>
    </row>
    <row r="1493" spans="1:7" x14ac:dyDescent="0.35">
      <c r="A1493" s="1">
        <v>43942</v>
      </c>
      <c r="B1493" s="2">
        <v>276.73001099999999</v>
      </c>
      <c r="C1493" s="2">
        <v>278.040009</v>
      </c>
      <c r="D1493" s="2">
        <v>272.01998900000001</v>
      </c>
      <c r="E1493" s="2">
        <v>273.040009</v>
      </c>
      <c r="F1493" s="2">
        <v>257.09802200000001</v>
      </c>
      <c r="G1493" s="2">
        <v>126385700</v>
      </c>
    </row>
    <row r="1494" spans="1:7" x14ac:dyDescent="0.35">
      <c r="A1494" s="1">
        <v>43943</v>
      </c>
      <c r="B1494" s="2">
        <v>278.35000600000001</v>
      </c>
      <c r="C1494" s="2">
        <v>281</v>
      </c>
      <c r="D1494" s="2">
        <v>276.91000400000001</v>
      </c>
      <c r="E1494" s="2">
        <v>279.10000600000001</v>
      </c>
      <c r="F1494" s="2">
        <v>262.80419899999998</v>
      </c>
      <c r="G1494" s="2">
        <v>92951600</v>
      </c>
    </row>
    <row r="1495" spans="1:7" x14ac:dyDescent="0.35">
      <c r="A1495" s="1">
        <v>43944</v>
      </c>
      <c r="B1495" s="2">
        <v>280.48998999999998</v>
      </c>
      <c r="C1495" s="2">
        <v>283.94000199999999</v>
      </c>
      <c r="D1495" s="2">
        <v>278.75</v>
      </c>
      <c r="E1495" s="2">
        <v>279.07998700000002</v>
      </c>
      <c r="F1495" s="2">
        <v>262.78537</v>
      </c>
      <c r="G1495" s="2">
        <v>104709700</v>
      </c>
    </row>
    <row r="1496" spans="1:7" x14ac:dyDescent="0.35">
      <c r="A1496" s="1">
        <v>43945</v>
      </c>
      <c r="B1496" s="2">
        <v>280.73001099999999</v>
      </c>
      <c r="C1496" s="2">
        <v>283.70001200000002</v>
      </c>
      <c r="D1496" s="2">
        <v>278.5</v>
      </c>
      <c r="E1496" s="2">
        <v>282.97000100000002</v>
      </c>
      <c r="F1496" s="2">
        <v>266.44821200000001</v>
      </c>
      <c r="G1496" s="2">
        <v>85063200</v>
      </c>
    </row>
    <row r="1497" spans="1:7" x14ac:dyDescent="0.35">
      <c r="A1497" s="1">
        <v>43948</v>
      </c>
      <c r="B1497" s="2">
        <v>285.11999500000002</v>
      </c>
      <c r="C1497" s="2">
        <v>288.26998900000001</v>
      </c>
      <c r="D1497" s="2">
        <v>284.61999500000002</v>
      </c>
      <c r="E1497" s="2">
        <v>287.04998799999998</v>
      </c>
      <c r="F1497" s="2">
        <v>270.29003899999998</v>
      </c>
      <c r="G1497" s="2">
        <v>77896600</v>
      </c>
    </row>
    <row r="1498" spans="1:7" x14ac:dyDescent="0.35">
      <c r="A1498" s="1">
        <v>43949</v>
      </c>
      <c r="B1498" s="2">
        <v>291.01998900000001</v>
      </c>
      <c r="C1498" s="2">
        <v>291.39999399999999</v>
      </c>
      <c r="D1498" s="2">
        <v>285.39999399999999</v>
      </c>
      <c r="E1498" s="2">
        <v>285.73001099999999</v>
      </c>
      <c r="F1498" s="2">
        <v>269.04708900000003</v>
      </c>
      <c r="G1498" s="2">
        <v>105270000</v>
      </c>
    </row>
    <row r="1499" spans="1:7" x14ac:dyDescent="0.35">
      <c r="A1499" s="1">
        <v>43950</v>
      </c>
      <c r="B1499" s="2">
        <v>291.52999899999998</v>
      </c>
      <c r="C1499" s="2">
        <v>294.88000499999998</v>
      </c>
      <c r="D1499" s="2">
        <v>290.41000400000001</v>
      </c>
      <c r="E1499" s="2">
        <v>293.209991</v>
      </c>
      <c r="F1499" s="2">
        <v>276.09033199999999</v>
      </c>
      <c r="G1499" s="2">
        <v>118745600</v>
      </c>
    </row>
    <row r="1500" spans="1:7" x14ac:dyDescent="0.35">
      <c r="A1500" s="1">
        <v>43951</v>
      </c>
      <c r="B1500" s="2">
        <v>291.709991</v>
      </c>
      <c r="C1500" s="2">
        <v>293.32000699999998</v>
      </c>
      <c r="D1500" s="2">
        <v>288.58999599999999</v>
      </c>
      <c r="E1500" s="2">
        <v>290.48001099999999</v>
      </c>
      <c r="F1500" s="2">
        <v>273.519745</v>
      </c>
      <c r="G1500" s="2">
        <v>122901700</v>
      </c>
    </row>
    <row r="1501" spans="1:7" x14ac:dyDescent="0.35">
      <c r="A1501" s="1">
        <v>43952</v>
      </c>
      <c r="B1501" s="2">
        <v>285.30999800000001</v>
      </c>
      <c r="C1501" s="2">
        <v>290.66000400000001</v>
      </c>
      <c r="D1501" s="2">
        <v>281.51998900000001</v>
      </c>
      <c r="E1501" s="2">
        <v>282.790009</v>
      </c>
      <c r="F1501" s="2">
        <v>266.27880900000002</v>
      </c>
      <c r="G1501" s="2">
        <v>125180000</v>
      </c>
    </row>
    <row r="1502" spans="1:7" x14ac:dyDescent="0.35">
      <c r="A1502" s="1">
        <v>43955</v>
      </c>
      <c r="B1502" s="2">
        <v>280.73998999999998</v>
      </c>
      <c r="C1502" s="2">
        <v>283.89999399999999</v>
      </c>
      <c r="D1502" s="2">
        <v>279.13000499999998</v>
      </c>
      <c r="E1502" s="2">
        <v>283.57000699999998</v>
      </c>
      <c r="F1502" s="2">
        <v>267.013214</v>
      </c>
      <c r="G1502" s="2">
        <v>80873200</v>
      </c>
    </row>
    <row r="1503" spans="1:7" x14ac:dyDescent="0.35">
      <c r="A1503" s="1">
        <v>43956</v>
      </c>
      <c r="B1503" s="2">
        <v>286.64001500000001</v>
      </c>
      <c r="C1503" s="2">
        <v>289.25</v>
      </c>
      <c r="D1503" s="2">
        <v>283.709991</v>
      </c>
      <c r="E1503" s="2">
        <v>286.19000199999999</v>
      </c>
      <c r="F1503" s="2">
        <v>269.48019399999998</v>
      </c>
      <c r="G1503" s="2">
        <v>79569900</v>
      </c>
    </row>
    <row r="1504" spans="1:7" x14ac:dyDescent="0.35">
      <c r="A1504" s="1">
        <v>43957</v>
      </c>
      <c r="B1504" s="2">
        <v>288.040009</v>
      </c>
      <c r="C1504" s="2">
        <v>288.459991</v>
      </c>
      <c r="D1504" s="2">
        <v>283.77999899999998</v>
      </c>
      <c r="E1504" s="2">
        <v>284.25</v>
      </c>
      <c r="F1504" s="2">
        <v>267.65353399999998</v>
      </c>
      <c r="G1504" s="2">
        <v>73632600</v>
      </c>
    </row>
    <row r="1505" spans="1:7" x14ac:dyDescent="0.35">
      <c r="A1505" s="1">
        <v>43958</v>
      </c>
      <c r="B1505" s="2">
        <v>287.75</v>
      </c>
      <c r="C1505" s="2">
        <v>289.77999899999998</v>
      </c>
      <c r="D1505" s="2">
        <v>287.13000499999998</v>
      </c>
      <c r="E1505" s="2">
        <v>287.67999300000002</v>
      </c>
      <c r="F1505" s="2">
        <v>270.88320900000002</v>
      </c>
      <c r="G1505" s="2">
        <v>75250400</v>
      </c>
    </row>
    <row r="1506" spans="1:7" x14ac:dyDescent="0.35">
      <c r="A1506" s="1">
        <v>43959</v>
      </c>
      <c r="B1506" s="2">
        <v>291.08999599999999</v>
      </c>
      <c r="C1506" s="2">
        <v>292.95001200000002</v>
      </c>
      <c r="D1506" s="2">
        <v>289.85998499999999</v>
      </c>
      <c r="E1506" s="2">
        <v>292.44000199999999</v>
      </c>
      <c r="F1506" s="2">
        <v>275.365295</v>
      </c>
      <c r="G1506" s="2">
        <v>76452400</v>
      </c>
    </row>
    <row r="1507" spans="1:7" x14ac:dyDescent="0.35">
      <c r="A1507" s="1">
        <v>43962</v>
      </c>
      <c r="B1507" s="2">
        <v>290.33999599999999</v>
      </c>
      <c r="C1507" s="2">
        <v>294</v>
      </c>
      <c r="D1507" s="2">
        <v>289.88000499999998</v>
      </c>
      <c r="E1507" s="2">
        <v>292.5</v>
      </c>
      <c r="F1507" s="2">
        <v>275.42184400000002</v>
      </c>
      <c r="G1507" s="2">
        <v>79514200</v>
      </c>
    </row>
    <row r="1508" spans="1:7" x14ac:dyDescent="0.35">
      <c r="A1508" s="1">
        <v>43963</v>
      </c>
      <c r="B1508" s="2">
        <v>293.790009</v>
      </c>
      <c r="C1508" s="2">
        <v>294.23998999999998</v>
      </c>
      <c r="D1508" s="2">
        <v>286.51998900000001</v>
      </c>
      <c r="E1508" s="2">
        <v>286.67001299999998</v>
      </c>
      <c r="F1508" s="2">
        <v>269.93218999999999</v>
      </c>
      <c r="G1508" s="2">
        <v>95870800</v>
      </c>
    </row>
    <row r="1509" spans="1:7" x14ac:dyDescent="0.35">
      <c r="A1509" s="1">
        <v>43964</v>
      </c>
      <c r="B1509" s="2">
        <v>286.05999800000001</v>
      </c>
      <c r="C1509" s="2">
        <v>287.19000199999999</v>
      </c>
      <c r="D1509" s="2">
        <v>278.959991</v>
      </c>
      <c r="E1509" s="2">
        <v>281.60000600000001</v>
      </c>
      <c r="F1509" s="2">
        <v>265.15826399999997</v>
      </c>
      <c r="G1509" s="2">
        <v>144721100</v>
      </c>
    </row>
    <row r="1510" spans="1:7" x14ac:dyDescent="0.35">
      <c r="A1510" s="1">
        <v>43965</v>
      </c>
      <c r="B1510" s="2">
        <v>278.95001200000002</v>
      </c>
      <c r="C1510" s="2">
        <v>285.10998499999999</v>
      </c>
      <c r="D1510" s="2">
        <v>272.98998999999998</v>
      </c>
      <c r="E1510" s="2">
        <v>284.97000100000002</v>
      </c>
      <c r="F1510" s="2">
        <v>268.33145100000002</v>
      </c>
      <c r="G1510" s="2">
        <v>121977900</v>
      </c>
    </row>
    <row r="1511" spans="1:7" x14ac:dyDescent="0.35">
      <c r="A1511" s="1">
        <v>43966</v>
      </c>
      <c r="B1511" s="2">
        <v>282.36999500000002</v>
      </c>
      <c r="C1511" s="2">
        <v>286.32998700000002</v>
      </c>
      <c r="D1511" s="2">
        <v>281.33999599999999</v>
      </c>
      <c r="E1511" s="2">
        <v>286.27999899999998</v>
      </c>
      <c r="F1511" s="2">
        <v>269.56497200000001</v>
      </c>
      <c r="G1511" s="2">
        <v>111146300</v>
      </c>
    </row>
    <row r="1512" spans="1:7" x14ac:dyDescent="0.35">
      <c r="A1512" s="1">
        <v>43969</v>
      </c>
      <c r="B1512" s="2">
        <v>293.04998799999998</v>
      </c>
      <c r="C1512" s="2">
        <v>296.75</v>
      </c>
      <c r="D1512" s="2">
        <v>292.70001200000002</v>
      </c>
      <c r="E1512" s="2">
        <v>295</v>
      </c>
      <c r="F1512" s="2">
        <v>277.77578699999998</v>
      </c>
      <c r="G1512" s="2">
        <v>119703800</v>
      </c>
    </row>
    <row r="1513" spans="1:7" x14ac:dyDescent="0.35">
      <c r="A1513" s="1">
        <v>43970</v>
      </c>
      <c r="B1513" s="2">
        <v>294.35000600000001</v>
      </c>
      <c r="C1513" s="2">
        <v>296.209991</v>
      </c>
      <c r="D1513" s="2">
        <v>291.95001200000002</v>
      </c>
      <c r="E1513" s="2">
        <v>291.97000100000002</v>
      </c>
      <c r="F1513" s="2">
        <v>274.922729</v>
      </c>
      <c r="G1513" s="2">
        <v>95189300</v>
      </c>
    </row>
    <row r="1514" spans="1:7" x14ac:dyDescent="0.35">
      <c r="A1514" s="1">
        <v>43971</v>
      </c>
      <c r="B1514" s="2">
        <v>295.82000699999998</v>
      </c>
      <c r="C1514" s="2">
        <v>297.86999500000002</v>
      </c>
      <c r="D1514" s="2">
        <v>295.57000699999998</v>
      </c>
      <c r="E1514" s="2">
        <v>296.92999300000002</v>
      </c>
      <c r="F1514" s="2">
        <v>279.59310900000003</v>
      </c>
      <c r="G1514" s="2">
        <v>85861700</v>
      </c>
    </row>
    <row r="1515" spans="1:7" x14ac:dyDescent="0.35">
      <c r="A1515" s="1">
        <v>43972</v>
      </c>
      <c r="B1515" s="2">
        <v>296.790009</v>
      </c>
      <c r="C1515" s="2">
        <v>297.67001299999998</v>
      </c>
      <c r="D1515" s="2">
        <v>293.69000199999999</v>
      </c>
      <c r="E1515" s="2">
        <v>294.88000499999998</v>
      </c>
      <c r="F1515" s="2">
        <v>277.66281099999998</v>
      </c>
      <c r="G1515" s="2">
        <v>78293900</v>
      </c>
    </row>
    <row r="1516" spans="1:7" x14ac:dyDescent="0.35">
      <c r="A1516" s="1">
        <v>43973</v>
      </c>
      <c r="B1516" s="2">
        <v>294.57000699999998</v>
      </c>
      <c r="C1516" s="2">
        <v>295.63000499999998</v>
      </c>
      <c r="D1516" s="2">
        <v>293.22000100000002</v>
      </c>
      <c r="E1516" s="2">
        <v>295.44000199999999</v>
      </c>
      <c r="F1516" s="2">
        <v>278.190155</v>
      </c>
      <c r="G1516" s="2">
        <v>63958200</v>
      </c>
    </row>
    <row r="1517" spans="1:7" x14ac:dyDescent="0.35">
      <c r="A1517" s="1">
        <v>43977</v>
      </c>
      <c r="B1517" s="2">
        <v>301.92999300000002</v>
      </c>
      <c r="C1517" s="2">
        <v>302.19000199999999</v>
      </c>
      <c r="D1517" s="2">
        <v>295.459991</v>
      </c>
      <c r="E1517" s="2">
        <v>299.07998700000002</v>
      </c>
      <c r="F1517" s="2">
        <v>281.617615</v>
      </c>
      <c r="G1517" s="2">
        <v>88951400</v>
      </c>
    </row>
    <row r="1518" spans="1:7" x14ac:dyDescent="0.35">
      <c r="A1518" s="1">
        <v>43978</v>
      </c>
      <c r="B1518" s="2">
        <v>302.11999500000002</v>
      </c>
      <c r="C1518" s="2">
        <v>303.57000699999998</v>
      </c>
      <c r="D1518" s="2">
        <v>296.86999500000002</v>
      </c>
      <c r="E1518" s="2">
        <v>303.52999899999998</v>
      </c>
      <c r="F1518" s="2">
        <v>285.80783100000002</v>
      </c>
      <c r="G1518" s="2">
        <v>104817400</v>
      </c>
    </row>
    <row r="1519" spans="1:7" x14ac:dyDescent="0.35">
      <c r="A1519" s="1">
        <v>43979</v>
      </c>
      <c r="B1519" s="2">
        <v>304.64999399999999</v>
      </c>
      <c r="C1519" s="2">
        <v>306.83999599999999</v>
      </c>
      <c r="D1519" s="2">
        <v>302.23998999999998</v>
      </c>
      <c r="E1519" s="2">
        <v>302.97000100000002</v>
      </c>
      <c r="F1519" s="2">
        <v>285.28045700000001</v>
      </c>
      <c r="G1519" s="2">
        <v>90405200</v>
      </c>
    </row>
    <row r="1520" spans="1:7" x14ac:dyDescent="0.35">
      <c r="A1520" s="1">
        <v>43980</v>
      </c>
      <c r="B1520" s="2">
        <v>302.459991</v>
      </c>
      <c r="C1520" s="2">
        <v>304.959991</v>
      </c>
      <c r="D1520" s="2">
        <v>299.47000100000002</v>
      </c>
      <c r="E1520" s="2">
        <v>304.32000699999998</v>
      </c>
      <c r="F1520" s="2">
        <v>286.55166600000001</v>
      </c>
      <c r="G1520" s="2">
        <v>119090800</v>
      </c>
    </row>
    <row r="1521" spans="1:7" x14ac:dyDescent="0.35">
      <c r="A1521" s="1">
        <v>43983</v>
      </c>
      <c r="B1521" s="2">
        <v>303.61999500000002</v>
      </c>
      <c r="C1521" s="2">
        <v>306.209991</v>
      </c>
      <c r="D1521" s="2">
        <v>303.05999800000001</v>
      </c>
      <c r="E1521" s="2">
        <v>305.54998799999998</v>
      </c>
      <c r="F1521" s="2">
        <v>287.70983899999999</v>
      </c>
      <c r="G1521" s="2">
        <v>55758300</v>
      </c>
    </row>
    <row r="1522" spans="1:7" x14ac:dyDescent="0.35">
      <c r="A1522" s="1">
        <v>43984</v>
      </c>
      <c r="B1522" s="2">
        <v>306.54998799999998</v>
      </c>
      <c r="C1522" s="2">
        <v>308.13000499999998</v>
      </c>
      <c r="D1522" s="2">
        <v>305.10000600000001</v>
      </c>
      <c r="E1522" s="2">
        <v>308.07998700000002</v>
      </c>
      <c r="F1522" s="2">
        <v>290.09210200000001</v>
      </c>
      <c r="G1522" s="2">
        <v>74267200</v>
      </c>
    </row>
    <row r="1523" spans="1:7" x14ac:dyDescent="0.35">
      <c r="A1523" s="1">
        <v>43985</v>
      </c>
      <c r="B1523" s="2">
        <v>310.23998999999998</v>
      </c>
      <c r="C1523" s="2">
        <v>313.22000100000002</v>
      </c>
      <c r="D1523" s="2">
        <v>309.94000199999999</v>
      </c>
      <c r="E1523" s="2">
        <v>312.17999300000002</v>
      </c>
      <c r="F1523" s="2">
        <v>293.952789</v>
      </c>
      <c r="G1523" s="2">
        <v>92567600</v>
      </c>
    </row>
    <row r="1524" spans="1:7" x14ac:dyDescent="0.35">
      <c r="A1524" s="1">
        <v>43986</v>
      </c>
      <c r="B1524" s="2">
        <v>311.10998499999999</v>
      </c>
      <c r="C1524" s="2">
        <v>313</v>
      </c>
      <c r="D1524" s="2">
        <v>309.07998700000002</v>
      </c>
      <c r="E1524" s="2">
        <v>311.35998499999999</v>
      </c>
      <c r="F1524" s="2">
        <v>293.180634</v>
      </c>
      <c r="G1524" s="2">
        <v>75794400</v>
      </c>
    </row>
    <row r="1525" spans="1:7" x14ac:dyDescent="0.35">
      <c r="A1525" s="1">
        <v>43987</v>
      </c>
      <c r="B1525" s="2">
        <v>317.23001099999999</v>
      </c>
      <c r="C1525" s="2">
        <v>321.26998900000001</v>
      </c>
      <c r="D1525" s="2">
        <v>317.16000400000001</v>
      </c>
      <c r="E1525" s="2">
        <v>319.33999599999999</v>
      </c>
      <c r="F1525" s="2">
        <v>300.69461100000001</v>
      </c>
      <c r="G1525" s="2">
        <v>150524700</v>
      </c>
    </row>
    <row r="1526" spans="1:7" x14ac:dyDescent="0.35">
      <c r="A1526" s="1">
        <v>43990</v>
      </c>
      <c r="B1526" s="2">
        <v>320.22000100000002</v>
      </c>
      <c r="C1526" s="2">
        <v>323.41000400000001</v>
      </c>
      <c r="D1526" s="2">
        <v>319.63000499999998</v>
      </c>
      <c r="E1526" s="2">
        <v>323.20001200000002</v>
      </c>
      <c r="F1526" s="2">
        <v>304.32934599999999</v>
      </c>
      <c r="G1526" s="2">
        <v>73641200</v>
      </c>
    </row>
    <row r="1527" spans="1:7" x14ac:dyDescent="0.35">
      <c r="A1527" s="1">
        <v>43991</v>
      </c>
      <c r="B1527" s="2">
        <v>320.29998799999998</v>
      </c>
      <c r="C1527" s="2">
        <v>323.27999899999998</v>
      </c>
      <c r="D1527" s="2">
        <v>319.35998499999999</v>
      </c>
      <c r="E1527" s="2">
        <v>320.790009</v>
      </c>
      <c r="F1527" s="2">
        <v>302.06005900000002</v>
      </c>
      <c r="G1527" s="2">
        <v>77479200</v>
      </c>
    </row>
    <row r="1528" spans="1:7" x14ac:dyDescent="0.35">
      <c r="A1528" s="1">
        <v>43992</v>
      </c>
      <c r="B1528" s="2">
        <v>321.42001299999998</v>
      </c>
      <c r="C1528" s="2">
        <v>322.39001500000001</v>
      </c>
      <c r="D1528" s="2">
        <v>318.22000100000002</v>
      </c>
      <c r="E1528" s="2">
        <v>319</v>
      </c>
      <c r="F1528" s="2">
        <v>300.374481</v>
      </c>
      <c r="G1528" s="2">
        <v>95000800</v>
      </c>
    </row>
    <row r="1529" spans="1:7" x14ac:dyDescent="0.35">
      <c r="A1529" s="1">
        <v>43993</v>
      </c>
      <c r="B1529" s="2">
        <v>311.459991</v>
      </c>
      <c r="C1529" s="2">
        <v>312.14999399999999</v>
      </c>
      <c r="D1529" s="2">
        <v>300.01001000000002</v>
      </c>
      <c r="E1529" s="2">
        <v>300.60998499999999</v>
      </c>
      <c r="F1529" s="2">
        <v>283.05831899999998</v>
      </c>
      <c r="G1529" s="2">
        <v>209243600</v>
      </c>
    </row>
    <row r="1530" spans="1:7" x14ac:dyDescent="0.35">
      <c r="A1530" s="1">
        <v>43994</v>
      </c>
      <c r="B1530" s="2">
        <v>308.23998999999998</v>
      </c>
      <c r="C1530" s="2">
        <v>309.07998700000002</v>
      </c>
      <c r="D1530" s="2">
        <v>298.60000600000001</v>
      </c>
      <c r="E1530" s="2">
        <v>304.209991</v>
      </c>
      <c r="F1530" s="2">
        <v>286.448059</v>
      </c>
      <c r="G1530" s="2">
        <v>194678900</v>
      </c>
    </row>
    <row r="1531" spans="1:7" x14ac:dyDescent="0.35">
      <c r="A1531" s="1">
        <v>43997</v>
      </c>
      <c r="B1531" s="2">
        <v>298.01998900000001</v>
      </c>
      <c r="C1531" s="2">
        <v>308.27999899999998</v>
      </c>
      <c r="D1531" s="2">
        <v>296.73998999999998</v>
      </c>
      <c r="E1531" s="2">
        <v>307.04998799999998</v>
      </c>
      <c r="F1531" s="2">
        <v>289.122253</v>
      </c>
      <c r="G1531" s="2">
        <v>135782700</v>
      </c>
    </row>
    <row r="1532" spans="1:7" x14ac:dyDescent="0.35">
      <c r="A1532" s="1">
        <v>43998</v>
      </c>
      <c r="B1532" s="2">
        <v>315.48001099999999</v>
      </c>
      <c r="C1532" s="2">
        <v>315.64001500000001</v>
      </c>
      <c r="D1532" s="2">
        <v>307.67001299999998</v>
      </c>
      <c r="E1532" s="2">
        <v>312.959991</v>
      </c>
      <c r="F1532" s="2">
        <v>294.68722500000001</v>
      </c>
      <c r="G1532" s="2">
        <v>137627500</v>
      </c>
    </row>
    <row r="1533" spans="1:7" x14ac:dyDescent="0.35">
      <c r="A1533" s="1">
        <v>43999</v>
      </c>
      <c r="B1533" s="2">
        <v>314.07000699999998</v>
      </c>
      <c r="C1533" s="2">
        <v>314.39001500000001</v>
      </c>
      <c r="D1533" s="2">
        <v>310.85998499999999</v>
      </c>
      <c r="E1533" s="2">
        <v>311.66000400000001</v>
      </c>
      <c r="F1533" s="2">
        <v>293.46310399999999</v>
      </c>
      <c r="G1533" s="2">
        <v>83398900</v>
      </c>
    </row>
    <row r="1534" spans="1:7" x14ac:dyDescent="0.35">
      <c r="A1534" s="1">
        <v>44000</v>
      </c>
      <c r="B1534" s="2">
        <v>310.01001000000002</v>
      </c>
      <c r="C1534" s="2">
        <v>312.29998799999998</v>
      </c>
      <c r="D1534" s="2">
        <v>309.51001000000002</v>
      </c>
      <c r="E1534" s="2">
        <v>311.77999899999998</v>
      </c>
      <c r="F1534" s="2">
        <v>293.57607999999999</v>
      </c>
      <c r="G1534" s="2">
        <v>80828700</v>
      </c>
    </row>
    <row r="1535" spans="1:7" x14ac:dyDescent="0.35">
      <c r="A1535" s="1">
        <v>44001</v>
      </c>
      <c r="B1535" s="2">
        <v>314.17001299999998</v>
      </c>
      <c r="C1535" s="2">
        <v>314.38000499999998</v>
      </c>
      <c r="D1535" s="2">
        <v>306.52999899999998</v>
      </c>
      <c r="E1535" s="2">
        <v>308.64001500000001</v>
      </c>
      <c r="F1535" s="2">
        <v>291.89828499999999</v>
      </c>
      <c r="G1535" s="2">
        <v>135549600</v>
      </c>
    </row>
    <row r="1536" spans="1:7" x14ac:dyDescent="0.35">
      <c r="A1536" s="1">
        <v>44004</v>
      </c>
      <c r="B1536" s="2">
        <v>307.98998999999998</v>
      </c>
      <c r="C1536" s="2">
        <v>311.04998799999998</v>
      </c>
      <c r="D1536" s="2">
        <v>306.75</v>
      </c>
      <c r="E1536" s="2">
        <v>310.61999500000002</v>
      </c>
      <c r="F1536" s="2">
        <v>293.77090500000003</v>
      </c>
      <c r="G1536" s="2">
        <v>74649400</v>
      </c>
    </row>
    <row r="1537" spans="1:7" x14ac:dyDescent="0.35">
      <c r="A1537" s="1">
        <v>44005</v>
      </c>
      <c r="B1537" s="2">
        <v>313.48998999999998</v>
      </c>
      <c r="C1537" s="2">
        <v>314.5</v>
      </c>
      <c r="D1537" s="2">
        <v>311.60998499999999</v>
      </c>
      <c r="E1537" s="2">
        <v>312.04998799999998</v>
      </c>
      <c r="F1537" s="2">
        <v>295.12341300000003</v>
      </c>
      <c r="G1537" s="2">
        <v>68471200</v>
      </c>
    </row>
    <row r="1538" spans="1:7" x14ac:dyDescent="0.35">
      <c r="A1538" s="1">
        <v>44006</v>
      </c>
      <c r="B1538" s="2">
        <v>309.83999599999999</v>
      </c>
      <c r="C1538" s="2">
        <v>310.51001000000002</v>
      </c>
      <c r="D1538" s="2">
        <v>302.10000600000001</v>
      </c>
      <c r="E1538" s="2">
        <v>304.08999599999999</v>
      </c>
      <c r="F1538" s="2">
        <v>287.59518400000002</v>
      </c>
      <c r="G1538" s="2">
        <v>132813500</v>
      </c>
    </row>
    <row r="1539" spans="1:7" x14ac:dyDescent="0.35">
      <c r="A1539" s="1">
        <v>44007</v>
      </c>
      <c r="B1539" s="2">
        <v>303.47000100000002</v>
      </c>
      <c r="C1539" s="2">
        <v>307.64001500000001</v>
      </c>
      <c r="D1539" s="2">
        <v>301.27999899999998</v>
      </c>
      <c r="E1539" s="2">
        <v>307.35000600000001</v>
      </c>
      <c r="F1539" s="2">
        <v>290.67834499999998</v>
      </c>
      <c r="G1539" s="2">
        <v>89468000</v>
      </c>
    </row>
    <row r="1540" spans="1:7" x14ac:dyDescent="0.35">
      <c r="A1540" s="1">
        <v>44008</v>
      </c>
      <c r="B1540" s="2">
        <v>306.16000400000001</v>
      </c>
      <c r="C1540" s="2">
        <v>306.39001500000001</v>
      </c>
      <c r="D1540" s="2">
        <v>299.42001299999998</v>
      </c>
      <c r="E1540" s="2">
        <v>300.04998799999998</v>
      </c>
      <c r="F1540" s="2">
        <v>283.77426100000002</v>
      </c>
      <c r="G1540" s="2">
        <v>127961000</v>
      </c>
    </row>
    <row r="1541" spans="1:7" x14ac:dyDescent="0.35">
      <c r="A1541" s="1">
        <v>44011</v>
      </c>
      <c r="B1541" s="2">
        <v>301.41000400000001</v>
      </c>
      <c r="C1541" s="2">
        <v>304.60998499999999</v>
      </c>
      <c r="D1541" s="2">
        <v>298.92999300000002</v>
      </c>
      <c r="E1541" s="2">
        <v>304.459991</v>
      </c>
      <c r="F1541" s="2">
        <v>287.94500699999998</v>
      </c>
      <c r="G1541" s="2">
        <v>79773300</v>
      </c>
    </row>
    <row r="1542" spans="1:7" x14ac:dyDescent="0.35">
      <c r="A1542" s="1">
        <v>44012</v>
      </c>
      <c r="B1542" s="2">
        <v>303.98998999999998</v>
      </c>
      <c r="C1542" s="2">
        <v>310.20001200000002</v>
      </c>
      <c r="D1542" s="2">
        <v>303.82000699999998</v>
      </c>
      <c r="E1542" s="2">
        <v>308.35998499999999</v>
      </c>
      <c r="F1542" s="2">
        <v>291.63354500000003</v>
      </c>
      <c r="G1542" s="2">
        <v>113394800</v>
      </c>
    </row>
    <row r="1543" spans="1:7" x14ac:dyDescent="0.35">
      <c r="A1543" s="1">
        <v>44013</v>
      </c>
      <c r="B1543" s="2">
        <v>309.57000699999998</v>
      </c>
      <c r="C1543" s="2">
        <v>311.89001500000001</v>
      </c>
      <c r="D1543" s="2">
        <v>309.07000699999998</v>
      </c>
      <c r="E1543" s="2">
        <v>310.51998900000001</v>
      </c>
      <c r="F1543" s="2">
        <v>293.676331</v>
      </c>
      <c r="G1543" s="2">
        <v>72396500</v>
      </c>
    </row>
    <row r="1544" spans="1:7" x14ac:dyDescent="0.35">
      <c r="A1544" s="1">
        <v>44014</v>
      </c>
      <c r="B1544" s="2">
        <v>314.23998999999998</v>
      </c>
      <c r="C1544" s="2">
        <v>315.70001200000002</v>
      </c>
      <c r="D1544" s="2">
        <v>311.51001000000002</v>
      </c>
      <c r="E1544" s="2">
        <v>312.23001099999999</v>
      </c>
      <c r="F1544" s="2">
        <v>295.29361</v>
      </c>
      <c r="G1544" s="2">
        <v>69344200</v>
      </c>
    </row>
    <row r="1545" spans="1:7" x14ac:dyDescent="0.35">
      <c r="A1545" s="1">
        <v>44018</v>
      </c>
      <c r="B1545" s="2">
        <v>316.36999500000002</v>
      </c>
      <c r="C1545" s="2">
        <v>317.67999300000002</v>
      </c>
      <c r="D1545" s="2">
        <v>315.55999800000001</v>
      </c>
      <c r="E1545" s="2">
        <v>317.04998799999998</v>
      </c>
      <c r="F1545" s="2">
        <v>299.85217299999999</v>
      </c>
      <c r="G1545" s="2">
        <v>61713800</v>
      </c>
    </row>
    <row r="1546" spans="1:7" x14ac:dyDescent="0.35">
      <c r="A1546" s="1">
        <v>44019</v>
      </c>
      <c r="B1546" s="2">
        <v>315.38000499999998</v>
      </c>
      <c r="C1546" s="2">
        <v>317.51998900000001</v>
      </c>
      <c r="D1546" s="2">
        <v>313.36999500000002</v>
      </c>
      <c r="E1546" s="2">
        <v>313.77999899999998</v>
      </c>
      <c r="F1546" s="2">
        <v>296.75949100000003</v>
      </c>
      <c r="G1546" s="2">
        <v>82910000</v>
      </c>
    </row>
    <row r="1547" spans="1:7" x14ac:dyDescent="0.35">
      <c r="A1547" s="1">
        <v>44020</v>
      </c>
      <c r="B1547" s="2">
        <v>314.60998499999999</v>
      </c>
      <c r="C1547" s="2">
        <v>316.29998799999998</v>
      </c>
      <c r="D1547" s="2">
        <v>312.70001200000002</v>
      </c>
      <c r="E1547" s="2">
        <v>316.17999300000002</v>
      </c>
      <c r="F1547" s="2">
        <v>299.02932700000002</v>
      </c>
      <c r="G1547" s="2">
        <v>54638600</v>
      </c>
    </row>
    <row r="1548" spans="1:7" x14ac:dyDescent="0.35">
      <c r="A1548" s="1">
        <v>44021</v>
      </c>
      <c r="B1548" s="2">
        <v>316.83999599999999</v>
      </c>
      <c r="C1548" s="2">
        <v>317.10000600000001</v>
      </c>
      <c r="D1548" s="2">
        <v>310.67999300000002</v>
      </c>
      <c r="E1548" s="2">
        <v>314.38000499999998</v>
      </c>
      <c r="F1548" s="2">
        <v>297.32693499999999</v>
      </c>
      <c r="G1548" s="2">
        <v>83354200</v>
      </c>
    </row>
    <row r="1549" spans="1:7" x14ac:dyDescent="0.35">
      <c r="A1549" s="1">
        <v>44022</v>
      </c>
      <c r="B1549" s="2">
        <v>314.30999800000001</v>
      </c>
      <c r="C1549" s="2">
        <v>317.88000499999998</v>
      </c>
      <c r="D1549" s="2">
        <v>312.76001000000002</v>
      </c>
      <c r="E1549" s="2">
        <v>317.58999599999999</v>
      </c>
      <c r="F1549" s="2">
        <v>300.36294600000002</v>
      </c>
      <c r="G1549" s="2">
        <v>57550400</v>
      </c>
    </row>
    <row r="1550" spans="1:7" x14ac:dyDescent="0.35">
      <c r="A1550" s="1">
        <v>44025</v>
      </c>
      <c r="B1550" s="2">
        <v>320.13000499999998</v>
      </c>
      <c r="C1550" s="2">
        <v>322.709991</v>
      </c>
      <c r="D1550" s="2">
        <v>314.13000499999998</v>
      </c>
      <c r="E1550" s="2">
        <v>314.83999599999999</v>
      </c>
      <c r="F1550" s="2">
        <v>297.76199300000002</v>
      </c>
      <c r="G1550" s="2">
        <v>102997500</v>
      </c>
    </row>
    <row r="1551" spans="1:7" x14ac:dyDescent="0.35">
      <c r="A1551" s="1">
        <v>44026</v>
      </c>
      <c r="B1551" s="2">
        <v>313.29998799999998</v>
      </c>
      <c r="C1551" s="2">
        <v>319.76001000000002</v>
      </c>
      <c r="D1551" s="2">
        <v>312</v>
      </c>
      <c r="E1551" s="2">
        <v>318.92001299999998</v>
      </c>
      <c r="F1551" s="2">
        <v>301.62072799999999</v>
      </c>
      <c r="G1551" s="2">
        <v>93657000</v>
      </c>
    </row>
    <row r="1552" spans="1:7" x14ac:dyDescent="0.35">
      <c r="A1552" s="1">
        <v>44027</v>
      </c>
      <c r="B1552" s="2">
        <v>322.41000400000001</v>
      </c>
      <c r="C1552" s="2">
        <v>323.040009</v>
      </c>
      <c r="D1552" s="2">
        <v>319.26998900000001</v>
      </c>
      <c r="E1552" s="2">
        <v>321.85000600000001</v>
      </c>
      <c r="F1552" s="2">
        <v>304.39175399999999</v>
      </c>
      <c r="G1552" s="2">
        <v>87196500</v>
      </c>
    </row>
    <row r="1553" spans="1:7" x14ac:dyDescent="0.35">
      <c r="A1553" s="1">
        <v>44028</v>
      </c>
      <c r="B1553" s="2">
        <v>319.790009</v>
      </c>
      <c r="C1553" s="2">
        <v>321.27999899999998</v>
      </c>
      <c r="D1553" s="2">
        <v>319.08999599999999</v>
      </c>
      <c r="E1553" s="2">
        <v>320.790009</v>
      </c>
      <c r="F1553" s="2">
        <v>303.38931300000002</v>
      </c>
      <c r="G1553" s="2">
        <v>54622500</v>
      </c>
    </row>
    <row r="1554" spans="1:7" x14ac:dyDescent="0.35">
      <c r="A1554" s="1">
        <v>44029</v>
      </c>
      <c r="B1554" s="2">
        <v>321.88000499999998</v>
      </c>
      <c r="C1554" s="2">
        <v>322.57000699999998</v>
      </c>
      <c r="D1554" s="2">
        <v>319.73998999999998</v>
      </c>
      <c r="E1554" s="2">
        <v>321.72000100000002</v>
      </c>
      <c r="F1554" s="2">
        <v>304.268799</v>
      </c>
      <c r="G1554" s="2">
        <v>62774900</v>
      </c>
    </row>
    <row r="1555" spans="1:7" x14ac:dyDescent="0.35">
      <c r="A1555" s="1">
        <v>44032</v>
      </c>
      <c r="B1555" s="2">
        <v>321.42999300000002</v>
      </c>
      <c r="C1555" s="2">
        <v>325.13000499999998</v>
      </c>
      <c r="D1555" s="2">
        <v>320.61999500000002</v>
      </c>
      <c r="E1555" s="2">
        <v>324.32000699999998</v>
      </c>
      <c r="F1555" s="2">
        <v>306.727844</v>
      </c>
      <c r="G1555" s="2">
        <v>56308800</v>
      </c>
    </row>
    <row r="1556" spans="1:7" x14ac:dyDescent="0.35">
      <c r="A1556" s="1">
        <v>44033</v>
      </c>
      <c r="B1556" s="2">
        <v>326.45001200000002</v>
      </c>
      <c r="C1556" s="2">
        <v>326.92999300000002</v>
      </c>
      <c r="D1556" s="2">
        <v>323.94000199999999</v>
      </c>
      <c r="E1556" s="2">
        <v>325.01001000000002</v>
      </c>
      <c r="F1556" s="2">
        <v>307.38043199999998</v>
      </c>
      <c r="G1556" s="2">
        <v>57292200</v>
      </c>
    </row>
    <row r="1557" spans="1:7" x14ac:dyDescent="0.35">
      <c r="A1557" s="1">
        <v>44034</v>
      </c>
      <c r="B1557" s="2">
        <v>324.61999500000002</v>
      </c>
      <c r="C1557" s="2">
        <v>327.20001200000002</v>
      </c>
      <c r="D1557" s="2">
        <v>324.5</v>
      </c>
      <c r="E1557" s="2">
        <v>326.85998499999999</v>
      </c>
      <c r="F1557" s="2">
        <v>309.13000499999998</v>
      </c>
      <c r="G1557" s="2">
        <v>57792900</v>
      </c>
    </row>
    <row r="1558" spans="1:7" x14ac:dyDescent="0.35">
      <c r="A1558" s="1">
        <v>44035</v>
      </c>
      <c r="B1558" s="2">
        <v>326.47000100000002</v>
      </c>
      <c r="C1558" s="2">
        <v>327.23001099999999</v>
      </c>
      <c r="D1558" s="2">
        <v>321.48001099999999</v>
      </c>
      <c r="E1558" s="2">
        <v>322.959991</v>
      </c>
      <c r="F1558" s="2">
        <v>305.44158900000002</v>
      </c>
      <c r="G1558" s="2">
        <v>75738000</v>
      </c>
    </row>
    <row r="1559" spans="1:7" x14ac:dyDescent="0.35">
      <c r="A1559" s="1">
        <v>44036</v>
      </c>
      <c r="B1559" s="2">
        <v>320.95001200000002</v>
      </c>
      <c r="C1559" s="2">
        <v>321.98998999999998</v>
      </c>
      <c r="D1559" s="2">
        <v>319.25</v>
      </c>
      <c r="E1559" s="2">
        <v>320.88000499999998</v>
      </c>
      <c r="F1559" s="2">
        <v>303.47442599999999</v>
      </c>
      <c r="G1559" s="2">
        <v>73766600</v>
      </c>
    </row>
    <row r="1560" spans="1:7" x14ac:dyDescent="0.35">
      <c r="A1560" s="1">
        <v>44039</v>
      </c>
      <c r="B1560" s="2">
        <v>321.63000499999998</v>
      </c>
      <c r="C1560" s="2">
        <v>323.41000400000001</v>
      </c>
      <c r="D1560" s="2">
        <v>320.76998900000001</v>
      </c>
      <c r="E1560" s="2">
        <v>323.22000100000002</v>
      </c>
      <c r="F1560" s="2">
        <v>305.687408</v>
      </c>
      <c r="G1560" s="2">
        <v>48293000</v>
      </c>
    </row>
    <row r="1561" spans="1:7" x14ac:dyDescent="0.35">
      <c r="A1561" s="1">
        <v>44040</v>
      </c>
      <c r="B1561" s="2">
        <v>322.42999300000002</v>
      </c>
      <c r="C1561" s="2">
        <v>323.64001500000001</v>
      </c>
      <c r="D1561" s="2">
        <v>320.85000600000001</v>
      </c>
      <c r="E1561" s="2">
        <v>321.17001299999998</v>
      </c>
      <c r="F1561" s="2">
        <v>303.748627</v>
      </c>
      <c r="G1561" s="2">
        <v>57495000</v>
      </c>
    </row>
    <row r="1562" spans="1:7" x14ac:dyDescent="0.35">
      <c r="A1562" s="1">
        <v>44041</v>
      </c>
      <c r="B1562" s="2">
        <v>322.11999500000002</v>
      </c>
      <c r="C1562" s="2">
        <v>325.73001099999999</v>
      </c>
      <c r="D1562" s="2">
        <v>322.07998700000002</v>
      </c>
      <c r="E1562" s="2">
        <v>325.11999500000002</v>
      </c>
      <c r="F1562" s="2">
        <v>307.48440599999998</v>
      </c>
      <c r="G1562" s="2">
        <v>48454200</v>
      </c>
    </row>
    <row r="1563" spans="1:7" x14ac:dyDescent="0.35">
      <c r="A1563" s="1">
        <v>44042</v>
      </c>
      <c r="B1563" s="2">
        <v>321.89999399999999</v>
      </c>
      <c r="C1563" s="2">
        <v>324.41000400000001</v>
      </c>
      <c r="D1563" s="2">
        <v>319.64001500000001</v>
      </c>
      <c r="E1563" s="2">
        <v>323.959991</v>
      </c>
      <c r="F1563" s="2">
        <v>306.38736</v>
      </c>
      <c r="G1563" s="2">
        <v>61861700</v>
      </c>
    </row>
    <row r="1564" spans="1:7" x14ac:dyDescent="0.35">
      <c r="A1564" s="1">
        <v>44043</v>
      </c>
      <c r="B1564" s="2">
        <v>325.89999399999999</v>
      </c>
      <c r="C1564" s="2">
        <v>326.63000499999998</v>
      </c>
      <c r="D1564" s="2">
        <v>321.32998700000002</v>
      </c>
      <c r="E1564" s="2">
        <v>326.51998900000001</v>
      </c>
      <c r="F1564" s="2">
        <v>308.80847199999999</v>
      </c>
      <c r="G1564" s="2">
        <v>84986800</v>
      </c>
    </row>
    <row r="1565" spans="1:7" x14ac:dyDescent="0.35">
      <c r="A1565" s="1">
        <v>44046</v>
      </c>
      <c r="B1565" s="2">
        <v>328.32000699999998</v>
      </c>
      <c r="C1565" s="2">
        <v>329.61999500000002</v>
      </c>
      <c r="D1565" s="2">
        <v>327.73001099999999</v>
      </c>
      <c r="E1565" s="2">
        <v>328.790009</v>
      </c>
      <c r="F1565" s="2">
        <v>310.955353</v>
      </c>
      <c r="G1565" s="2">
        <v>53077900</v>
      </c>
    </row>
    <row r="1566" spans="1:7" x14ac:dyDescent="0.35">
      <c r="A1566" s="1">
        <v>44047</v>
      </c>
      <c r="B1566" s="2">
        <v>327.85998499999999</v>
      </c>
      <c r="C1566" s="2">
        <v>330.05999800000001</v>
      </c>
      <c r="D1566" s="2">
        <v>327.85998499999999</v>
      </c>
      <c r="E1566" s="2">
        <v>330.05999800000001</v>
      </c>
      <c r="F1566" s="2">
        <v>312.15646400000003</v>
      </c>
      <c r="G1566" s="2">
        <v>41917900</v>
      </c>
    </row>
    <row r="1567" spans="1:7" x14ac:dyDescent="0.35">
      <c r="A1567" s="1">
        <v>44048</v>
      </c>
      <c r="B1567" s="2">
        <v>331.47000100000002</v>
      </c>
      <c r="C1567" s="2">
        <v>332.39001500000001</v>
      </c>
      <c r="D1567" s="2">
        <v>331.17999300000002</v>
      </c>
      <c r="E1567" s="2">
        <v>332.10998499999999</v>
      </c>
      <c r="F1567" s="2">
        <v>314.09524499999998</v>
      </c>
      <c r="G1567" s="2">
        <v>42697700</v>
      </c>
    </row>
    <row r="1568" spans="1:7" x14ac:dyDescent="0.35">
      <c r="A1568" s="1">
        <v>44049</v>
      </c>
      <c r="B1568" s="2">
        <v>331.48001099999999</v>
      </c>
      <c r="C1568" s="2">
        <v>334.459991</v>
      </c>
      <c r="D1568" s="2">
        <v>331.13000499999998</v>
      </c>
      <c r="E1568" s="2">
        <v>334.32998700000002</v>
      </c>
      <c r="F1568" s="2">
        <v>316.19482399999998</v>
      </c>
      <c r="G1568" s="2">
        <v>43679400</v>
      </c>
    </row>
    <row r="1569" spans="1:7" x14ac:dyDescent="0.35">
      <c r="A1569" s="1">
        <v>44050</v>
      </c>
      <c r="B1569" s="2">
        <v>333.27999899999998</v>
      </c>
      <c r="C1569" s="2">
        <v>334.88000499999998</v>
      </c>
      <c r="D1569" s="2">
        <v>332.29998799999998</v>
      </c>
      <c r="E1569" s="2">
        <v>334.57000699999998</v>
      </c>
      <c r="F1569" s="2">
        <v>316.42175300000002</v>
      </c>
      <c r="G1569" s="2">
        <v>57308300</v>
      </c>
    </row>
    <row r="1570" spans="1:7" x14ac:dyDescent="0.35">
      <c r="A1570" s="1">
        <v>44053</v>
      </c>
      <c r="B1570" s="2">
        <v>335.05999800000001</v>
      </c>
      <c r="C1570" s="2">
        <v>335.76998900000001</v>
      </c>
      <c r="D1570" s="2">
        <v>332.959991</v>
      </c>
      <c r="E1570" s="2">
        <v>335.57000699999998</v>
      </c>
      <c r="F1570" s="2">
        <v>317.36755399999998</v>
      </c>
      <c r="G1570" s="2">
        <v>44282100</v>
      </c>
    </row>
    <row r="1571" spans="1:7" x14ac:dyDescent="0.35">
      <c r="A1571" s="1">
        <v>44054</v>
      </c>
      <c r="B1571" s="2">
        <v>336.85000600000001</v>
      </c>
      <c r="C1571" s="2">
        <v>337.540009</v>
      </c>
      <c r="D1571" s="2">
        <v>332.01001000000002</v>
      </c>
      <c r="E1571" s="2">
        <v>332.79998799999998</v>
      </c>
      <c r="F1571" s="2">
        <v>314.747772</v>
      </c>
      <c r="G1571" s="2">
        <v>69601100</v>
      </c>
    </row>
    <row r="1572" spans="1:7" x14ac:dyDescent="0.35">
      <c r="A1572" s="1">
        <v>44055</v>
      </c>
      <c r="B1572" s="2">
        <v>335.44000199999999</v>
      </c>
      <c r="C1572" s="2">
        <v>338.27999899999998</v>
      </c>
      <c r="D1572" s="2">
        <v>335.41000400000001</v>
      </c>
      <c r="E1572" s="2">
        <v>337.44000199999999</v>
      </c>
      <c r="F1572" s="2">
        <v>319.136078</v>
      </c>
      <c r="G1572" s="2">
        <v>53774400</v>
      </c>
    </row>
    <row r="1573" spans="1:7" x14ac:dyDescent="0.35">
      <c r="A1573" s="1">
        <v>44056</v>
      </c>
      <c r="B1573" s="2">
        <v>336.60998499999999</v>
      </c>
      <c r="C1573" s="2">
        <v>338.25</v>
      </c>
      <c r="D1573" s="2">
        <v>335.82998700000002</v>
      </c>
      <c r="E1573" s="2">
        <v>336.82998700000002</v>
      </c>
      <c r="F1573" s="2">
        <v>318.55917399999998</v>
      </c>
      <c r="G1573" s="2">
        <v>41816100</v>
      </c>
    </row>
    <row r="1574" spans="1:7" x14ac:dyDescent="0.35">
      <c r="A1574" s="1">
        <v>44057</v>
      </c>
      <c r="B1574" s="2">
        <v>336.41000400000001</v>
      </c>
      <c r="C1574" s="2">
        <v>337.42001299999998</v>
      </c>
      <c r="D1574" s="2">
        <v>335.61999500000002</v>
      </c>
      <c r="E1574" s="2">
        <v>336.83999599999999</v>
      </c>
      <c r="F1574" s="2">
        <v>318.56869499999999</v>
      </c>
      <c r="G1574" s="2">
        <v>47260400</v>
      </c>
    </row>
    <row r="1575" spans="1:7" x14ac:dyDescent="0.35">
      <c r="A1575" s="1">
        <v>44060</v>
      </c>
      <c r="B1575" s="2">
        <v>337.94000199999999</v>
      </c>
      <c r="C1575" s="2">
        <v>338.33999599999999</v>
      </c>
      <c r="D1575" s="2">
        <v>336.85000600000001</v>
      </c>
      <c r="E1575" s="2">
        <v>337.91000400000001</v>
      </c>
      <c r="F1575" s="2">
        <v>319.58062699999999</v>
      </c>
      <c r="G1575" s="2">
        <v>35481000</v>
      </c>
    </row>
    <row r="1576" spans="1:7" x14ac:dyDescent="0.35">
      <c r="A1576" s="1">
        <v>44061</v>
      </c>
      <c r="B1576" s="2">
        <v>338.33999599999999</v>
      </c>
      <c r="C1576" s="2">
        <v>339.10000600000001</v>
      </c>
      <c r="D1576" s="2">
        <v>336.60998499999999</v>
      </c>
      <c r="E1576" s="2">
        <v>338.64001500000001</v>
      </c>
      <c r="F1576" s="2">
        <v>320.27105699999998</v>
      </c>
      <c r="G1576" s="2">
        <v>38733900</v>
      </c>
    </row>
    <row r="1577" spans="1:7" x14ac:dyDescent="0.35">
      <c r="A1577" s="1">
        <v>44062</v>
      </c>
      <c r="B1577" s="2">
        <v>339.04998799999998</v>
      </c>
      <c r="C1577" s="2">
        <v>339.60998499999999</v>
      </c>
      <c r="D1577" s="2">
        <v>336.61999500000002</v>
      </c>
      <c r="E1577" s="2">
        <v>337.23001099999999</v>
      </c>
      <c r="F1577" s="2">
        <v>318.93756100000002</v>
      </c>
      <c r="G1577" s="2">
        <v>68054200</v>
      </c>
    </row>
    <row r="1578" spans="1:7" x14ac:dyDescent="0.35">
      <c r="A1578" s="1">
        <v>44063</v>
      </c>
      <c r="B1578" s="2">
        <v>335.35998499999999</v>
      </c>
      <c r="C1578" s="2">
        <v>338.79998799999998</v>
      </c>
      <c r="D1578" s="2">
        <v>335.22000100000002</v>
      </c>
      <c r="E1578" s="2">
        <v>338.27999899999998</v>
      </c>
      <c r="F1578" s="2">
        <v>319.930542</v>
      </c>
      <c r="G1578" s="2">
        <v>42207800</v>
      </c>
    </row>
    <row r="1579" spans="1:7" x14ac:dyDescent="0.35">
      <c r="A1579" s="1">
        <v>44064</v>
      </c>
      <c r="B1579" s="2">
        <v>337.92001299999998</v>
      </c>
      <c r="C1579" s="2">
        <v>339.72000100000002</v>
      </c>
      <c r="D1579" s="2">
        <v>337.54998799999998</v>
      </c>
      <c r="E1579" s="2">
        <v>339.48001099999999</v>
      </c>
      <c r="F1579" s="2">
        <v>321.06545999999997</v>
      </c>
      <c r="G1579" s="2">
        <v>55106600</v>
      </c>
    </row>
    <row r="1580" spans="1:7" x14ac:dyDescent="0.35">
      <c r="A1580" s="1">
        <v>44067</v>
      </c>
      <c r="B1580" s="2">
        <v>342.11999500000002</v>
      </c>
      <c r="C1580" s="2">
        <v>343</v>
      </c>
      <c r="D1580" s="2">
        <v>339.45001200000002</v>
      </c>
      <c r="E1580" s="2">
        <v>342.92001299999998</v>
      </c>
      <c r="F1580" s="2">
        <v>324.31881700000002</v>
      </c>
      <c r="G1580" s="2">
        <v>48588700</v>
      </c>
    </row>
    <row r="1581" spans="1:7" x14ac:dyDescent="0.35">
      <c r="A1581" s="1">
        <v>44068</v>
      </c>
      <c r="B1581" s="2">
        <v>343.52999899999998</v>
      </c>
      <c r="C1581" s="2">
        <v>344.209991</v>
      </c>
      <c r="D1581" s="2">
        <v>342.26998900000001</v>
      </c>
      <c r="E1581" s="2">
        <v>344.11999500000002</v>
      </c>
      <c r="F1581" s="2">
        <v>325.45382699999999</v>
      </c>
      <c r="G1581" s="2">
        <v>38463400</v>
      </c>
    </row>
    <row r="1582" spans="1:7" x14ac:dyDescent="0.35">
      <c r="A1582" s="1">
        <v>44069</v>
      </c>
      <c r="B1582" s="2">
        <v>344.76001000000002</v>
      </c>
      <c r="C1582" s="2">
        <v>347.85998499999999</v>
      </c>
      <c r="D1582" s="2">
        <v>344.17001299999998</v>
      </c>
      <c r="E1582" s="2">
        <v>347.57000699999998</v>
      </c>
      <c r="F1582" s="2">
        <v>328.71667500000001</v>
      </c>
      <c r="G1582" s="2">
        <v>50790200</v>
      </c>
    </row>
    <row r="1583" spans="1:7" x14ac:dyDescent="0.35">
      <c r="A1583" s="1">
        <v>44070</v>
      </c>
      <c r="B1583" s="2">
        <v>348.51001000000002</v>
      </c>
      <c r="C1583" s="2">
        <v>349.89999399999999</v>
      </c>
      <c r="D1583" s="2">
        <v>346.52999899999998</v>
      </c>
      <c r="E1583" s="2">
        <v>348.32998700000002</v>
      </c>
      <c r="F1583" s="2">
        <v>329.43536399999999</v>
      </c>
      <c r="G1583" s="2">
        <v>58034100</v>
      </c>
    </row>
    <row r="1584" spans="1:7" x14ac:dyDescent="0.35">
      <c r="A1584" s="1">
        <v>44071</v>
      </c>
      <c r="B1584" s="2">
        <v>349.44000199999999</v>
      </c>
      <c r="C1584" s="2">
        <v>350.72000100000002</v>
      </c>
      <c r="D1584" s="2">
        <v>348.14999399999999</v>
      </c>
      <c r="E1584" s="2">
        <v>350.57998700000002</v>
      </c>
      <c r="F1584" s="2">
        <v>331.563354</v>
      </c>
      <c r="G1584" s="2">
        <v>48588900</v>
      </c>
    </row>
    <row r="1585" spans="1:7" x14ac:dyDescent="0.35">
      <c r="A1585" s="1">
        <v>44074</v>
      </c>
      <c r="B1585" s="2">
        <v>350.35000600000001</v>
      </c>
      <c r="C1585" s="2">
        <v>351.29998799999998</v>
      </c>
      <c r="D1585" s="2">
        <v>349.05999800000001</v>
      </c>
      <c r="E1585" s="2">
        <v>349.30999800000001</v>
      </c>
      <c r="F1585" s="2">
        <v>330.36224399999998</v>
      </c>
      <c r="G1585" s="2">
        <v>66099200</v>
      </c>
    </row>
    <row r="1586" spans="1:7" x14ac:dyDescent="0.35">
      <c r="A1586" s="1">
        <v>44075</v>
      </c>
      <c r="B1586" s="2">
        <v>350.209991</v>
      </c>
      <c r="C1586" s="2">
        <v>352.709991</v>
      </c>
      <c r="D1586" s="2">
        <v>349.23998999999998</v>
      </c>
      <c r="E1586" s="2">
        <v>352.60000600000001</v>
      </c>
      <c r="F1586" s="2">
        <v>333.473816</v>
      </c>
      <c r="G1586" s="2">
        <v>54908700</v>
      </c>
    </row>
    <row r="1587" spans="1:7" x14ac:dyDescent="0.35">
      <c r="A1587" s="1">
        <v>44076</v>
      </c>
      <c r="B1587" s="2">
        <v>354.67001299999998</v>
      </c>
      <c r="C1587" s="2">
        <v>358.75</v>
      </c>
      <c r="D1587" s="2">
        <v>353.42999300000002</v>
      </c>
      <c r="E1587" s="2">
        <v>357.70001200000002</v>
      </c>
      <c r="F1587" s="2">
        <v>338.29718000000003</v>
      </c>
      <c r="G1587" s="2">
        <v>69540000</v>
      </c>
    </row>
    <row r="1588" spans="1:7" x14ac:dyDescent="0.35">
      <c r="A1588" s="1">
        <v>44077</v>
      </c>
      <c r="B1588" s="2">
        <v>355.86999500000002</v>
      </c>
      <c r="C1588" s="2">
        <v>356.38000499999998</v>
      </c>
      <c r="D1588" s="2">
        <v>342.58999599999999</v>
      </c>
      <c r="E1588" s="2">
        <v>345.39001500000001</v>
      </c>
      <c r="F1588" s="2">
        <v>326.65484600000002</v>
      </c>
      <c r="G1588" s="2">
        <v>148011100</v>
      </c>
    </row>
    <row r="1589" spans="1:7" x14ac:dyDescent="0.35">
      <c r="A1589" s="1">
        <v>44078</v>
      </c>
      <c r="B1589" s="2">
        <v>346.13000499999998</v>
      </c>
      <c r="C1589" s="2">
        <v>347.82998700000002</v>
      </c>
      <c r="D1589" s="2">
        <v>334.86999500000002</v>
      </c>
      <c r="E1589" s="2">
        <v>342.57000699999998</v>
      </c>
      <c r="F1589" s="2">
        <v>323.98788500000001</v>
      </c>
      <c r="G1589" s="2">
        <v>139156300</v>
      </c>
    </row>
    <row r="1590" spans="1:7" x14ac:dyDescent="0.35">
      <c r="A1590" s="1">
        <v>44082</v>
      </c>
      <c r="B1590" s="2">
        <v>336.709991</v>
      </c>
      <c r="C1590" s="2">
        <v>342.64001500000001</v>
      </c>
      <c r="D1590" s="2">
        <v>332.88000499999998</v>
      </c>
      <c r="E1590" s="2">
        <v>333.209991</v>
      </c>
      <c r="F1590" s="2">
        <v>315.13558999999998</v>
      </c>
      <c r="G1590" s="2">
        <v>114465300</v>
      </c>
    </row>
    <row r="1591" spans="1:7" x14ac:dyDescent="0.35">
      <c r="A1591" s="1">
        <v>44083</v>
      </c>
      <c r="B1591" s="2">
        <v>337.54998799999998</v>
      </c>
      <c r="C1591" s="2">
        <v>342.459991</v>
      </c>
      <c r="D1591" s="2">
        <v>336.60998499999999</v>
      </c>
      <c r="E1591" s="2">
        <v>339.790009</v>
      </c>
      <c r="F1591" s="2">
        <v>321.35867300000001</v>
      </c>
      <c r="G1591" s="2">
        <v>91462300</v>
      </c>
    </row>
    <row r="1592" spans="1:7" x14ac:dyDescent="0.35">
      <c r="A1592" s="1">
        <v>44084</v>
      </c>
      <c r="B1592" s="2">
        <v>341.82000699999998</v>
      </c>
      <c r="C1592" s="2">
        <v>342.52999899999998</v>
      </c>
      <c r="D1592" s="2">
        <v>332.85000600000001</v>
      </c>
      <c r="E1592" s="2">
        <v>333.89001500000001</v>
      </c>
      <c r="F1592" s="2">
        <v>315.77871699999997</v>
      </c>
      <c r="G1592" s="2">
        <v>90569500</v>
      </c>
    </row>
    <row r="1593" spans="1:7" x14ac:dyDescent="0.35">
      <c r="A1593" s="1">
        <v>44085</v>
      </c>
      <c r="B1593" s="2">
        <v>335.82000699999998</v>
      </c>
      <c r="C1593" s="2">
        <v>336.97000100000002</v>
      </c>
      <c r="D1593" s="2">
        <v>331</v>
      </c>
      <c r="E1593" s="2">
        <v>334.05999800000001</v>
      </c>
      <c r="F1593" s="2">
        <v>315.93945300000001</v>
      </c>
      <c r="G1593" s="2">
        <v>84680200</v>
      </c>
    </row>
    <row r="1594" spans="1:7" x14ac:dyDescent="0.35">
      <c r="A1594" s="1">
        <v>44088</v>
      </c>
      <c r="B1594" s="2">
        <v>337.48998999999998</v>
      </c>
      <c r="C1594" s="2">
        <v>340.38000499999998</v>
      </c>
      <c r="D1594" s="2">
        <v>334.22000100000002</v>
      </c>
      <c r="E1594" s="2">
        <v>338.459991</v>
      </c>
      <c r="F1594" s="2">
        <v>320.10076900000001</v>
      </c>
      <c r="G1594" s="2">
        <v>65605700</v>
      </c>
    </row>
    <row r="1595" spans="1:7" x14ac:dyDescent="0.35">
      <c r="A1595" s="1">
        <v>44089</v>
      </c>
      <c r="B1595" s="2">
        <v>341.11999500000002</v>
      </c>
      <c r="C1595" s="2">
        <v>342.01998900000001</v>
      </c>
      <c r="D1595" s="2">
        <v>338.47000100000002</v>
      </c>
      <c r="E1595" s="2">
        <v>340.17001299999998</v>
      </c>
      <c r="F1595" s="2">
        <v>321.71804800000001</v>
      </c>
      <c r="G1595" s="2">
        <v>52920900</v>
      </c>
    </row>
    <row r="1596" spans="1:7" x14ac:dyDescent="0.35">
      <c r="A1596" s="1">
        <v>44090</v>
      </c>
      <c r="B1596" s="2">
        <v>341.51001000000002</v>
      </c>
      <c r="C1596" s="2">
        <v>343.05999800000001</v>
      </c>
      <c r="D1596" s="2">
        <v>338.51998900000001</v>
      </c>
      <c r="E1596" s="2">
        <v>338.82000699999998</v>
      </c>
      <c r="F1596" s="2">
        <v>320.44122299999998</v>
      </c>
      <c r="G1596" s="2">
        <v>82096000</v>
      </c>
    </row>
    <row r="1597" spans="1:7" x14ac:dyDescent="0.35">
      <c r="A1597" s="1">
        <v>44091</v>
      </c>
      <c r="B1597" s="2">
        <v>333.55999800000001</v>
      </c>
      <c r="C1597" s="2">
        <v>337.70001200000002</v>
      </c>
      <c r="D1597" s="2">
        <v>332.98998999999998</v>
      </c>
      <c r="E1597" s="2">
        <v>335.83999599999999</v>
      </c>
      <c r="F1597" s="2">
        <v>317.62295499999999</v>
      </c>
      <c r="G1597" s="2">
        <v>91523300</v>
      </c>
    </row>
    <row r="1598" spans="1:7" x14ac:dyDescent="0.35">
      <c r="A1598" s="1">
        <v>44092</v>
      </c>
      <c r="B1598" s="2">
        <v>335.36999500000002</v>
      </c>
      <c r="C1598" s="2">
        <v>335.48998999999998</v>
      </c>
      <c r="D1598" s="2">
        <v>327.97000100000002</v>
      </c>
      <c r="E1598" s="2">
        <v>330.64999399999999</v>
      </c>
      <c r="F1598" s="2">
        <v>313.96624800000001</v>
      </c>
      <c r="G1598" s="2">
        <v>105877900</v>
      </c>
    </row>
    <row r="1599" spans="1:7" x14ac:dyDescent="0.35">
      <c r="A1599" s="1">
        <v>44095</v>
      </c>
      <c r="B1599" s="2">
        <v>325.70001200000002</v>
      </c>
      <c r="C1599" s="2">
        <v>327.13000499999998</v>
      </c>
      <c r="D1599" s="2">
        <v>321.73001099999999</v>
      </c>
      <c r="E1599" s="2">
        <v>326.97000100000002</v>
      </c>
      <c r="F1599" s="2">
        <v>310.471924</v>
      </c>
      <c r="G1599" s="2">
        <v>99450800</v>
      </c>
    </row>
    <row r="1600" spans="1:7" x14ac:dyDescent="0.35">
      <c r="A1600" s="1">
        <v>44096</v>
      </c>
      <c r="B1600" s="2">
        <v>328.57000699999998</v>
      </c>
      <c r="C1600" s="2">
        <v>330.89999399999999</v>
      </c>
      <c r="D1600" s="2">
        <v>325.85998499999999</v>
      </c>
      <c r="E1600" s="2">
        <v>330.29998799999998</v>
      </c>
      <c r="F1600" s="2">
        <v>313.63391100000001</v>
      </c>
      <c r="G1600" s="2">
        <v>63612100</v>
      </c>
    </row>
    <row r="1601" spans="1:7" x14ac:dyDescent="0.35">
      <c r="A1601" s="1">
        <v>44097</v>
      </c>
      <c r="B1601" s="2">
        <v>330.89999399999999</v>
      </c>
      <c r="C1601" s="2">
        <v>331.20001200000002</v>
      </c>
      <c r="D1601" s="2">
        <v>322.10000600000001</v>
      </c>
      <c r="E1601" s="2">
        <v>322.64001500000001</v>
      </c>
      <c r="F1601" s="2">
        <v>306.36044299999998</v>
      </c>
      <c r="G1601" s="2">
        <v>93112200</v>
      </c>
    </row>
    <row r="1602" spans="1:7" x14ac:dyDescent="0.35">
      <c r="A1602" s="1">
        <v>44098</v>
      </c>
      <c r="B1602" s="2">
        <v>321.22000100000002</v>
      </c>
      <c r="C1602" s="2">
        <v>326.79998799999998</v>
      </c>
      <c r="D1602" s="2">
        <v>319.79998799999998</v>
      </c>
      <c r="E1602" s="2">
        <v>323.5</v>
      </c>
      <c r="F1602" s="2">
        <v>307.17697099999998</v>
      </c>
      <c r="G1602" s="2">
        <v>76681300</v>
      </c>
    </row>
    <row r="1603" spans="1:7" x14ac:dyDescent="0.35">
      <c r="A1603" s="1">
        <v>44099</v>
      </c>
      <c r="B1603" s="2">
        <v>322.57998700000002</v>
      </c>
      <c r="C1603" s="2">
        <v>329.57998700000002</v>
      </c>
      <c r="D1603" s="2">
        <v>321.64001500000001</v>
      </c>
      <c r="E1603" s="2">
        <v>328.73001099999999</v>
      </c>
      <c r="F1603" s="2">
        <v>312.14312699999999</v>
      </c>
      <c r="G1603" s="2">
        <v>71069400</v>
      </c>
    </row>
    <row r="1604" spans="1:7" x14ac:dyDescent="0.35">
      <c r="A1604" s="1">
        <v>44102</v>
      </c>
      <c r="B1604" s="2">
        <v>333.22000100000002</v>
      </c>
      <c r="C1604" s="2">
        <v>334.959991</v>
      </c>
      <c r="D1604" s="2">
        <v>332.14999399999999</v>
      </c>
      <c r="E1604" s="2">
        <v>334.19000199999999</v>
      </c>
      <c r="F1604" s="2">
        <v>317.32763699999998</v>
      </c>
      <c r="G1604" s="2">
        <v>64584600</v>
      </c>
    </row>
    <row r="1605" spans="1:7" x14ac:dyDescent="0.35">
      <c r="A1605" s="1">
        <v>44103</v>
      </c>
      <c r="B1605" s="2">
        <v>333.97000100000002</v>
      </c>
      <c r="C1605" s="2">
        <v>334.76998900000001</v>
      </c>
      <c r="D1605" s="2">
        <v>331.61999500000002</v>
      </c>
      <c r="E1605" s="2">
        <v>332.36999500000002</v>
      </c>
      <c r="F1605" s="2">
        <v>315.59942599999999</v>
      </c>
      <c r="G1605" s="2">
        <v>51304000</v>
      </c>
    </row>
    <row r="1606" spans="1:7" x14ac:dyDescent="0.35">
      <c r="A1606" s="1">
        <v>44104</v>
      </c>
      <c r="B1606" s="2">
        <v>333.08999599999999</v>
      </c>
      <c r="C1606" s="2">
        <v>338.290009</v>
      </c>
      <c r="D1606" s="2">
        <v>332.88000499999998</v>
      </c>
      <c r="E1606" s="2">
        <v>334.89001500000001</v>
      </c>
      <c r="F1606" s="2">
        <v>317.992279</v>
      </c>
      <c r="G1606" s="2">
        <v>104081100</v>
      </c>
    </row>
    <row r="1607" spans="1:7" x14ac:dyDescent="0.35">
      <c r="A1607" s="1">
        <v>44105</v>
      </c>
      <c r="B1607" s="2">
        <v>337.69000199999999</v>
      </c>
      <c r="C1607" s="2">
        <v>338.73998999999998</v>
      </c>
      <c r="D1607" s="2">
        <v>335.01001000000002</v>
      </c>
      <c r="E1607" s="2">
        <v>337.040009</v>
      </c>
      <c r="F1607" s="2">
        <v>320.03384399999999</v>
      </c>
      <c r="G1607" s="2">
        <v>88698700</v>
      </c>
    </row>
    <row r="1608" spans="1:7" x14ac:dyDescent="0.35">
      <c r="A1608" s="1">
        <v>44106</v>
      </c>
      <c r="B1608" s="2">
        <v>331.70001200000002</v>
      </c>
      <c r="C1608" s="2">
        <v>337.01001000000002</v>
      </c>
      <c r="D1608" s="2">
        <v>331.19000199999999</v>
      </c>
      <c r="E1608" s="2">
        <v>333.83999599999999</v>
      </c>
      <c r="F1608" s="2">
        <v>316.99523900000003</v>
      </c>
      <c r="G1608" s="2">
        <v>89431100</v>
      </c>
    </row>
    <row r="1609" spans="1:7" x14ac:dyDescent="0.35">
      <c r="A1609" s="1">
        <v>44109</v>
      </c>
      <c r="B1609" s="2">
        <v>336.05999800000001</v>
      </c>
      <c r="C1609" s="2">
        <v>339.959991</v>
      </c>
      <c r="D1609" s="2">
        <v>336.01001000000002</v>
      </c>
      <c r="E1609" s="2">
        <v>339.76001000000002</v>
      </c>
      <c r="F1609" s="2">
        <v>322.61654700000003</v>
      </c>
      <c r="G1609" s="2">
        <v>45713100</v>
      </c>
    </row>
    <row r="1610" spans="1:7" x14ac:dyDescent="0.35">
      <c r="A1610" s="1">
        <v>44110</v>
      </c>
      <c r="B1610" s="2">
        <v>339.91000400000001</v>
      </c>
      <c r="C1610" s="2">
        <v>342.17001299999998</v>
      </c>
      <c r="D1610" s="2">
        <v>334.38000499999998</v>
      </c>
      <c r="E1610" s="2">
        <v>334.92999300000002</v>
      </c>
      <c r="F1610" s="2">
        <v>318.030304</v>
      </c>
      <c r="G1610" s="2">
        <v>90128900</v>
      </c>
    </row>
    <row r="1611" spans="1:7" x14ac:dyDescent="0.35">
      <c r="A1611" s="1">
        <v>44111</v>
      </c>
      <c r="B1611" s="2">
        <v>338.11999500000002</v>
      </c>
      <c r="C1611" s="2">
        <v>341.63000499999998</v>
      </c>
      <c r="D1611" s="2">
        <v>338.08999599999999</v>
      </c>
      <c r="E1611" s="2">
        <v>340.76001000000002</v>
      </c>
      <c r="F1611" s="2">
        <v>323.56603999999999</v>
      </c>
      <c r="G1611" s="2">
        <v>56999600</v>
      </c>
    </row>
    <row r="1612" spans="1:7" x14ac:dyDescent="0.35">
      <c r="A1612" s="1">
        <v>44112</v>
      </c>
      <c r="B1612" s="2">
        <v>342.85000600000001</v>
      </c>
      <c r="C1612" s="2">
        <v>343.85000600000001</v>
      </c>
      <c r="D1612" s="2">
        <v>341.85998499999999</v>
      </c>
      <c r="E1612" s="2">
        <v>343.77999899999998</v>
      </c>
      <c r="F1612" s="2">
        <v>326.433716</v>
      </c>
      <c r="G1612" s="2">
        <v>45242500</v>
      </c>
    </row>
    <row r="1613" spans="1:7" x14ac:dyDescent="0.35">
      <c r="A1613" s="1">
        <v>44113</v>
      </c>
      <c r="B1613" s="2">
        <v>345.55999800000001</v>
      </c>
      <c r="C1613" s="2">
        <v>347.35000600000001</v>
      </c>
      <c r="D1613" s="2">
        <v>344.89001500000001</v>
      </c>
      <c r="E1613" s="2">
        <v>346.85000600000001</v>
      </c>
      <c r="F1613" s="2">
        <v>329.348816</v>
      </c>
      <c r="G1613" s="2">
        <v>59528600</v>
      </c>
    </row>
    <row r="1614" spans="1:7" x14ac:dyDescent="0.35">
      <c r="A1614" s="1">
        <v>44116</v>
      </c>
      <c r="B1614" s="2">
        <v>349.58999599999999</v>
      </c>
      <c r="C1614" s="2">
        <v>354.01998900000001</v>
      </c>
      <c r="D1614" s="2">
        <v>349.05999800000001</v>
      </c>
      <c r="E1614" s="2">
        <v>352.42999300000002</v>
      </c>
      <c r="F1614" s="2">
        <v>334.64724699999999</v>
      </c>
      <c r="G1614" s="2">
        <v>80388500</v>
      </c>
    </row>
    <row r="1615" spans="1:7" x14ac:dyDescent="0.35">
      <c r="A1615" s="1">
        <v>44117</v>
      </c>
      <c r="B1615" s="2">
        <v>352.27999899999998</v>
      </c>
      <c r="C1615" s="2">
        <v>352.47000100000002</v>
      </c>
      <c r="D1615" s="2">
        <v>349.08999599999999</v>
      </c>
      <c r="E1615" s="2">
        <v>350.13000499999998</v>
      </c>
      <c r="F1615" s="2">
        <v>332.46328699999998</v>
      </c>
      <c r="G1615" s="2">
        <v>73255500</v>
      </c>
    </row>
    <row r="1616" spans="1:7" x14ac:dyDescent="0.35">
      <c r="A1616" s="1">
        <v>44118</v>
      </c>
      <c r="B1616" s="2">
        <v>350.75</v>
      </c>
      <c r="C1616" s="2">
        <v>351.92999300000002</v>
      </c>
      <c r="D1616" s="2">
        <v>347.14001500000001</v>
      </c>
      <c r="E1616" s="2">
        <v>347.92999300000002</v>
      </c>
      <c r="F1616" s="2">
        <v>330.37423699999999</v>
      </c>
      <c r="G1616" s="2">
        <v>57727900</v>
      </c>
    </row>
    <row r="1617" spans="1:7" x14ac:dyDescent="0.35">
      <c r="A1617" s="1">
        <v>44119</v>
      </c>
      <c r="B1617" s="2">
        <v>343.709991</v>
      </c>
      <c r="C1617" s="2">
        <v>348.01998900000001</v>
      </c>
      <c r="D1617" s="2">
        <v>343.13000499999998</v>
      </c>
      <c r="E1617" s="2">
        <v>347.5</v>
      </c>
      <c r="F1617" s="2">
        <v>329.966003</v>
      </c>
      <c r="G1617" s="2">
        <v>60357700</v>
      </c>
    </row>
    <row r="1618" spans="1:7" x14ac:dyDescent="0.35">
      <c r="A1618" s="1">
        <v>44120</v>
      </c>
      <c r="B1618" s="2">
        <v>348.959991</v>
      </c>
      <c r="C1618" s="2">
        <v>350.75</v>
      </c>
      <c r="D1618" s="2">
        <v>347.10000600000001</v>
      </c>
      <c r="E1618" s="2">
        <v>347.290009</v>
      </c>
      <c r="F1618" s="2">
        <v>329.76663200000002</v>
      </c>
      <c r="G1618" s="2">
        <v>89501900</v>
      </c>
    </row>
    <row r="1619" spans="1:7" x14ac:dyDescent="0.35">
      <c r="A1619" s="1">
        <v>44123</v>
      </c>
      <c r="B1619" s="2">
        <v>348.64999399999999</v>
      </c>
      <c r="C1619" s="2">
        <v>349.32998700000002</v>
      </c>
      <c r="D1619" s="2">
        <v>341.040009</v>
      </c>
      <c r="E1619" s="2">
        <v>342.01001000000002</v>
      </c>
      <c r="F1619" s="2">
        <v>324.75305200000003</v>
      </c>
      <c r="G1619" s="2">
        <v>68425600</v>
      </c>
    </row>
    <row r="1620" spans="1:7" x14ac:dyDescent="0.35">
      <c r="A1620" s="1">
        <v>44124</v>
      </c>
      <c r="B1620" s="2">
        <v>343.459991</v>
      </c>
      <c r="C1620" s="2">
        <v>346.88000499999998</v>
      </c>
      <c r="D1620" s="2">
        <v>342.64001500000001</v>
      </c>
      <c r="E1620" s="2">
        <v>343.38000499999998</v>
      </c>
      <c r="F1620" s="2">
        <v>326.053833</v>
      </c>
      <c r="G1620" s="2">
        <v>60051900</v>
      </c>
    </row>
    <row r="1621" spans="1:7" x14ac:dyDescent="0.35">
      <c r="A1621" s="1">
        <v>44125</v>
      </c>
      <c r="B1621" s="2">
        <v>343.32998700000002</v>
      </c>
      <c r="C1621" s="2">
        <v>345.67001299999998</v>
      </c>
      <c r="D1621" s="2">
        <v>342.39999399999999</v>
      </c>
      <c r="E1621" s="2">
        <v>342.73001099999999</v>
      </c>
      <c r="F1621" s="2">
        <v>325.436646</v>
      </c>
      <c r="G1621" s="2">
        <v>63575000</v>
      </c>
    </row>
    <row r="1622" spans="1:7" x14ac:dyDescent="0.35">
      <c r="A1622" s="1">
        <v>44126</v>
      </c>
      <c r="B1622" s="2">
        <v>342.959991</v>
      </c>
      <c r="C1622" s="2">
        <v>345.23998999999998</v>
      </c>
      <c r="D1622" s="2">
        <v>340.64999399999999</v>
      </c>
      <c r="E1622" s="2">
        <v>344.60998499999999</v>
      </c>
      <c r="F1622" s="2">
        <v>327.22186299999998</v>
      </c>
      <c r="G1622" s="2">
        <v>55399300</v>
      </c>
    </row>
    <row r="1623" spans="1:7" x14ac:dyDescent="0.35">
      <c r="A1623" s="1">
        <v>44127</v>
      </c>
      <c r="B1623" s="2">
        <v>345.92999300000002</v>
      </c>
      <c r="C1623" s="2">
        <v>345.98998999999998</v>
      </c>
      <c r="D1623" s="2">
        <v>343.13000499999998</v>
      </c>
      <c r="E1623" s="2">
        <v>345.77999899999998</v>
      </c>
      <c r="F1623" s="2">
        <v>328.332764</v>
      </c>
      <c r="G1623" s="2">
        <v>49143900</v>
      </c>
    </row>
    <row r="1624" spans="1:7" x14ac:dyDescent="0.35">
      <c r="A1624" s="1">
        <v>44130</v>
      </c>
      <c r="B1624" s="2">
        <v>342.13000499999998</v>
      </c>
      <c r="C1624" s="2">
        <v>342.98001099999999</v>
      </c>
      <c r="D1624" s="2">
        <v>335.61999500000002</v>
      </c>
      <c r="E1624" s="2">
        <v>339.39001500000001</v>
      </c>
      <c r="F1624" s="2">
        <v>322.26522799999998</v>
      </c>
      <c r="G1624" s="2">
        <v>91473000</v>
      </c>
    </row>
    <row r="1625" spans="1:7" x14ac:dyDescent="0.35">
      <c r="A1625" s="1">
        <v>44131</v>
      </c>
      <c r="B1625" s="2">
        <v>339.76001000000002</v>
      </c>
      <c r="C1625" s="2">
        <v>340.11999500000002</v>
      </c>
      <c r="D1625" s="2">
        <v>337.98998999999998</v>
      </c>
      <c r="E1625" s="2">
        <v>338.22000100000002</v>
      </c>
      <c r="F1625" s="2">
        <v>321.15420499999999</v>
      </c>
      <c r="G1625" s="2">
        <v>65994100</v>
      </c>
    </row>
    <row r="1626" spans="1:7" x14ac:dyDescent="0.35">
      <c r="A1626" s="1">
        <v>44132</v>
      </c>
      <c r="B1626" s="2">
        <v>332.10000600000001</v>
      </c>
      <c r="C1626" s="2">
        <v>338.25</v>
      </c>
      <c r="D1626" s="2">
        <v>326.13000499999998</v>
      </c>
      <c r="E1626" s="2">
        <v>326.66000400000001</v>
      </c>
      <c r="F1626" s="2">
        <v>310.17752100000001</v>
      </c>
      <c r="G1626" s="2">
        <v>127094300</v>
      </c>
    </row>
    <row r="1627" spans="1:7" x14ac:dyDescent="0.35">
      <c r="A1627" s="1">
        <v>44133</v>
      </c>
      <c r="B1627" s="2">
        <v>326.91000400000001</v>
      </c>
      <c r="C1627" s="2">
        <v>333.39999399999999</v>
      </c>
      <c r="D1627" s="2">
        <v>325.08999599999999</v>
      </c>
      <c r="E1627" s="2">
        <v>329.98001099999999</v>
      </c>
      <c r="F1627" s="2">
        <v>313.33007800000001</v>
      </c>
      <c r="G1627" s="2">
        <v>90597700</v>
      </c>
    </row>
    <row r="1628" spans="1:7" x14ac:dyDescent="0.35">
      <c r="A1628" s="1">
        <v>44134</v>
      </c>
      <c r="B1628" s="2">
        <v>328.27999899999998</v>
      </c>
      <c r="C1628" s="2">
        <v>329.69000199999999</v>
      </c>
      <c r="D1628" s="2">
        <v>322.60000600000001</v>
      </c>
      <c r="E1628" s="2">
        <v>326.540009</v>
      </c>
      <c r="F1628" s="2">
        <v>310.06362899999999</v>
      </c>
      <c r="G1628" s="2">
        <v>120287300</v>
      </c>
    </row>
    <row r="1629" spans="1:7" x14ac:dyDescent="0.35">
      <c r="A1629" s="1">
        <v>44137</v>
      </c>
      <c r="B1629" s="2">
        <v>330.20001200000002</v>
      </c>
      <c r="C1629" s="2">
        <v>332.35998499999999</v>
      </c>
      <c r="D1629" s="2">
        <v>327.23998999999998</v>
      </c>
      <c r="E1629" s="2">
        <v>330.20001200000002</v>
      </c>
      <c r="F1629" s="2">
        <v>313.53894000000003</v>
      </c>
      <c r="G1629" s="2">
        <v>86068300</v>
      </c>
    </row>
    <row r="1630" spans="1:7" x14ac:dyDescent="0.35">
      <c r="A1630" s="1">
        <v>44138</v>
      </c>
      <c r="B1630" s="2">
        <v>333.69000199999999</v>
      </c>
      <c r="C1630" s="2">
        <v>338.25</v>
      </c>
      <c r="D1630" s="2">
        <v>330.290009</v>
      </c>
      <c r="E1630" s="2">
        <v>336.02999899999998</v>
      </c>
      <c r="F1630" s="2">
        <v>319.07476800000001</v>
      </c>
      <c r="G1630" s="2">
        <v>93294200</v>
      </c>
    </row>
    <row r="1631" spans="1:7" x14ac:dyDescent="0.35">
      <c r="A1631" s="1">
        <v>44139</v>
      </c>
      <c r="B1631" s="2">
        <v>340.85998499999999</v>
      </c>
      <c r="C1631" s="2">
        <v>347.94000199999999</v>
      </c>
      <c r="D1631" s="2">
        <v>339.58999599999999</v>
      </c>
      <c r="E1631" s="2">
        <v>343.540009</v>
      </c>
      <c r="F1631" s="2">
        <v>326.20578</v>
      </c>
      <c r="G1631" s="2">
        <v>126959700</v>
      </c>
    </row>
    <row r="1632" spans="1:7" x14ac:dyDescent="0.35">
      <c r="A1632" s="1">
        <v>44140</v>
      </c>
      <c r="B1632" s="2">
        <v>349.23998999999998</v>
      </c>
      <c r="C1632" s="2">
        <v>352.19000199999999</v>
      </c>
      <c r="D1632" s="2">
        <v>348.85998499999999</v>
      </c>
      <c r="E1632" s="2">
        <v>350.23998999999998</v>
      </c>
      <c r="F1632" s="2">
        <v>332.56771900000001</v>
      </c>
      <c r="G1632" s="2">
        <v>82039700</v>
      </c>
    </row>
    <row r="1633" spans="1:7" x14ac:dyDescent="0.35">
      <c r="A1633" s="1">
        <v>44141</v>
      </c>
      <c r="B1633" s="2">
        <v>349.92999300000002</v>
      </c>
      <c r="C1633" s="2">
        <v>351.51001000000002</v>
      </c>
      <c r="D1633" s="2">
        <v>347.64999399999999</v>
      </c>
      <c r="E1633" s="2">
        <v>350.16000400000001</v>
      </c>
      <c r="F1633" s="2">
        <v>332.49176</v>
      </c>
      <c r="G1633" s="2">
        <v>74973000</v>
      </c>
    </row>
    <row r="1634" spans="1:7" x14ac:dyDescent="0.35">
      <c r="A1634" s="1">
        <v>44144</v>
      </c>
      <c r="B1634" s="2">
        <v>363.97000100000002</v>
      </c>
      <c r="C1634" s="2">
        <v>364.38000499999998</v>
      </c>
      <c r="D1634" s="2">
        <v>354.05999800000001</v>
      </c>
      <c r="E1634" s="2">
        <v>354.55999800000001</v>
      </c>
      <c r="F1634" s="2">
        <v>336.66982999999999</v>
      </c>
      <c r="G1634" s="2">
        <v>172304200</v>
      </c>
    </row>
    <row r="1635" spans="1:7" x14ac:dyDescent="0.35">
      <c r="A1635" s="1">
        <v>44145</v>
      </c>
      <c r="B1635" s="2">
        <v>353.48998999999998</v>
      </c>
      <c r="C1635" s="2">
        <v>355.17999300000002</v>
      </c>
      <c r="D1635" s="2">
        <v>350.51001000000002</v>
      </c>
      <c r="E1635" s="2">
        <v>354.040009</v>
      </c>
      <c r="F1635" s="2">
        <v>336.175995</v>
      </c>
      <c r="G1635" s="2">
        <v>85552000</v>
      </c>
    </row>
    <row r="1636" spans="1:7" x14ac:dyDescent="0.35">
      <c r="A1636" s="1">
        <v>44146</v>
      </c>
      <c r="B1636" s="2">
        <v>356.39999399999999</v>
      </c>
      <c r="C1636" s="2">
        <v>357.55999800000001</v>
      </c>
      <c r="D1636" s="2">
        <v>355.05999800000001</v>
      </c>
      <c r="E1636" s="2">
        <v>356.67001299999998</v>
      </c>
      <c r="F1636" s="2">
        <v>338.67334</v>
      </c>
      <c r="G1636" s="2">
        <v>58649000</v>
      </c>
    </row>
    <row r="1637" spans="1:7" x14ac:dyDescent="0.35">
      <c r="A1637" s="1">
        <v>44147</v>
      </c>
      <c r="B1637" s="2">
        <v>355.57998700000002</v>
      </c>
      <c r="C1637" s="2">
        <v>356.72000100000002</v>
      </c>
      <c r="D1637" s="2">
        <v>351.26001000000002</v>
      </c>
      <c r="E1637" s="2">
        <v>353.209991</v>
      </c>
      <c r="F1637" s="2">
        <v>335.38790899999998</v>
      </c>
      <c r="G1637" s="2">
        <v>67546200</v>
      </c>
    </row>
    <row r="1638" spans="1:7" x14ac:dyDescent="0.35">
      <c r="A1638" s="1">
        <v>44148</v>
      </c>
      <c r="B1638" s="2">
        <v>355.26998900000001</v>
      </c>
      <c r="C1638" s="2">
        <v>358.89999399999999</v>
      </c>
      <c r="D1638" s="2">
        <v>354.709991</v>
      </c>
      <c r="E1638" s="2">
        <v>358.10000600000001</v>
      </c>
      <c r="F1638" s="2">
        <v>340.03121900000002</v>
      </c>
      <c r="G1638" s="2">
        <v>62892200</v>
      </c>
    </row>
    <row r="1639" spans="1:7" x14ac:dyDescent="0.35">
      <c r="A1639" s="1">
        <v>44151</v>
      </c>
      <c r="B1639" s="2">
        <v>360.98001099999999</v>
      </c>
      <c r="C1639" s="2">
        <v>362.77999899999998</v>
      </c>
      <c r="D1639" s="2">
        <v>359.58999599999999</v>
      </c>
      <c r="E1639" s="2">
        <v>362.57000699999998</v>
      </c>
      <c r="F1639" s="2">
        <v>344.27563500000002</v>
      </c>
      <c r="G1639" s="2">
        <v>74541100</v>
      </c>
    </row>
    <row r="1640" spans="1:7" x14ac:dyDescent="0.35">
      <c r="A1640" s="1">
        <v>44152</v>
      </c>
      <c r="B1640" s="2">
        <v>359.97000100000002</v>
      </c>
      <c r="C1640" s="2">
        <v>361.92001299999998</v>
      </c>
      <c r="D1640" s="2">
        <v>358.33999599999999</v>
      </c>
      <c r="E1640" s="2">
        <v>360.61999500000002</v>
      </c>
      <c r="F1640" s="2">
        <v>342.42404199999999</v>
      </c>
      <c r="G1640" s="2">
        <v>66111000</v>
      </c>
    </row>
    <row r="1641" spans="1:7" x14ac:dyDescent="0.35">
      <c r="A1641" s="1">
        <v>44153</v>
      </c>
      <c r="B1641" s="2">
        <v>360.91000400000001</v>
      </c>
      <c r="C1641" s="2">
        <v>361.5</v>
      </c>
      <c r="D1641" s="2">
        <v>356.23998999999998</v>
      </c>
      <c r="E1641" s="2">
        <v>356.27999899999998</v>
      </c>
      <c r="F1641" s="2">
        <v>338.30297899999999</v>
      </c>
      <c r="G1641" s="2">
        <v>70591300</v>
      </c>
    </row>
    <row r="1642" spans="1:7" x14ac:dyDescent="0.35">
      <c r="A1642" s="1">
        <v>44154</v>
      </c>
      <c r="B1642" s="2">
        <v>355.60000600000001</v>
      </c>
      <c r="C1642" s="2">
        <v>358.17999300000002</v>
      </c>
      <c r="D1642" s="2">
        <v>354.14999399999999</v>
      </c>
      <c r="E1642" s="2">
        <v>357.77999899999998</v>
      </c>
      <c r="F1642" s="2">
        <v>339.72729500000003</v>
      </c>
      <c r="G1642" s="2">
        <v>59940900</v>
      </c>
    </row>
    <row r="1643" spans="1:7" x14ac:dyDescent="0.35">
      <c r="A1643" s="1">
        <v>44155</v>
      </c>
      <c r="B1643" s="2">
        <v>357.5</v>
      </c>
      <c r="C1643" s="2">
        <v>357.72000100000002</v>
      </c>
      <c r="D1643" s="2">
        <v>355.25</v>
      </c>
      <c r="E1643" s="2">
        <v>355.32998700000002</v>
      </c>
      <c r="F1643" s="2">
        <v>337.40093999999999</v>
      </c>
      <c r="G1643" s="2">
        <v>70417300</v>
      </c>
    </row>
    <row r="1644" spans="1:7" x14ac:dyDescent="0.35">
      <c r="A1644" s="1">
        <v>44158</v>
      </c>
      <c r="B1644" s="2">
        <v>357.27999899999998</v>
      </c>
      <c r="C1644" s="2">
        <v>358.82000699999998</v>
      </c>
      <c r="D1644" s="2">
        <v>354.86999500000002</v>
      </c>
      <c r="E1644" s="2">
        <v>357.459991</v>
      </c>
      <c r="F1644" s="2">
        <v>339.42343099999999</v>
      </c>
      <c r="G1644" s="2">
        <v>63230600</v>
      </c>
    </row>
    <row r="1645" spans="1:7" x14ac:dyDescent="0.35">
      <c r="A1645" s="1">
        <v>44159</v>
      </c>
      <c r="B1645" s="2">
        <v>360.209991</v>
      </c>
      <c r="C1645" s="2">
        <v>363.80999800000001</v>
      </c>
      <c r="D1645" s="2">
        <v>359.290009</v>
      </c>
      <c r="E1645" s="2">
        <v>363.22000100000002</v>
      </c>
      <c r="F1645" s="2">
        <v>344.89279199999999</v>
      </c>
      <c r="G1645" s="2">
        <v>62415900</v>
      </c>
    </row>
    <row r="1646" spans="1:7" x14ac:dyDescent="0.35">
      <c r="A1646" s="1">
        <v>44160</v>
      </c>
      <c r="B1646" s="2">
        <v>363.13000499999998</v>
      </c>
      <c r="C1646" s="2">
        <v>363.16000400000001</v>
      </c>
      <c r="D1646" s="2">
        <v>361.48001099999999</v>
      </c>
      <c r="E1646" s="2">
        <v>362.66000400000001</v>
      </c>
      <c r="F1646" s="2">
        <v>344.36111499999998</v>
      </c>
      <c r="G1646" s="2">
        <v>45330900</v>
      </c>
    </row>
    <row r="1647" spans="1:7" x14ac:dyDescent="0.35">
      <c r="A1647" s="1">
        <v>44162</v>
      </c>
      <c r="B1647" s="2">
        <v>363.83999599999999</v>
      </c>
      <c r="C1647" s="2">
        <v>364.17999300000002</v>
      </c>
      <c r="D1647" s="2">
        <v>362.57998700000002</v>
      </c>
      <c r="E1647" s="2">
        <v>363.67001299999998</v>
      </c>
      <c r="F1647" s="2">
        <v>345.32012900000001</v>
      </c>
      <c r="G1647" s="2">
        <v>28514100</v>
      </c>
    </row>
    <row r="1648" spans="1:7" x14ac:dyDescent="0.35">
      <c r="A1648" s="1">
        <v>44165</v>
      </c>
      <c r="B1648" s="2">
        <v>362.82998700000002</v>
      </c>
      <c r="C1648" s="2">
        <v>363.11999500000002</v>
      </c>
      <c r="D1648" s="2">
        <v>359.17001299999998</v>
      </c>
      <c r="E1648" s="2">
        <v>362.05999800000001</v>
      </c>
      <c r="F1648" s="2">
        <v>343.79135100000002</v>
      </c>
      <c r="G1648" s="2">
        <v>83872700</v>
      </c>
    </row>
    <row r="1649" spans="1:7" x14ac:dyDescent="0.35">
      <c r="A1649" s="1">
        <v>44166</v>
      </c>
      <c r="B1649" s="2">
        <v>365.57000699999998</v>
      </c>
      <c r="C1649" s="2">
        <v>367.67999300000002</v>
      </c>
      <c r="D1649" s="2">
        <v>364.92999300000002</v>
      </c>
      <c r="E1649" s="2">
        <v>366.01998900000001</v>
      </c>
      <c r="F1649" s="2">
        <v>347.551514</v>
      </c>
      <c r="G1649" s="2">
        <v>74231400</v>
      </c>
    </row>
    <row r="1650" spans="1:7" x14ac:dyDescent="0.35">
      <c r="A1650" s="1">
        <v>44167</v>
      </c>
      <c r="B1650" s="2">
        <v>364.82000699999998</v>
      </c>
      <c r="C1650" s="2">
        <v>366.959991</v>
      </c>
      <c r="D1650" s="2">
        <v>364.20001200000002</v>
      </c>
      <c r="E1650" s="2">
        <v>366.790009</v>
      </c>
      <c r="F1650" s="2">
        <v>348.282715</v>
      </c>
      <c r="G1650" s="2">
        <v>45927000</v>
      </c>
    </row>
    <row r="1651" spans="1:7" x14ac:dyDescent="0.35">
      <c r="A1651" s="1">
        <v>44168</v>
      </c>
      <c r="B1651" s="2">
        <v>366.67999300000002</v>
      </c>
      <c r="C1651" s="2">
        <v>368.19000199999999</v>
      </c>
      <c r="D1651" s="2">
        <v>365.5</v>
      </c>
      <c r="E1651" s="2">
        <v>366.69000199999999</v>
      </c>
      <c r="F1651" s="2">
        <v>348.18771400000003</v>
      </c>
      <c r="G1651" s="2">
        <v>62882000</v>
      </c>
    </row>
    <row r="1652" spans="1:7" x14ac:dyDescent="0.35">
      <c r="A1652" s="1">
        <v>44169</v>
      </c>
      <c r="B1652" s="2">
        <v>367.32000699999998</v>
      </c>
      <c r="C1652" s="2">
        <v>369.85000600000001</v>
      </c>
      <c r="D1652" s="2">
        <v>367.22000100000002</v>
      </c>
      <c r="E1652" s="2">
        <v>369.85000600000001</v>
      </c>
      <c r="F1652" s="2">
        <v>351.18826300000001</v>
      </c>
      <c r="G1652" s="2">
        <v>50749900</v>
      </c>
    </row>
    <row r="1653" spans="1:7" x14ac:dyDescent="0.35">
      <c r="A1653" s="1">
        <v>44172</v>
      </c>
      <c r="B1653" s="2">
        <v>369.01998900000001</v>
      </c>
      <c r="C1653" s="2">
        <v>369.61999500000002</v>
      </c>
      <c r="D1653" s="2">
        <v>367.72000100000002</v>
      </c>
      <c r="E1653" s="2">
        <v>369.08999599999999</v>
      </c>
      <c r="F1653" s="2">
        <v>350.46664399999997</v>
      </c>
      <c r="G1653" s="2">
        <v>48944300</v>
      </c>
    </row>
    <row r="1654" spans="1:7" x14ac:dyDescent="0.35">
      <c r="A1654" s="1">
        <v>44173</v>
      </c>
      <c r="B1654" s="2">
        <v>367.72000100000002</v>
      </c>
      <c r="C1654" s="2">
        <v>370.77999899999998</v>
      </c>
      <c r="D1654" s="2">
        <v>367.67001299999998</v>
      </c>
      <c r="E1654" s="2">
        <v>370.17001299999998</v>
      </c>
      <c r="F1654" s="2">
        <v>351.49215700000002</v>
      </c>
      <c r="G1654" s="2">
        <v>42458900</v>
      </c>
    </row>
    <row r="1655" spans="1:7" x14ac:dyDescent="0.35">
      <c r="A1655" s="1">
        <v>44174</v>
      </c>
      <c r="B1655" s="2">
        <v>370.88000499999998</v>
      </c>
      <c r="C1655" s="2">
        <v>371.04998799999998</v>
      </c>
      <c r="D1655" s="2">
        <v>365.95001200000002</v>
      </c>
      <c r="E1655" s="2">
        <v>366.85000600000001</v>
      </c>
      <c r="F1655" s="2">
        <v>348.33972199999999</v>
      </c>
      <c r="G1655" s="2">
        <v>74098300</v>
      </c>
    </row>
    <row r="1656" spans="1:7" x14ac:dyDescent="0.35">
      <c r="A1656" s="1">
        <v>44175</v>
      </c>
      <c r="B1656" s="2">
        <v>365.36999500000002</v>
      </c>
      <c r="C1656" s="2">
        <v>367.85998499999999</v>
      </c>
      <c r="D1656" s="2">
        <v>364.42999300000002</v>
      </c>
      <c r="E1656" s="2">
        <v>366.73001099999999</v>
      </c>
      <c r="F1656" s="2">
        <v>348.225708</v>
      </c>
      <c r="G1656" s="2">
        <v>57735400</v>
      </c>
    </row>
    <row r="1657" spans="1:7" x14ac:dyDescent="0.35">
      <c r="A1657" s="1">
        <v>44176</v>
      </c>
      <c r="B1657" s="2">
        <v>364.89999399999999</v>
      </c>
      <c r="C1657" s="2">
        <v>366.73998999999998</v>
      </c>
      <c r="D1657" s="2">
        <v>363.26001000000002</v>
      </c>
      <c r="E1657" s="2">
        <v>366.29998799999998</v>
      </c>
      <c r="F1657" s="2">
        <v>347.81741299999999</v>
      </c>
      <c r="G1657" s="2">
        <v>57698600</v>
      </c>
    </row>
    <row r="1658" spans="1:7" x14ac:dyDescent="0.35">
      <c r="A1658" s="1">
        <v>44179</v>
      </c>
      <c r="B1658" s="2">
        <v>368.64001500000001</v>
      </c>
      <c r="C1658" s="2">
        <v>369.79998799999998</v>
      </c>
      <c r="D1658" s="2">
        <v>364.47000100000002</v>
      </c>
      <c r="E1658" s="2">
        <v>364.66000400000001</v>
      </c>
      <c r="F1658" s="2">
        <v>346.260132</v>
      </c>
      <c r="G1658" s="2">
        <v>69216200</v>
      </c>
    </row>
    <row r="1659" spans="1:7" x14ac:dyDescent="0.35">
      <c r="A1659" s="1">
        <v>44180</v>
      </c>
      <c r="B1659" s="2">
        <v>367.39999399999999</v>
      </c>
      <c r="C1659" s="2">
        <v>369.58999599999999</v>
      </c>
      <c r="D1659" s="2">
        <v>365.92001299999998</v>
      </c>
      <c r="E1659" s="2">
        <v>369.58999599999999</v>
      </c>
      <c r="F1659" s="2">
        <v>350.94140599999997</v>
      </c>
      <c r="G1659" s="2">
        <v>63865300</v>
      </c>
    </row>
    <row r="1660" spans="1:7" x14ac:dyDescent="0.35">
      <c r="A1660" s="1">
        <v>44181</v>
      </c>
      <c r="B1660" s="2">
        <v>369.82000699999998</v>
      </c>
      <c r="C1660" s="2">
        <v>371.16000400000001</v>
      </c>
      <c r="D1660" s="2">
        <v>368.86999500000002</v>
      </c>
      <c r="E1660" s="2">
        <v>370.17001299999998</v>
      </c>
      <c r="F1660" s="2">
        <v>351.49215700000002</v>
      </c>
      <c r="G1660" s="2">
        <v>58420500</v>
      </c>
    </row>
    <row r="1661" spans="1:7" x14ac:dyDescent="0.35">
      <c r="A1661" s="1">
        <v>44182</v>
      </c>
      <c r="B1661" s="2">
        <v>371.94000199999999</v>
      </c>
      <c r="C1661" s="2">
        <v>372.459991</v>
      </c>
      <c r="D1661" s="2">
        <v>371.04998799999998</v>
      </c>
      <c r="E1661" s="2">
        <v>372.23998999999998</v>
      </c>
      <c r="F1661" s="2">
        <v>353.457672</v>
      </c>
      <c r="G1661" s="2">
        <v>64119500</v>
      </c>
    </row>
    <row r="1662" spans="1:7" x14ac:dyDescent="0.35">
      <c r="A1662" s="1">
        <v>44183</v>
      </c>
      <c r="B1662" s="2">
        <v>370.97000100000002</v>
      </c>
      <c r="C1662" s="2">
        <v>371.14999399999999</v>
      </c>
      <c r="D1662" s="2">
        <v>367.01998900000001</v>
      </c>
      <c r="E1662" s="2">
        <v>369.17999300000002</v>
      </c>
      <c r="F1662" s="2">
        <v>352.04641700000002</v>
      </c>
      <c r="G1662" s="2">
        <v>136542300</v>
      </c>
    </row>
    <row r="1663" spans="1:7" x14ac:dyDescent="0.35">
      <c r="A1663" s="1">
        <v>44186</v>
      </c>
      <c r="B1663" s="2">
        <v>364.97000100000002</v>
      </c>
      <c r="C1663" s="2">
        <v>378.459991</v>
      </c>
      <c r="D1663" s="2">
        <v>362.02999899999998</v>
      </c>
      <c r="E1663" s="2">
        <v>367.85998499999999</v>
      </c>
      <c r="F1663" s="2">
        <v>350.78765900000002</v>
      </c>
      <c r="G1663" s="2">
        <v>96386700</v>
      </c>
    </row>
    <row r="1664" spans="1:7" x14ac:dyDescent="0.35">
      <c r="A1664" s="1">
        <v>44187</v>
      </c>
      <c r="B1664" s="2">
        <v>368.209991</v>
      </c>
      <c r="C1664" s="2">
        <v>368.32998700000002</v>
      </c>
      <c r="D1664" s="2">
        <v>366.02999899999998</v>
      </c>
      <c r="E1664" s="2">
        <v>367.23998999999998</v>
      </c>
      <c r="F1664" s="2">
        <v>350.19638099999997</v>
      </c>
      <c r="G1664" s="2">
        <v>47949000</v>
      </c>
    </row>
    <row r="1665" spans="1:7" x14ac:dyDescent="0.35">
      <c r="A1665" s="1">
        <v>44188</v>
      </c>
      <c r="B1665" s="2">
        <v>368.27999899999998</v>
      </c>
      <c r="C1665" s="2">
        <v>369.61999500000002</v>
      </c>
      <c r="D1665" s="2">
        <v>367.22000100000002</v>
      </c>
      <c r="E1665" s="2">
        <v>367.57000699999998</v>
      </c>
      <c r="F1665" s="2">
        <v>350.51113900000001</v>
      </c>
      <c r="G1665" s="2">
        <v>46201400</v>
      </c>
    </row>
    <row r="1666" spans="1:7" x14ac:dyDescent="0.35">
      <c r="A1666" s="1">
        <v>44189</v>
      </c>
      <c r="B1666" s="2">
        <v>368.07998700000002</v>
      </c>
      <c r="C1666" s="2">
        <v>369.02999899999998</v>
      </c>
      <c r="D1666" s="2">
        <v>367.45001200000002</v>
      </c>
      <c r="E1666" s="2">
        <v>369</v>
      </c>
      <c r="F1666" s="2">
        <v>351.87472500000001</v>
      </c>
      <c r="G1666" s="2">
        <v>26457900</v>
      </c>
    </row>
    <row r="1667" spans="1:7" x14ac:dyDescent="0.35">
      <c r="A1667" s="1">
        <v>44193</v>
      </c>
      <c r="B1667" s="2">
        <v>371.73998999999998</v>
      </c>
      <c r="C1667" s="2">
        <v>372.58999599999999</v>
      </c>
      <c r="D1667" s="2">
        <v>371.07000699999998</v>
      </c>
      <c r="E1667" s="2">
        <v>372.17001299999998</v>
      </c>
      <c r="F1667" s="2">
        <v>354.89761399999998</v>
      </c>
      <c r="G1667" s="2">
        <v>39000400</v>
      </c>
    </row>
    <row r="1668" spans="1:7" x14ac:dyDescent="0.35">
      <c r="A1668" s="1">
        <v>44194</v>
      </c>
      <c r="B1668" s="2">
        <v>373.80999800000001</v>
      </c>
      <c r="C1668" s="2">
        <v>374</v>
      </c>
      <c r="D1668" s="2">
        <v>370.82998700000002</v>
      </c>
      <c r="E1668" s="2">
        <v>371.459991</v>
      </c>
      <c r="F1668" s="2">
        <v>354.220551</v>
      </c>
      <c r="G1668" s="2">
        <v>53680500</v>
      </c>
    </row>
    <row r="1669" spans="1:7" x14ac:dyDescent="0.35">
      <c r="A1669" s="1">
        <v>44195</v>
      </c>
      <c r="B1669" s="2">
        <v>372.33999599999999</v>
      </c>
      <c r="C1669" s="2">
        <v>373.10000600000001</v>
      </c>
      <c r="D1669" s="2">
        <v>371.57000699999998</v>
      </c>
      <c r="E1669" s="2">
        <v>371.98998999999998</v>
      </c>
      <c r="F1669" s="2">
        <v>354.72592200000003</v>
      </c>
      <c r="G1669" s="2">
        <v>49455300</v>
      </c>
    </row>
    <row r="1670" spans="1:7" x14ac:dyDescent="0.35">
      <c r="A1670" s="1">
        <v>44196</v>
      </c>
      <c r="B1670" s="2">
        <v>371.77999899999998</v>
      </c>
      <c r="C1670" s="2">
        <v>374.66000400000001</v>
      </c>
      <c r="D1670" s="2">
        <v>371.23001099999999</v>
      </c>
      <c r="E1670" s="2">
        <v>373.88000499999998</v>
      </c>
      <c r="F1670" s="2">
        <v>356.52822900000001</v>
      </c>
      <c r="G1670" s="2">
        <v>78520700</v>
      </c>
    </row>
    <row r="1671" spans="1:7" x14ac:dyDescent="0.35">
      <c r="A1671" s="1">
        <v>44200</v>
      </c>
      <c r="B1671" s="2">
        <v>375.30999800000001</v>
      </c>
      <c r="C1671" s="2">
        <v>375.45001200000002</v>
      </c>
      <c r="D1671" s="2">
        <v>364.82000699999998</v>
      </c>
      <c r="E1671" s="2">
        <v>368.790009</v>
      </c>
      <c r="F1671" s="2">
        <v>351.67446899999999</v>
      </c>
      <c r="G1671" s="2">
        <v>110210800</v>
      </c>
    </row>
    <row r="1672" spans="1:7" x14ac:dyDescent="0.35">
      <c r="A1672" s="1">
        <v>44201</v>
      </c>
      <c r="B1672" s="2">
        <v>368.10000600000001</v>
      </c>
      <c r="C1672" s="2">
        <v>372.5</v>
      </c>
      <c r="D1672" s="2">
        <v>368.04998799999998</v>
      </c>
      <c r="E1672" s="2">
        <v>371.32998700000002</v>
      </c>
      <c r="F1672" s="2">
        <v>354.096588</v>
      </c>
      <c r="G1672" s="2">
        <v>66426200</v>
      </c>
    </row>
    <row r="1673" spans="1:7" x14ac:dyDescent="0.35">
      <c r="A1673" s="1">
        <v>44202</v>
      </c>
      <c r="B1673" s="2">
        <v>369.709991</v>
      </c>
      <c r="C1673" s="2">
        <v>376.98001099999999</v>
      </c>
      <c r="D1673" s="2">
        <v>369.11999500000002</v>
      </c>
      <c r="E1673" s="2">
        <v>373.54998799999998</v>
      </c>
      <c r="F1673" s="2">
        <v>356.21356200000002</v>
      </c>
      <c r="G1673" s="2">
        <v>107997700</v>
      </c>
    </row>
    <row r="1674" spans="1:7" x14ac:dyDescent="0.35">
      <c r="A1674" s="1">
        <v>44203</v>
      </c>
      <c r="B1674" s="2">
        <v>376.10000600000001</v>
      </c>
      <c r="C1674" s="2">
        <v>379.89999399999999</v>
      </c>
      <c r="D1674" s="2">
        <v>375.91000400000001</v>
      </c>
      <c r="E1674" s="2">
        <v>379.10000600000001</v>
      </c>
      <c r="F1674" s="2">
        <v>361.50598100000002</v>
      </c>
      <c r="G1674" s="2">
        <v>68766800</v>
      </c>
    </row>
    <row r="1675" spans="1:7" x14ac:dyDescent="0.35">
      <c r="A1675" s="1">
        <v>44204</v>
      </c>
      <c r="B1675" s="2">
        <v>380.58999599999999</v>
      </c>
      <c r="C1675" s="2">
        <v>381.48998999999998</v>
      </c>
      <c r="D1675" s="2">
        <v>377.10000600000001</v>
      </c>
      <c r="E1675" s="2">
        <v>381.26001000000002</v>
      </c>
      <c r="F1675" s="2">
        <v>363.56579599999998</v>
      </c>
      <c r="G1675" s="2">
        <v>71677200</v>
      </c>
    </row>
    <row r="1676" spans="1:7" x14ac:dyDescent="0.35">
      <c r="A1676" s="1">
        <v>44207</v>
      </c>
      <c r="B1676" s="2">
        <v>377.85000600000001</v>
      </c>
      <c r="C1676" s="2">
        <v>380.57998700000002</v>
      </c>
      <c r="D1676" s="2">
        <v>377.72000100000002</v>
      </c>
      <c r="E1676" s="2">
        <v>378.69000199999999</v>
      </c>
      <c r="F1676" s="2">
        <v>361.11498999999998</v>
      </c>
      <c r="G1676" s="2">
        <v>51034700</v>
      </c>
    </row>
    <row r="1677" spans="1:7" x14ac:dyDescent="0.35">
      <c r="A1677" s="1">
        <v>44208</v>
      </c>
      <c r="B1677" s="2">
        <v>378.89001500000001</v>
      </c>
      <c r="C1677" s="2">
        <v>379.85998499999999</v>
      </c>
      <c r="D1677" s="2">
        <v>376.35998499999999</v>
      </c>
      <c r="E1677" s="2">
        <v>378.76998900000001</v>
      </c>
      <c r="F1677" s="2">
        <v>361.19131499999997</v>
      </c>
      <c r="G1677" s="2">
        <v>52547700</v>
      </c>
    </row>
    <row r="1678" spans="1:7" x14ac:dyDescent="0.35">
      <c r="A1678" s="1">
        <v>44209</v>
      </c>
      <c r="B1678" s="2">
        <v>378.69000199999999</v>
      </c>
      <c r="C1678" s="2">
        <v>380.85998499999999</v>
      </c>
      <c r="D1678" s="2">
        <v>377.85000600000001</v>
      </c>
      <c r="E1678" s="2">
        <v>379.790009</v>
      </c>
      <c r="F1678" s="2">
        <v>362.16400099999998</v>
      </c>
      <c r="G1678" s="2">
        <v>45303600</v>
      </c>
    </row>
    <row r="1679" spans="1:7" x14ac:dyDescent="0.35">
      <c r="A1679" s="1">
        <v>44210</v>
      </c>
      <c r="B1679" s="2">
        <v>380.58999599999999</v>
      </c>
      <c r="C1679" s="2">
        <v>381.13000499999998</v>
      </c>
      <c r="D1679" s="2">
        <v>378.10000600000001</v>
      </c>
      <c r="E1679" s="2">
        <v>378.459991</v>
      </c>
      <c r="F1679" s="2">
        <v>360.895691</v>
      </c>
      <c r="G1679" s="2">
        <v>49989100</v>
      </c>
    </row>
    <row r="1680" spans="1:7" x14ac:dyDescent="0.35">
      <c r="A1680" s="1">
        <v>44211</v>
      </c>
      <c r="B1680" s="2">
        <v>376.72000100000002</v>
      </c>
      <c r="C1680" s="2">
        <v>377.57998700000002</v>
      </c>
      <c r="D1680" s="2">
        <v>373.70001200000002</v>
      </c>
      <c r="E1680" s="2">
        <v>375.70001200000002</v>
      </c>
      <c r="F1680" s="2">
        <v>358.26376299999998</v>
      </c>
      <c r="G1680" s="2">
        <v>107160000</v>
      </c>
    </row>
    <row r="1681" spans="1:7" x14ac:dyDescent="0.35">
      <c r="A1681" s="1">
        <v>44215</v>
      </c>
      <c r="B1681" s="2">
        <v>378.33999599999999</v>
      </c>
      <c r="C1681" s="2">
        <v>379.23001099999999</v>
      </c>
      <c r="D1681" s="2">
        <v>376.75</v>
      </c>
      <c r="E1681" s="2">
        <v>378.64999399999999</v>
      </c>
      <c r="F1681" s="2">
        <v>361.07687399999998</v>
      </c>
      <c r="G1681" s="2">
        <v>51233300</v>
      </c>
    </row>
    <row r="1682" spans="1:7" x14ac:dyDescent="0.35">
      <c r="A1682" s="1">
        <v>44216</v>
      </c>
      <c r="B1682" s="2">
        <v>381.10998499999999</v>
      </c>
      <c r="C1682" s="2">
        <v>384.790009</v>
      </c>
      <c r="D1682" s="2">
        <v>380.69000199999999</v>
      </c>
      <c r="E1682" s="2">
        <v>383.89001500000001</v>
      </c>
      <c r="F1682" s="2">
        <v>366.07373000000001</v>
      </c>
      <c r="G1682" s="2">
        <v>61836100</v>
      </c>
    </row>
    <row r="1683" spans="1:7" x14ac:dyDescent="0.35">
      <c r="A1683" s="1">
        <v>44217</v>
      </c>
      <c r="B1683" s="2">
        <v>384.48998999999998</v>
      </c>
      <c r="C1683" s="2">
        <v>384.95001200000002</v>
      </c>
      <c r="D1683" s="2">
        <v>383.25</v>
      </c>
      <c r="E1683" s="2">
        <v>384.23998999999998</v>
      </c>
      <c r="F1683" s="2">
        <v>366.40747099999999</v>
      </c>
      <c r="G1683" s="2">
        <v>47840100</v>
      </c>
    </row>
    <row r="1684" spans="1:7" x14ac:dyDescent="0.35">
      <c r="A1684" s="1">
        <v>44218</v>
      </c>
      <c r="B1684" s="2">
        <v>382.25</v>
      </c>
      <c r="C1684" s="2">
        <v>384.13000499999998</v>
      </c>
      <c r="D1684" s="2">
        <v>381.83999599999999</v>
      </c>
      <c r="E1684" s="2">
        <v>382.88000499999998</v>
      </c>
      <c r="F1684" s="2">
        <v>365.11062600000002</v>
      </c>
      <c r="G1684" s="2">
        <v>52860500</v>
      </c>
    </row>
    <row r="1685" spans="1:7" x14ac:dyDescent="0.35">
      <c r="A1685" s="1">
        <v>44221</v>
      </c>
      <c r="B1685" s="2">
        <v>383.67001299999998</v>
      </c>
      <c r="C1685" s="2">
        <v>384.76998900000001</v>
      </c>
      <c r="D1685" s="2">
        <v>378.459991</v>
      </c>
      <c r="E1685" s="2">
        <v>384.39001500000001</v>
      </c>
      <c r="F1685" s="2">
        <v>366.55050699999998</v>
      </c>
      <c r="G1685" s="2">
        <v>70402000</v>
      </c>
    </row>
    <row r="1686" spans="1:7" x14ac:dyDescent="0.35">
      <c r="A1686" s="1">
        <v>44222</v>
      </c>
      <c r="B1686" s="2">
        <v>385.41000400000001</v>
      </c>
      <c r="C1686" s="2">
        <v>385.85000600000001</v>
      </c>
      <c r="D1686" s="2">
        <v>383.540009</v>
      </c>
      <c r="E1686" s="2">
        <v>383.790009</v>
      </c>
      <c r="F1686" s="2">
        <v>365.97833300000002</v>
      </c>
      <c r="G1686" s="2">
        <v>42665300</v>
      </c>
    </row>
    <row r="1687" spans="1:7" x14ac:dyDescent="0.35">
      <c r="A1687" s="1">
        <v>44223</v>
      </c>
      <c r="B1687" s="2">
        <v>380.22000100000002</v>
      </c>
      <c r="C1687" s="2">
        <v>380.32000699999998</v>
      </c>
      <c r="D1687" s="2">
        <v>372.01001000000002</v>
      </c>
      <c r="E1687" s="2">
        <v>374.41000400000001</v>
      </c>
      <c r="F1687" s="2">
        <v>357.033661</v>
      </c>
      <c r="G1687" s="2">
        <v>123351100</v>
      </c>
    </row>
    <row r="1688" spans="1:7" x14ac:dyDescent="0.35">
      <c r="A1688" s="1">
        <v>44224</v>
      </c>
      <c r="B1688" s="2">
        <v>376.35998499999999</v>
      </c>
      <c r="C1688" s="2">
        <v>381.92999300000002</v>
      </c>
      <c r="D1688" s="2">
        <v>375.89001500000001</v>
      </c>
      <c r="E1688" s="2">
        <v>377.63000499999998</v>
      </c>
      <c r="F1688" s="2">
        <v>360.10418700000002</v>
      </c>
      <c r="G1688" s="2">
        <v>94198100</v>
      </c>
    </row>
    <row r="1689" spans="1:7" x14ac:dyDescent="0.35">
      <c r="A1689" s="1">
        <v>44225</v>
      </c>
      <c r="B1689" s="2">
        <v>375.63000499999998</v>
      </c>
      <c r="C1689" s="2">
        <v>376.67001299999998</v>
      </c>
      <c r="D1689" s="2">
        <v>368.26998900000001</v>
      </c>
      <c r="E1689" s="2">
        <v>370.07000699999998</v>
      </c>
      <c r="F1689" s="2">
        <v>352.89511099999999</v>
      </c>
      <c r="G1689" s="2">
        <v>126765100</v>
      </c>
    </row>
    <row r="1690" spans="1:7" x14ac:dyDescent="0.35">
      <c r="A1690" s="1">
        <v>44228</v>
      </c>
      <c r="B1690" s="2">
        <v>373.72000100000002</v>
      </c>
      <c r="C1690" s="2">
        <v>377.33999599999999</v>
      </c>
      <c r="D1690" s="2">
        <v>370.38000499999998</v>
      </c>
      <c r="E1690" s="2">
        <v>376.23001099999999</v>
      </c>
      <c r="F1690" s="2">
        <v>358.76919600000002</v>
      </c>
      <c r="G1690" s="2">
        <v>75817600</v>
      </c>
    </row>
    <row r="1691" spans="1:7" x14ac:dyDescent="0.35">
      <c r="A1691" s="1">
        <v>44229</v>
      </c>
      <c r="B1691" s="2">
        <v>379.64999399999999</v>
      </c>
      <c r="C1691" s="2">
        <v>383.22000100000002</v>
      </c>
      <c r="D1691" s="2">
        <v>376.32000699999998</v>
      </c>
      <c r="E1691" s="2">
        <v>381.54998799999998</v>
      </c>
      <c r="F1691" s="2">
        <v>363.84225500000002</v>
      </c>
      <c r="G1691" s="2">
        <v>64450700</v>
      </c>
    </row>
    <row r="1692" spans="1:7" x14ac:dyDescent="0.35">
      <c r="A1692" s="1">
        <v>44230</v>
      </c>
      <c r="B1692" s="2">
        <v>382.44000199999999</v>
      </c>
      <c r="C1692" s="2">
        <v>383.70001200000002</v>
      </c>
      <c r="D1692" s="2">
        <v>380.48001099999999</v>
      </c>
      <c r="E1692" s="2">
        <v>381.85000600000001</v>
      </c>
      <c r="F1692" s="2">
        <v>364.12835699999999</v>
      </c>
      <c r="G1692" s="2">
        <v>52427100</v>
      </c>
    </row>
    <row r="1693" spans="1:7" x14ac:dyDescent="0.35">
      <c r="A1693" s="1">
        <v>44231</v>
      </c>
      <c r="B1693" s="2">
        <v>382.959991</v>
      </c>
      <c r="C1693" s="2">
        <v>386.23998999999998</v>
      </c>
      <c r="D1693" s="2">
        <v>381.97000100000002</v>
      </c>
      <c r="E1693" s="2">
        <v>386.19000199999999</v>
      </c>
      <c r="F1693" s="2">
        <v>368.26693699999998</v>
      </c>
      <c r="G1693" s="2">
        <v>47142600</v>
      </c>
    </row>
    <row r="1694" spans="1:7" x14ac:dyDescent="0.35">
      <c r="A1694" s="1">
        <v>44232</v>
      </c>
      <c r="B1694" s="2">
        <v>388.20001200000002</v>
      </c>
      <c r="C1694" s="2">
        <v>388.47000100000002</v>
      </c>
      <c r="D1694" s="2">
        <v>386.14001500000001</v>
      </c>
      <c r="E1694" s="2">
        <v>387.709991</v>
      </c>
      <c r="F1694" s="2">
        <v>369.71640000000002</v>
      </c>
      <c r="G1694" s="2">
        <v>48669800</v>
      </c>
    </row>
    <row r="1695" spans="1:7" x14ac:dyDescent="0.35">
      <c r="A1695" s="1">
        <v>44235</v>
      </c>
      <c r="B1695" s="2">
        <v>389.26998900000001</v>
      </c>
      <c r="C1695" s="2">
        <v>390.55999800000001</v>
      </c>
      <c r="D1695" s="2">
        <v>388.35000600000001</v>
      </c>
      <c r="E1695" s="2">
        <v>390.51001000000002</v>
      </c>
      <c r="F1695" s="2">
        <v>372.38647500000002</v>
      </c>
      <c r="G1695" s="2">
        <v>38365200</v>
      </c>
    </row>
    <row r="1696" spans="1:7" x14ac:dyDescent="0.35">
      <c r="A1696" s="1">
        <v>44236</v>
      </c>
      <c r="B1696" s="2">
        <v>389.60998499999999</v>
      </c>
      <c r="C1696" s="2">
        <v>390.89001500000001</v>
      </c>
      <c r="D1696" s="2">
        <v>389.17001299999998</v>
      </c>
      <c r="E1696" s="2">
        <v>390.25</v>
      </c>
      <c r="F1696" s="2">
        <v>372.13855000000001</v>
      </c>
      <c r="G1696" s="2">
        <v>35551100</v>
      </c>
    </row>
    <row r="1697" spans="1:7" x14ac:dyDescent="0.35">
      <c r="A1697" s="1">
        <v>44237</v>
      </c>
      <c r="B1697" s="2">
        <v>392.11999500000002</v>
      </c>
      <c r="C1697" s="2">
        <v>392.27999899999998</v>
      </c>
      <c r="D1697" s="2">
        <v>387.5</v>
      </c>
      <c r="E1697" s="2">
        <v>390.07998700000002</v>
      </c>
      <c r="F1697" s="2">
        <v>371.97640999999999</v>
      </c>
      <c r="G1697" s="2">
        <v>59154400</v>
      </c>
    </row>
    <row r="1698" spans="1:7" x14ac:dyDescent="0.35">
      <c r="A1698" s="1">
        <v>44238</v>
      </c>
      <c r="B1698" s="2">
        <v>391.23998999999998</v>
      </c>
      <c r="C1698" s="2">
        <v>391.69000199999999</v>
      </c>
      <c r="D1698" s="2">
        <v>388.10000600000001</v>
      </c>
      <c r="E1698" s="2">
        <v>390.709991</v>
      </c>
      <c r="F1698" s="2">
        <v>372.57714800000002</v>
      </c>
      <c r="G1698" s="2">
        <v>42913300</v>
      </c>
    </row>
    <row r="1699" spans="1:7" x14ac:dyDescent="0.35">
      <c r="A1699" s="1">
        <v>44239</v>
      </c>
      <c r="B1699" s="2">
        <v>389.85000600000001</v>
      </c>
      <c r="C1699" s="2">
        <v>392.89999399999999</v>
      </c>
      <c r="D1699" s="2">
        <v>389.76998900000001</v>
      </c>
      <c r="E1699" s="2">
        <v>392.64001500000001</v>
      </c>
      <c r="F1699" s="2">
        <v>374.41760299999999</v>
      </c>
      <c r="G1699" s="2">
        <v>50593300</v>
      </c>
    </row>
    <row r="1700" spans="1:7" x14ac:dyDescent="0.35">
      <c r="A1700" s="1">
        <v>44243</v>
      </c>
      <c r="B1700" s="2">
        <v>393.959991</v>
      </c>
      <c r="C1700" s="2">
        <v>394.17001299999998</v>
      </c>
      <c r="D1700" s="2">
        <v>391.52999899999998</v>
      </c>
      <c r="E1700" s="2">
        <v>392.29998799999998</v>
      </c>
      <c r="F1700" s="2">
        <v>374.09335299999998</v>
      </c>
      <c r="G1700" s="2">
        <v>50972400</v>
      </c>
    </row>
    <row r="1701" spans="1:7" x14ac:dyDescent="0.35">
      <c r="A1701" s="1">
        <v>44244</v>
      </c>
      <c r="B1701" s="2">
        <v>390.42001299999998</v>
      </c>
      <c r="C1701" s="2">
        <v>392.66000400000001</v>
      </c>
      <c r="D1701" s="2">
        <v>389.32998700000002</v>
      </c>
      <c r="E1701" s="2">
        <v>392.39001500000001</v>
      </c>
      <c r="F1701" s="2">
        <v>374.17919899999998</v>
      </c>
      <c r="G1701" s="2">
        <v>52290600</v>
      </c>
    </row>
    <row r="1702" spans="1:7" x14ac:dyDescent="0.35">
      <c r="A1702" s="1">
        <v>44245</v>
      </c>
      <c r="B1702" s="2">
        <v>389.58999599999999</v>
      </c>
      <c r="C1702" s="2">
        <v>391.51998900000001</v>
      </c>
      <c r="D1702" s="2">
        <v>387.73998999999998</v>
      </c>
      <c r="E1702" s="2">
        <v>390.72000100000002</v>
      </c>
      <c r="F1702" s="2">
        <v>372.58670000000001</v>
      </c>
      <c r="G1702" s="2">
        <v>59712800</v>
      </c>
    </row>
    <row r="1703" spans="1:7" x14ac:dyDescent="0.35">
      <c r="A1703" s="1">
        <v>44246</v>
      </c>
      <c r="B1703" s="2">
        <v>392.07000699999998</v>
      </c>
      <c r="C1703" s="2">
        <v>392.38000499999998</v>
      </c>
      <c r="D1703" s="2">
        <v>389.54998799999998</v>
      </c>
      <c r="E1703" s="2">
        <v>390.02999899999998</v>
      </c>
      <c r="F1703" s="2">
        <v>371.92865</v>
      </c>
      <c r="G1703" s="2">
        <v>83241000</v>
      </c>
    </row>
    <row r="1704" spans="1:7" x14ac:dyDescent="0.35">
      <c r="A1704" s="1">
        <v>44249</v>
      </c>
      <c r="B1704" s="2">
        <v>387.05999800000001</v>
      </c>
      <c r="C1704" s="2">
        <v>389.61999500000002</v>
      </c>
      <c r="D1704" s="2">
        <v>386.73998999999998</v>
      </c>
      <c r="E1704" s="2">
        <v>387.02999899999998</v>
      </c>
      <c r="F1704" s="2">
        <v>369.06793199999998</v>
      </c>
      <c r="G1704" s="2">
        <v>67414200</v>
      </c>
    </row>
    <row r="1705" spans="1:7" x14ac:dyDescent="0.35">
      <c r="A1705" s="1">
        <v>44250</v>
      </c>
      <c r="B1705" s="2">
        <v>384.66000400000001</v>
      </c>
      <c r="C1705" s="2">
        <v>388.95001200000002</v>
      </c>
      <c r="D1705" s="2">
        <v>380.20001200000002</v>
      </c>
      <c r="E1705" s="2">
        <v>387.5</v>
      </c>
      <c r="F1705" s="2">
        <v>369.516144</v>
      </c>
      <c r="G1705" s="2">
        <v>107284100</v>
      </c>
    </row>
    <row r="1706" spans="1:7" x14ac:dyDescent="0.35">
      <c r="A1706" s="1">
        <v>44251</v>
      </c>
      <c r="B1706" s="2">
        <v>386.32998700000002</v>
      </c>
      <c r="C1706" s="2">
        <v>392.23001099999999</v>
      </c>
      <c r="D1706" s="2">
        <v>385.26998900000001</v>
      </c>
      <c r="E1706" s="2">
        <v>391.76998900000001</v>
      </c>
      <c r="F1706" s="2">
        <v>373.58804300000003</v>
      </c>
      <c r="G1706" s="2">
        <v>72433900</v>
      </c>
    </row>
    <row r="1707" spans="1:7" x14ac:dyDescent="0.35">
      <c r="A1707" s="1">
        <v>44252</v>
      </c>
      <c r="B1707" s="2">
        <v>390.41000400000001</v>
      </c>
      <c r="C1707" s="2">
        <v>391.88000499999998</v>
      </c>
      <c r="D1707" s="2">
        <v>380.77999899999998</v>
      </c>
      <c r="E1707" s="2">
        <v>382.32998700000002</v>
      </c>
      <c r="F1707" s="2">
        <v>364.58605999999997</v>
      </c>
      <c r="G1707" s="2">
        <v>146670500</v>
      </c>
    </row>
    <row r="1708" spans="1:7" x14ac:dyDescent="0.35">
      <c r="A1708" s="1">
        <v>44253</v>
      </c>
      <c r="B1708" s="2">
        <v>384.35000600000001</v>
      </c>
      <c r="C1708" s="2">
        <v>385.57998700000002</v>
      </c>
      <c r="D1708" s="2">
        <v>378.23001099999999</v>
      </c>
      <c r="E1708" s="2">
        <v>380.35998499999999</v>
      </c>
      <c r="F1708" s="2">
        <v>362.70745799999997</v>
      </c>
      <c r="G1708" s="2">
        <v>152701600</v>
      </c>
    </row>
    <row r="1709" spans="1:7" x14ac:dyDescent="0.35">
      <c r="A1709" s="1">
        <v>44256</v>
      </c>
      <c r="B1709" s="2">
        <v>385.58999599999999</v>
      </c>
      <c r="C1709" s="2">
        <v>390.92001299999998</v>
      </c>
      <c r="D1709" s="2">
        <v>380.57000699999998</v>
      </c>
      <c r="E1709" s="2">
        <v>389.57998700000002</v>
      </c>
      <c r="F1709" s="2">
        <v>371.49960299999998</v>
      </c>
      <c r="G1709" s="2">
        <v>105348800</v>
      </c>
    </row>
    <row r="1710" spans="1:7" x14ac:dyDescent="0.35">
      <c r="A1710" s="1">
        <v>44257</v>
      </c>
      <c r="B1710" s="2">
        <v>389.82000699999998</v>
      </c>
      <c r="C1710" s="2">
        <v>390.07000699999998</v>
      </c>
      <c r="D1710" s="2">
        <v>386</v>
      </c>
      <c r="E1710" s="2">
        <v>386.540009</v>
      </c>
      <c r="F1710" s="2">
        <v>368.60067700000002</v>
      </c>
      <c r="G1710" s="2">
        <v>79595300</v>
      </c>
    </row>
    <row r="1711" spans="1:7" x14ac:dyDescent="0.35">
      <c r="A1711" s="1">
        <v>44258</v>
      </c>
      <c r="B1711" s="2">
        <v>385.790009</v>
      </c>
      <c r="C1711" s="2">
        <v>386.82998700000002</v>
      </c>
      <c r="D1711" s="2">
        <v>381.30999800000001</v>
      </c>
      <c r="E1711" s="2">
        <v>381.42001299999998</v>
      </c>
      <c r="F1711" s="2">
        <v>363.71829200000002</v>
      </c>
      <c r="G1711" s="2">
        <v>119940200</v>
      </c>
    </row>
    <row r="1712" spans="1:7" x14ac:dyDescent="0.35">
      <c r="A1712" s="1">
        <v>44259</v>
      </c>
      <c r="B1712" s="2">
        <v>381.22000100000002</v>
      </c>
      <c r="C1712" s="2">
        <v>384</v>
      </c>
      <c r="D1712" s="2">
        <v>371.88000499999998</v>
      </c>
      <c r="E1712" s="2">
        <v>376.70001200000002</v>
      </c>
      <c r="F1712" s="2">
        <v>359.21740699999998</v>
      </c>
      <c r="G1712" s="2">
        <v>183433000</v>
      </c>
    </row>
    <row r="1713" spans="1:7" x14ac:dyDescent="0.35">
      <c r="A1713" s="1">
        <v>44260</v>
      </c>
      <c r="B1713" s="2">
        <v>380.459991</v>
      </c>
      <c r="C1713" s="2">
        <v>384.76001000000002</v>
      </c>
      <c r="D1713" s="2">
        <v>372.64001500000001</v>
      </c>
      <c r="E1713" s="2">
        <v>383.63000499999998</v>
      </c>
      <c r="F1713" s="2">
        <v>365.825714</v>
      </c>
      <c r="G1713" s="2">
        <v>152039600</v>
      </c>
    </row>
    <row r="1714" spans="1:7" x14ac:dyDescent="0.35">
      <c r="A1714" s="1">
        <v>44263</v>
      </c>
      <c r="B1714" s="2">
        <v>384.66000400000001</v>
      </c>
      <c r="C1714" s="2">
        <v>387.67999300000002</v>
      </c>
      <c r="D1714" s="2">
        <v>381.42001299999998</v>
      </c>
      <c r="E1714" s="2">
        <v>381.72000100000002</v>
      </c>
      <c r="F1714" s="2">
        <v>364.00442500000003</v>
      </c>
      <c r="G1714" s="2">
        <v>123149200</v>
      </c>
    </row>
    <row r="1715" spans="1:7" x14ac:dyDescent="0.35">
      <c r="A1715" s="1">
        <v>44264</v>
      </c>
      <c r="B1715" s="2">
        <v>385.85000600000001</v>
      </c>
      <c r="C1715" s="2">
        <v>389.91000400000001</v>
      </c>
      <c r="D1715" s="2">
        <v>385.30999800000001</v>
      </c>
      <c r="E1715" s="2">
        <v>387.17001299999998</v>
      </c>
      <c r="F1715" s="2">
        <v>369.20147700000001</v>
      </c>
      <c r="G1715" s="2">
        <v>113633600</v>
      </c>
    </row>
    <row r="1716" spans="1:7" x14ac:dyDescent="0.35">
      <c r="A1716" s="1">
        <v>44265</v>
      </c>
      <c r="B1716" s="2">
        <v>389.69000199999999</v>
      </c>
      <c r="C1716" s="2">
        <v>391.39999399999999</v>
      </c>
      <c r="D1716" s="2">
        <v>388.17001299999998</v>
      </c>
      <c r="E1716" s="2">
        <v>389.57998700000002</v>
      </c>
      <c r="F1716" s="2">
        <v>371.49960299999998</v>
      </c>
      <c r="G1716" s="2">
        <v>109899400</v>
      </c>
    </row>
    <row r="1717" spans="1:7" x14ac:dyDescent="0.35">
      <c r="A1717" s="1">
        <v>44266</v>
      </c>
      <c r="B1717" s="2">
        <v>392.23001099999999</v>
      </c>
      <c r="C1717" s="2">
        <v>395.64999399999999</v>
      </c>
      <c r="D1717" s="2">
        <v>391.73998999999998</v>
      </c>
      <c r="E1717" s="2">
        <v>393.52999899999998</v>
      </c>
      <c r="F1717" s="2">
        <v>375.26629600000001</v>
      </c>
      <c r="G1717" s="2">
        <v>86245000</v>
      </c>
    </row>
    <row r="1718" spans="1:7" x14ac:dyDescent="0.35">
      <c r="A1718" s="1">
        <v>44267</v>
      </c>
      <c r="B1718" s="2">
        <v>392.07000699999998</v>
      </c>
      <c r="C1718" s="2">
        <v>394.209991</v>
      </c>
      <c r="D1718" s="2">
        <v>391.20001200000002</v>
      </c>
      <c r="E1718" s="2">
        <v>394.05999800000001</v>
      </c>
      <c r="F1718" s="2">
        <v>375.77166699999998</v>
      </c>
      <c r="G1718" s="2">
        <v>64653600</v>
      </c>
    </row>
    <row r="1719" spans="1:7" x14ac:dyDescent="0.35">
      <c r="A1719" s="1">
        <v>44270</v>
      </c>
      <c r="B1719" s="2">
        <v>394.32998700000002</v>
      </c>
      <c r="C1719" s="2">
        <v>396.69000199999999</v>
      </c>
      <c r="D1719" s="2">
        <v>392.02999899999998</v>
      </c>
      <c r="E1719" s="2">
        <v>396.41000400000001</v>
      </c>
      <c r="F1719" s="2">
        <v>378.01266500000003</v>
      </c>
      <c r="G1719" s="2">
        <v>73427200</v>
      </c>
    </row>
    <row r="1720" spans="1:7" x14ac:dyDescent="0.35">
      <c r="A1720" s="1">
        <v>44271</v>
      </c>
      <c r="B1720" s="2">
        <v>397.07000699999998</v>
      </c>
      <c r="C1720" s="2">
        <v>397.82998700000002</v>
      </c>
      <c r="D1720" s="2">
        <v>395.07998700000002</v>
      </c>
      <c r="E1720" s="2">
        <v>395.91000400000001</v>
      </c>
      <c r="F1720" s="2">
        <v>377.535797</v>
      </c>
      <c r="G1720" s="2">
        <v>73722500</v>
      </c>
    </row>
    <row r="1721" spans="1:7" x14ac:dyDescent="0.35">
      <c r="A1721" s="1">
        <v>44272</v>
      </c>
      <c r="B1721" s="2">
        <v>394.52999899999998</v>
      </c>
      <c r="C1721" s="2">
        <v>398.11999500000002</v>
      </c>
      <c r="D1721" s="2">
        <v>393.29998799999998</v>
      </c>
      <c r="E1721" s="2">
        <v>397.26001000000002</v>
      </c>
      <c r="F1721" s="2">
        <v>378.82318099999998</v>
      </c>
      <c r="G1721" s="2">
        <v>97959300</v>
      </c>
    </row>
    <row r="1722" spans="1:7" x14ac:dyDescent="0.35">
      <c r="A1722" s="1">
        <v>44273</v>
      </c>
      <c r="B1722" s="2">
        <v>394.48001099999999</v>
      </c>
      <c r="C1722" s="2">
        <v>396.72000100000002</v>
      </c>
      <c r="D1722" s="2">
        <v>390.75</v>
      </c>
      <c r="E1722" s="2">
        <v>391.48001099999999</v>
      </c>
      <c r="F1722" s="2">
        <v>373.31143200000002</v>
      </c>
      <c r="G1722" s="2">
        <v>115349100</v>
      </c>
    </row>
    <row r="1723" spans="1:7" x14ac:dyDescent="0.35">
      <c r="A1723" s="1">
        <v>44274</v>
      </c>
      <c r="B1723" s="2">
        <v>389.88000499999998</v>
      </c>
      <c r="C1723" s="2">
        <v>391.57000699999998</v>
      </c>
      <c r="D1723" s="2">
        <v>387.14999399999999</v>
      </c>
      <c r="E1723" s="2">
        <v>389.48001099999999</v>
      </c>
      <c r="F1723" s="2">
        <v>372.62072799999999</v>
      </c>
      <c r="G1723" s="2">
        <v>113624500</v>
      </c>
    </row>
    <row r="1724" spans="1:7" x14ac:dyDescent="0.35">
      <c r="A1724" s="1">
        <v>44277</v>
      </c>
      <c r="B1724" s="2">
        <v>390.02999899999998</v>
      </c>
      <c r="C1724" s="2">
        <v>394.07000699999998</v>
      </c>
      <c r="D1724" s="2">
        <v>389.97000100000002</v>
      </c>
      <c r="E1724" s="2">
        <v>392.58999599999999</v>
      </c>
      <c r="F1724" s="2">
        <v>375.59603900000002</v>
      </c>
      <c r="G1724" s="2">
        <v>73778600</v>
      </c>
    </row>
    <row r="1725" spans="1:7" x14ac:dyDescent="0.35">
      <c r="A1725" s="1">
        <v>44278</v>
      </c>
      <c r="B1725" s="2">
        <v>391.91000400000001</v>
      </c>
      <c r="C1725" s="2">
        <v>393.459991</v>
      </c>
      <c r="D1725" s="2">
        <v>388.66000400000001</v>
      </c>
      <c r="E1725" s="2">
        <v>389.5</v>
      </c>
      <c r="F1725" s="2">
        <v>372.63986199999999</v>
      </c>
      <c r="G1725" s="2">
        <v>90686600</v>
      </c>
    </row>
    <row r="1726" spans="1:7" x14ac:dyDescent="0.35">
      <c r="A1726" s="1">
        <v>44279</v>
      </c>
      <c r="B1726" s="2">
        <v>391</v>
      </c>
      <c r="C1726" s="2">
        <v>392.75</v>
      </c>
      <c r="D1726" s="2">
        <v>387.47000100000002</v>
      </c>
      <c r="E1726" s="2">
        <v>387.51998900000001</v>
      </c>
      <c r="F1726" s="2">
        <v>370.74548299999998</v>
      </c>
      <c r="G1726" s="2">
        <v>97588600</v>
      </c>
    </row>
    <row r="1727" spans="1:7" x14ac:dyDescent="0.35">
      <c r="A1727" s="1">
        <v>44280</v>
      </c>
      <c r="B1727" s="2">
        <v>385.98001099999999</v>
      </c>
      <c r="C1727" s="2">
        <v>390.54998799999998</v>
      </c>
      <c r="D1727" s="2">
        <v>383.89999399999999</v>
      </c>
      <c r="E1727" s="2">
        <v>389.70001200000002</v>
      </c>
      <c r="F1727" s="2">
        <v>372.83120700000001</v>
      </c>
      <c r="G1727" s="2">
        <v>116128600</v>
      </c>
    </row>
    <row r="1728" spans="1:7" x14ac:dyDescent="0.35">
      <c r="A1728" s="1">
        <v>44281</v>
      </c>
      <c r="B1728" s="2">
        <v>390.92999300000002</v>
      </c>
      <c r="C1728" s="2">
        <v>396.41000400000001</v>
      </c>
      <c r="D1728" s="2">
        <v>390.290009</v>
      </c>
      <c r="E1728" s="2">
        <v>395.98001099999999</v>
      </c>
      <c r="F1728" s="2">
        <v>378.839294</v>
      </c>
      <c r="G1728" s="2">
        <v>114409100</v>
      </c>
    </row>
    <row r="1729" spans="1:7" x14ac:dyDescent="0.35">
      <c r="A1729" s="1">
        <v>44284</v>
      </c>
      <c r="B1729" s="2">
        <v>394.39999399999999</v>
      </c>
      <c r="C1729" s="2">
        <v>396.75</v>
      </c>
      <c r="D1729" s="2">
        <v>392.80999800000001</v>
      </c>
      <c r="E1729" s="2">
        <v>395.77999899999998</v>
      </c>
      <c r="F1729" s="2">
        <v>378.64798000000002</v>
      </c>
      <c r="G1729" s="2">
        <v>108107600</v>
      </c>
    </row>
    <row r="1730" spans="1:7" x14ac:dyDescent="0.35">
      <c r="A1730" s="1">
        <v>44285</v>
      </c>
      <c r="B1730" s="2">
        <v>394.42001299999998</v>
      </c>
      <c r="C1730" s="2">
        <v>395.45001200000002</v>
      </c>
      <c r="D1730" s="2">
        <v>393.01998900000001</v>
      </c>
      <c r="E1730" s="2">
        <v>394.73001099999999</v>
      </c>
      <c r="F1730" s="2">
        <v>377.643463</v>
      </c>
      <c r="G1730" s="2">
        <v>76262200</v>
      </c>
    </row>
    <row r="1731" spans="1:7" x14ac:dyDescent="0.35">
      <c r="A1731" s="1">
        <v>44286</v>
      </c>
      <c r="B1731" s="2">
        <v>395.33999599999999</v>
      </c>
      <c r="C1731" s="2">
        <v>398</v>
      </c>
      <c r="D1731" s="2">
        <v>395.30999800000001</v>
      </c>
      <c r="E1731" s="2">
        <v>396.32998700000002</v>
      </c>
      <c r="F1731" s="2">
        <v>379.17416400000002</v>
      </c>
      <c r="G1731" s="2">
        <v>112734200</v>
      </c>
    </row>
    <row r="1732" spans="1:7" x14ac:dyDescent="0.35">
      <c r="A1732" s="1">
        <v>44287</v>
      </c>
      <c r="B1732" s="2">
        <v>398.39999399999999</v>
      </c>
      <c r="C1732" s="2">
        <v>400.67001299999998</v>
      </c>
      <c r="D1732" s="2">
        <v>398.17999300000002</v>
      </c>
      <c r="E1732" s="2">
        <v>400.60998499999999</v>
      </c>
      <c r="F1732" s="2">
        <v>383.26889</v>
      </c>
      <c r="G1732" s="2">
        <v>99682900</v>
      </c>
    </row>
    <row r="1733" spans="1:7" x14ac:dyDescent="0.35">
      <c r="A1733" s="1">
        <v>44291</v>
      </c>
      <c r="B1733" s="2">
        <v>403.459991</v>
      </c>
      <c r="C1733" s="2">
        <v>406.94000199999999</v>
      </c>
      <c r="D1733" s="2">
        <v>403.38000499999998</v>
      </c>
      <c r="E1733" s="2">
        <v>406.35998499999999</v>
      </c>
      <c r="F1733" s="2">
        <v>388.76998900000001</v>
      </c>
      <c r="G1733" s="2">
        <v>91684800</v>
      </c>
    </row>
    <row r="1734" spans="1:7" x14ac:dyDescent="0.35">
      <c r="A1734" s="1">
        <v>44292</v>
      </c>
      <c r="B1734" s="2">
        <v>405.76001000000002</v>
      </c>
      <c r="C1734" s="2">
        <v>407.23998999999998</v>
      </c>
      <c r="D1734" s="2">
        <v>405.39999399999999</v>
      </c>
      <c r="E1734" s="2">
        <v>406.11999500000002</v>
      </c>
      <c r="F1734" s="2">
        <v>388.540436</v>
      </c>
      <c r="G1734" s="2">
        <v>62021000</v>
      </c>
    </row>
    <row r="1735" spans="1:7" x14ac:dyDescent="0.35">
      <c r="A1735" s="1">
        <v>44293</v>
      </c>
      <c r="B1735" s="2">
        <v>405.94000199999999</v>
      </c>
      <c r="C1735" s="2">
        <v>406.959991</v>
      </c>
      <c r="D1735" s="2">
        <v>405.45001200000002</v>
      </c>
      <c r="E1735" s="2">
        <v>406.58999599999999</v>
      </c>
      <c r="F1735" s="2">
        <v>388.99011200000001</v>
      </c>
      <c r="G1735" s="2">
        <v>55836300</v>
      </c>
    </row>
    <row r="1736" spans="1:7" x14ac:dyDescent="0.35">
      <c r="A1736" s="1">
        <v>44294</v>
      </c>
      <c r="B1736" s="2">
        <v>407.92999300000002</v>
      </c>
      <c r="C1736" s="2">
        <v>408.57998700000002</v>
      </c>
      <c r="D1736" s="2">
        <v>406.92999300000002</v>
      </c>
      <c r="E1736" s="2">
        <v>408.51998900000001</v>
      </c>
      <c r="F1736" s="2">
        <v>390.83654799999999</v>
      </c>
      <c r="G1736" s="2">
        <v>57863100</v>
      </c>
    </row>
    <row r="1737" spans="1:7" x14ac:dyDescent="0.35">
      <c r="A1737" s="1">
        <v>44295</v>
      </c>
      <c r="B1737" s="2">
        <v>408.39001500000001</v>
      </c>
      <c r="C1737" s="2">
        <v>411.67001299999998</v>
      </c>
      <c r="D1737" s="2">
        <v>408.26001000000002</v>
      </c>
      <c r="E1737" s="2">
        <v>411.48998999999998</v>
      </c>
      <c r="F1737" s="2">
        <v>393.67794800000001</v>
      </c>
      <c r="G1737" s="2">
        <v>61104600</v>
      </c>
    </row>
    <row r="1738" spans="1:7" x14ac:dyDescent="0.35">
      <c r="A1738" s="1">
        <v>44298</v>
      </c>
      <c r="B1738" s="2">
        <v>410.85000600000001</v>
      </c>
      <c r="C1738" s="2">
        <v>411.92999300000002</v>
      </c>
      <c r="D1738" s="2">
        <v>410.20001200000002</v>
      </c>
      <c r="E1738" s="2">
        <v>411.64001500000001</v>
      </c>
      <c r="F1738" s="2">
        <v>393.82150300000001</v>
      </c>
      <c r="G1738" s="2">
        <v>56704900</v>
      </c>
    </row>
    <row r="1739" spans="1:7" x14ac:dyDescent="0.35">
      <c r="A1739" s="1">
        <v>44299</v>
      </c>
      <c r="B1739" s="2">
        <v>411.52999899999998</v>
      </c>
      <c r="C1739" s="2">
        <v>413.52999899999998</v>
      </c>
      <c r="D1739" s="2">
        <v>411.11999500000002</v>
      </c>
      <c r="E1739" s="2">
        <v>412.85998499999999</v>
      </c>
      <c r="F1739" s="2">
        <v>394.98864700000001</v>
      </c>
      <c r="G1739" s="2">
        <v>56551000</v>
      </c>
    </row>
    <row r="1740" spans="1:7" x14ac:dyDescent="0.35">
      <c r="A1740" s="1">
        <v>44300</v>
      </c>
      <c r="B1740" s="2">
        <v>412.82998700000002</v>
      </c>
      <c r="C1740" s="2">
        <v>413.959991</v>
      </c>
      <c r="D1740" s="2">
        <v>410.86999500000002</v>
      </c>
      <c r="E1740" s="2">
        <v>411.45001200000002</v>
      </c>
      <c r="F1740" s="2">
        <v>393.639679</v>
      </c>
      <c r="G1740" s="2">
        <v>61659900</v>
      </c>
    </row>
    <row r="1741" spans="1:7" x14ac:dyDescent="0.35">
      <c r="A1741" s="1">
        <v>44301</v>
      </c>
      <c r="B1741" s="2">
        <v>413.73998999999998</v>
      </c>
      <c r="C1741" s="2">
        <v>416.16000400000001</v>
      </c>
      <c r="D1741" s="2">
        <v>413.69000199999999</v>
      </c>
      <c r="E1741" s="2">
        <v>415.86999500000002</v>
      </c>
      <c r="F1741" s="2">
        <v>397.86837800000001</v>
      </c>
      <c r="G1741" s="2">
        <v>60229800</v>
      </c>
    </row>
    <row r="1742" spans="1:7" x14ac:dyDescent="0.35">
      <c r="A1742" s="1">
        <v>44302</v>
      </c>
      <c r="B1742" s="2">
        <v>417.25</v>
      </c>
      <c r="C1742" s="2">
        <v>417.91000400000001</v>
      </c>
      <c r="D1742" s="2">
        <v>415.73001099999999</v>
      </c>
      <c r="E1742" s="2">
        <v>417.26001000000002</v>
      </c>
      <c r="F1742" s="2">
        <v>399.19818099999998</v>
      </c>
      <c r="G1742" s="2">
        <v>82037300</v>
      </c>
    </row>
    <row r="1743" spans="1:7" x14ac:dyDescent="0.35">
      <c r="A1743" s="1">
        <v>44305</v>
      </c>
      <c r="B1743" s="2">
        <v>416.26001000000002</v>
      </c>
      <c r="C1743" s="2">
        <v>416.73998999999998</v>
      </c>
      <c r="D1743" s="2">
        <v>413.790009</v>
      </c>
      <c r="E1743" s="2">
        <v>415.209991</v>
      </c>
      <c r="F1743" s="2">
        <v>397.23687699999999</v>
      </c>
      <c r="G1743" s="2">
        <v>78498500</v>
      </c>
    </row>
    <row r="1744" spans="1:7" x14ac:dyDescent="0.35">
      <c r="A1744" s="1">
        <v>44306</v>
      </c>
      <c r="B1744" s="2">
        <v>413.91000400000001</v>
      </c>
      <c r="C1744" s="2">
        <v>415.08999599999999</v>
      </c>
      <c r="D1744" s="2">
        <v>410.58999599999999</v>
      </c>
      <c r="E1744" s="2">
        <v>412.17001299999998</v>
      </c>
      <c r="F1744" s="2">
        <v>394.328461</v>
      </c>
      <c r="G1744" s="2">
        <v>81851800</v>
      </c>
    </row>
    <row r="1745" spans="1:7" x14ac:dyDescent="0.35">
      <c r="A1745" s="1">
        <v>44307</v>
      </c>
      <c r="B1745" s="2">
        <v>411.51001000000002</v>
      </c>
      <c r="C1745" s="2">
        <v>416.290009</v>
      </c>
      <c r="D1745" s="2">
        <v>411.35998499999999</v>
      </c>
      <c r="E1745" s="2">
        <v>416.07000699999998</v>
      </c>
      <c r="F1745" s="2">
        <v>398.05972300000002</v>
      </c>
      <c r="G1745" s="2">
        <v>66793000</v>
      </c>
    </row>
    <row r="1746" spans="1:7" x14ac:dyDescent="0.35">
      <c r="A1746" s="1">
        <v>44308</v>
      </c>
      <c r="B1746" s="2">
        <v>415.89001500000001</v>
      </c>
      <c r="C1746" s="2">
        <v>416.77999899999998</v>
      </c>
      <c r="D1746" s="2">
        <v>411.13000499999998</v>
      </c>
      <c r="E1746" s="2">
        <v>412.26998900000001</v>
      </c>
      <c r="F1746" s="2">
        <v>394.42422499999998</v>
      </c>
      <c r="G1746" s="2">
        <v>97582800</v>
      </c>
    </row>
    <row r="1747" spans="1:7" x14ac:dyDescent="0.35">
      <c r="A1747" s="1">
        <v>44309</v>
      </c>
      <c r="B1747" s="2">
        <v>412.86999500000002</v>
      </c>
      <c r="C1747" s="2">
        <v>418.25</v>
      </c>
      <c r="D1747" s="2">
        <v>412.790009</v>
      </c>
      <c r="E1747" s="2">
        <v>416.73998999999998</v>
      </c>
      <c r="F1747" s="2">
        <v>398.700714</v>
      </c>
      <c r="G1747" s="2">
        <v>73209200</v>
      </c>
    </row>
    <row r="1748" spans="1:7" x14ac:dyDescent="0.35">
      <c r="A1748" s="1">
        <v>44312</v>
      </c>
      <c r="B1748" s="2">
        <v>417.44000199999999</v>
      </c>
      <c r="C1748" s="2">
        <v>418.22000100000002</v>
      </c>
      <c r="D1748" s="2">
        <v>416.80999800000001</v>
      </c>
      <c r="E1748" s="2">
        <v>417.60998499999999</v>
      </c>
      <c r="F1748" s="2">
        <v>399.533051</v>
      </c>
      <c r="G1748" s="2">
        <v>52182400</v>
      </c>
    </row>
    <row r="1749" spans="1:7" x14ac:dyDescent="0.35">
      <c r="A1749" s="1">
        <v>44313</v>
      </c>
      <c r="B1749" s="2">
        <v>417.92999300000002</v>
      </c>
      <c r="C1749" s="2">
        <v>418.14001500000001</v>
      </c>
      <c r="D1749" s="2">
        <v>416.29998799999998</v>
      </c>
      <c r="E1749" s="2">
        <v>417.51998900000001</v>
      </c>
      <c r="F1749" s="2">
        <v>399.44693000000001</v>
      </c>
      <c r="G1749" s="2">
        <v>51303100</v>
      </c>
    </row>
    <row r="1750" spans="1:7" x14ac:dyDescent="0.35">
      <c r="A1750" s="1">
        <v>44314</v>
      </c>
      <c r="B1750" s="2">
        <v>417.80999800000001</v>
      </c>
      <c r="C1750" s="2">
        <v>419.01001000000002</v>
      </c>
      <c r="D1750" s="2">
        <v>416.89999399999999</v>
      </c>
      <c r="E1750" s="2">
        <v>417.39999399999999</v>
      </c>
      <c r="F1750" s="2">
        <v>399.33209199999999</v>
      </c>
      <c r="G1750" s="2">
        <v>51238900</v>
      </c>
    </row>
    <row r="1751" spans="1:7" x14ac:dyDescent="0.35">
      <c r="A1751" s="1">
        <v>44315</v>
      </c>
      <c r="B1751" s="2">
        <v>420.32000699999998</v>
      </c>
      <c r="C1751" s="2">
        <v>420.72000100000002</v>
      </c>
      <c r="D1751" s="2">
        <v>416.44000199999999</v>
      </c>
      <c r="E1751" s="2">
        <v>420.05999800000001</v>
      </c>
      <c r="F1751" s="2">
        <v>401.87695300000001</v>
      </c>
      <c r="G1751" s="2">
        <v>78544300</v>
      </c>
    </row>
    <row r="1752" spans="1:7" x14ac:dyDescent="0.35">
      <c r="A1752" s="1">
        <v>44316</v>
      </c>
      <c r="B1752" s="2">
        <v>417.63000499999998</v>
      </c>
      <c r="C1752" s="2">
        <v>418.540009</v>
      </c>
      <c r="D1752" s="2">
        <v>416.33999599999999</v>
      </c>
      <c r="E1752" s="2">
        <v>417.29998799999998</v>
      </c>
      <c r="F1752" s="2">
        <v>399.23644999999999</v>
      </c>
      <c r="G1752" s="2">
        <v>85527000</v>
      </c>
    </row>
    <row r="1753" spans="1:7" x14ac:dyDescent="0.35">
      <c r="A1753" s="1">
        <v>44319</v>
      </c>
      <c r="B1753" s="2">
        <v>419.42999300000002</v>
      </c>
      <c r="C1753" s="2">
        <v>419.83999599999999</v>
      </c>
      <c r="D1753" s="2">
        <v>417.67001299999998</v>
      </c>
      <c r="E1753" s="2">
        <v>418.20001200000002</v>
      </c>
      <c r="F1753" s="2">
        <v>400.097534</v>
      </c>
      <c r="G1753" s="2">
        <v>68128300</v>
      </c>
    </row>
    <row r="1754" spans="1:7" x14ac:dyDescent="0.35">
      <c r="A1754" s="1">
        <v>44320</v>
      </c>
      <c r="B1754" s="2">
        <v>416.07000699999998</v>
      </c>
      <c r="C1754" s="2">
        <v>416.60000600000001</v>
      </c>
      <c r="D1754" s="2">
        <v>411.67001299999998</v>
      </c>
      <c r="E1754" s="2">
        <v>415.61999500000002</v>
      </c>
      <c r="F1754" s="2">
        <v>397.629211</v>
      </c>
      <c r="G1754" s="2">
        <v>101591200</v>
      </c>
    </row>
    <row r="1755" spans="1:7" x14ac:dyDescent="0.35">
      <c r="A1755" s="1">
        <v>44321</v>
      </c>
      <c r="B1755" s="2">
        <v>417.38000499999998</v>
      </c>
      <c r="C1755" s="2">
        <v>417.63000499999998</v>
      </c>
      <c r="D1755" s="2">
        <v>415.14999399999999</v>
      </c>
      <c r="E1755" s="2">
        <v>415.75</v>
      </c>
      <c r="F1755" s="2">
        <v>397.753601</v>
      </c>
      <c r="G1755" s="2">
        <v>60162200</v>
      </c>
    </row>
    <row r="1756" spans="1:7" x14ac:dyDescent="0.35">
      <c r="A1756" s="1">
        <v>44322</v>
      </c>
      <c r="B1756" s="2">
        <v>415.82998700000002</v>
      </c>
      <c r="C1756" s="2">
        <v>419.209991</v>
      </c>
      <c r="D1756" s="2">
        <v>413.67999300000002</v>
      </c>
      <c r="E1756" s="2">
        <v>419.07000699999998</v>
      </c>
      <c r="F1756" s="2">
        <v>400.92980999999997</v>
      </c>
      <c r="G1756" s="2">
        <v>74321400</v>
      </c>
    </row>
    <row r="1757" spans="1:7" x14ac:dyDescent="0.35">
      <c r="A1757" s="1">
        <v>44323</v>
      </c>
      <c r="B1757" s="2">
        <v>419.89001500000001</v>
      </c>
      <c r="C1757" s="2">
        <v>422.82000699999998</v>
      </c>
      <c r="D1757" s="2">
        <v>419.16000400000001</v>
      </c>
      <c r="E1757" s="2">
        <v>422.11999500000002</v>
      </c>
      <c r="F1757" s="2">
        <v>403.84780899999998</v>
      </c>
      <c r="G1757" s="2">
        <v>67733800</v>
      </c>
    </row>
    <row r="1758" spans="1:7" x14ac:dyDescent="0.35">
      <c r="A1758" s="1">
        <v>44326</v>
      </c>
      <c r="B1758" s="2">
        <v>422.5</v>
      </c>
      <c r="C1758" s="2">
        <v>422.73998999999998</v>
      </c>
      <c r="D1758" s="2">
        <v>417.80999800000001</v>
      </c>
      <c r="E1758" s="2">
        <v>417.94000199999999</v>
      </c>
      <c r="F1758" s="2">
        <v>399.84875499999998</v>
      </c>
      <c r="G1758" s="2">
        <v>81852400</v>
      </c>
    </row>
    <row r="1759" spans="1:7" x14ac:dyDescent="0.35">
      <c r="A1759" s="1">
        <v>44327</v>
      </c>
      <c r="B1759" s="2">
        <v>413.10000600000001</v>
      </c>
      <c r="C1759" s="2">
        <v>415.26998900000001</v>
      </c>
      <c r="D1759" s="2">
        <v>410.05999800000001</v>
      </c>
      <c r="E1759" s="2">
        <v>414.209991</v>
      </c>
      <c r="F1759" s="2">
        <v>396.28018200000002</v>
      </c>
      <c r="G1759" s="2">
        <v>116888000</v>
      </c>
    </row>
    <row r="1760" spans="1:7" x14ac:dyDescent="0.35">
      <c r="A1760" s="1">
        <v>44328</v>
      </c>
      <c r="B1760" s="2">
        <v>411.23001099999999</v>
      </c>
      <c r="C1760" s="2">
        <v>412.58999599999999</v>
      </c>
      <c r="D1760" s="2">
        <v>404</v>
      </c>
      <c r="E1760" s="2">
        <v>405.41000400000001</v>
      </c>
      <c r="F1760" s="2">
        <v>387.861176</v>
      </c>
      <c r="G1760" s="2">
        <v>134811000</v>
      </c>
    </row>
    <row r="1761" spans="1:7" x14ac:dyDescent="0.35">
      <c r="A1761" s="1">
        <v>44329</v>
      </c>
      <c r="B1761" s="2">
        <v>407.07000699999998</v>
      </c>
      <c r="C1761" s="2">
        <v>412.35000600000001</v>
      </c>
      <c r="D1761" s="2">
        <v>407.01998900000001</v>
      </c>
      <c r="E1761" s="2">
        <v>410.27999899999998</v>
      </c>
      <c r="F1761" s="2">
        <v>392.520355</v>
      </c>
      <c r="G1761" s="2">
        <v>106394000</v>
      </c>
    </row>
    <row r="1762" spans="1:7" x14ac:dyDescent="0.35">
      <c r="A1762" s="1">
        <v>44330</v>
      </c>
      <c r="B1762" s="2">
        <v>413.209991</v>
      </c>
      <c r="C1762" s="2">
        <v>417.48998999999998</v>
      </c>
      <c r="D1762" s="2">
        <v>413.17999300000002</v>
      </c>
      <c r="E1762" s="2">
        <v>416.57998700000002</v>
      </c>
      <c r="F1762" s="2">
        <v>398.54760700000003</v>
      </c>
      <c r="G1762" s="2">
        <v>82201600</v>
      </c>
    </row>
    <row r="1763" spans="1:7" x14ac:dyDescent="0.35">
      <c r="A1763" s="1">
        <v>44333</v>
      </c>
      <c r="B1763" s="2">
        <v>415.39001500000001</v>
      </c>
      <c r="C1763" s="2">
        <v>416.39001500000001</v>
      </c>
      <c r="D1763" s="2">
        <v>413.35998499999999</v>
      </c>
      <c r="E1763" s="2">
        <v>415.51998900000001</v>
      </c>
      <c r="F1763" s="2">
        <v>397.533478</v>
      </c>
      <c r="G1763" s="2">
        <v>65129200</v>
      </c>
    </row>
    <row r="1764" spans="1:7" x14ac:dyDescent="0.35">
      <c r="A1764" s="1">
        <v>44334</v>
      </c>
      <c r="B1764" s="2">
        <v>415.79998799999998</v>
      </c>
      <c r="C1764" s="2">
        <v>416.05999800000001</v>
      </c>
      <c r="D1764" s="2">
        <v>411.76998900000001</v>
      </c>
      <c r="E1764" s="2">
        <v>411.94000199999999</v>
      </c>
      <c r="F1764" s="2">
        <v>394.10845899999998</v>
      </c>
      <c r="G1764" s="2">
        <v>59810200</v>
      </c>
    </row>
    <row r="1765" spans="1:7" x14ac:dyDescent="0.35">
      <c r="A1765" s="1">
        <v>44335</v>
      </c>
      <c r="B1765" s="2">
        <v>406.92001299999998</v>
      </c>
      <c r="C1765" s="2">
        <v>411.04998799999998</v>
      </c>
      <c r="D1765" s="2">
        <v>405.32998700000002</v>
      </c>
      <c r="E1765" s="2">
        <v>410.85998499999999</v>
      </c>
      <c r="F1765" s="2">
        <v>393.07516500000003</v>
      </c>
      <c r="G1765" s="2">
        <v>106467100</v>
      </c>
    </row>
    <row r="1766" spans="1:7" x14ac:dyDescent="0.35">
      <c r="A1766" s="1">
        <v>44336</v>
      </c>
      <c r="B1766" s="2">
        <v>411.79998799999998</v>
      </c>
      <c r="C1766" s="2">
        <v>416.63000499999998</v>
      </c>
      <c r="D1766" s="2">
        <v>411.67001299999998</v>
      </c>
      <c r="E1766" s="2">
        <v>415.27999899999998</v>
      </c>
      <c r="F1766" s="2">
        <v>397.30386399999998</v>
      </c>
      <c r="G1766" s="2">
        <v>78022200</v>
      </c>
    </row>
    <row r="1767" spans="1:7" x14ac:dyDescent="0.35">
      <c r="A1767" s="1">
        <v>44337</v>
      </c>
      <c r="B1767" s="2">
        <v>416.86999500000002</v>
      </c>
      <c r="C1767" s="2">
        <v>418.20001200000002</v>
      </c>
      <c r="D1767" s="2">
        <v>414.45001200000002</v>
      </c>
      <c r="E1767" s="2">
        <v>414.94000199999999</v>
      </c>
      <c r="F1767" s="2">
        <v>396.97863799999999</v>
      </c>
      <c r="G1767" s="2">
        <v>76578700</v>
      </c>
    </row>
    <row r="1768" spans="1:7" x14ac:dyDescent="0.35">
      <c r="A1768" s="1">
        <v>44340</v>
      </c>
      <c r="B1768" s="2">
        <v>417.33999599999999</v>
      </c>
      <c r="C1768" s="2">
        <v>420.32000699999998</v>
      </c>
      <c r="D1768" s="2">
        <v>417.07998700000002</v>
      </c>
      <c r="E1768" s="2">
        <v>419.17001299999998</v>
      </c>
      <c r="F1768" s="2">
        <v>401.02551299999999</v>
      </c>
      <c r="G1768" s="2">
        <v>51376700</v>
      </c>
    </row>
    <row r="1769" spans="1:7" x14ac:dyDescent="0.35">
      <c r="A1769" s="1">
        <v>44341</v>
      </c>
      <c r="B1769" s="2">
        <v>420.32998700000002</v>
      </c>
      <c r="C1769" s="2">
        <v>420.709991</v>
      </c>
      <c r="D1769" s="2">
        <v>417.61999500000002</v>
      </c>
      <c r="E1769" s="2">
        <v>418.23998999999998</v>
      </c>
      <c r="F1769" s="2">
        <v>400.13580300000001</v>
      </c>
      <c r="G1769" s="2">
        <v>57451400</v>
      </c>
    </row>
    <row r="1770" spans="1:7" x14ac:dyDescent="0.35">
      <c r="A1770" s="1">
        <v>44342</v>
      </c>
      <c r="B1770" s="2">
        <v>418.86999500000002</v>
      </c>
      <c r="C1770" s="2">
        <v>419.60998499999999</v>
      </c>
      <c r="D1770" s="2">
        <v>417.76001000000002</v>
      </c>
      <c r="E1770" s="2">
        <v>419.07000699999998</v>
      </c>
      <c r="F1770" s="2">
        <v>400.92980999999997</v>
      </c>
      <c r="G1770" s="2">
        <v>43088600</v>
      </c>
    </row>
    <row r="1771" spans="1:7" x14ac:dyDescent="0.35">
      <c r="A1771" s="1">
        <v>44343</v>
      </c>
      <c r="B1771" s="2">
        <v>420.17001299999998</v>
      </c>
      <c r="C1771" s="2">
        <v>420.72000100000002</v>
      </c>
      <c r="D1771" s="2">
        <v>418.98998999999998</v>
      </c>
      <c r="E1771" s="2">
        <v>419.290009</v>
      </c>
      <c r="F1771" s="2">
        <v>401.14031999999997</v>
      </c>
      <c r="G1771" s="2">
        <v>56707700</v>
      </c>
    </row>
    <row r="1772" spans="1:7" x14ac:dyDescent="0.35">
      <c r="A1772" s="1">
        <v>44344</v>
      </c>
      <c r="B1772" s="2">
        <v>420.97000100000002</v>
      </c>
      <c r="C1772" s="2">
        <v>421.25</v>
      </c>
      <c r="D1772" s="2">
        <v>419.790009</v>
      </c>
      <c r="E1772" s="2">
        <v>420.040009</v>
      </c>
      <c r="F1772" s="2">
        <v>401.85791</v>
      </c>
      <c r="G1772" s="2">
        <v>58520200</v>
      </c>
    </row>
    <row r="1773" spans="1:7" x14ac:dyDescent="0.35">
      <c r="A1773" s="1">
        <v>44348</v>
      </c>
      <c r="B1773" s="2">
        <v>422.57000699999998</v>
      </c>
      <c r="C1773" s="2">
        <v>422.72000100000002</v>
      </c>
      <c r="D1773" s="2">
        <v>419.20001200000002</v>
      </c>
      <c r="E1773" s="2">
        <v>419.67001299999998</v>
      </c>
      <c r="F1773" s="2">
        <v>401.50384500000001</v>
      </c>
      <c r="G1773" s="2">
        <v>54216600</v>
      </c>
    </row>
    <row r="1774" spans="1:7" x14ac:dyDescent="0.35">
      <c r="A1774" s="1">
        <v>44349</v>
      </c>
      <c r="B1774" s="2">
        <v>420.36999500000002</v>
      </c>
      <c r="C1774" s="2">
        <v>421.23001099999999</v>
      </c>
      <c r="D1774" s="2">
        <v>419.290009</v>
      </c>
      <c r="E1774" s="2">
        <v>420.32998700000002</v>
      </c>
      <c r="F1774" s="2">
        <v>402.13519300000002</v>
      </c>
      <c r="G1774" s="2">
        <v>49097100</v>
      </c>
    </row>
    <row r="1775" spans="1:7" x14ac:dyDescent="0.35">
      <c r="A1775" s="1">
        <v>44350</v>
      </c>
      <c r="B1775" s="2">
        <v>417.85000600000001</v>
      </c>
      <c r="C1775" s="2">
        <v>419.98998999999998</v>
      </c>
      <c r="D1775" s="2">
        <v>416.27999899999998</v>
      </c>
      <c r="E1775" s="2">
        <v>418.76998900000001</v>
      </c>
      <c r="F1775" s="2">
        <v>400.64279199999999</v>
      </c>
      <c r="G1775" s="2">
        <v>58138800</v>
      </c>
    </row>
    <row r="1776" spans="1:7" x14ac:dyDescent="0.35">
      <c r="A1776" s="1">
        <v>44351</v>
      </c>
      <c r="B1776" s="2">
        <v>420.75</v>
      </c>
      <c r="C1776" s="2">
        <v>422.92001299999998</v>
      </c>
      <c r="D1776" s="2">
        <v>418.83999599999999</v>
      </c>
      <c r="E1776" s="2">
        <v>422.60000600000001</v>
      </c>
      <c r="F1776" s="2">
        <v>404.30703699999998</v>
      </c>
      <c r="G1776" s="2">
        <v>55938800</v>
      </c>
    </row>
    <row r="1777" spans="1:7" x14ac:dyDescent="0.35">
      <c r="A1777" s="1">
        <v>44354</v>
      </c>
      <c r="B1777" s="2">
        <v>422.58999599999999</v>
      </c>
      <c r="C1777" s="2">
        <v>422.77999899999998</v>
      </c>
      <c r="D1777" s="2">
        <v>421.19000199999999</v>
      </c>
      <c r="E1777" s="2">
        <v>422.19000199999999</v>
      </c>
      <c r="F1777" s="2">
        <v>403.91476399999999</v>
      </c>
      <c r="G1777" s="2">
        <v>51555000</v>
      </c>
    </row>
    <row r="1778" spans="1:7" x14ac:dyDescent="0.35">
      <c r="A1778" s="1">
        <v>44355</v>
      </c>
      <c r="B1778" s="2">
        <v>423.10998499999999</v>
      </c>
      <c r="C1778" s="2">
        <v>423.209991</v>
      </c>
      <c r="D1778" s="2">
        <v>420.32000699999998</v>
      </c>
      <c r="E1778" s="2">
        <v>422.27999899999998</v>
      </c>
      <c r="F1778" s="2">
        <v>404.00088499999998</v>
      </c>
      <c r="G1778" s="2">
        <v>47134300</v>
      </c>
    </row>
    <row r="1779" spans="1:7" x14ac:dyDescent="0.35">
      <c r="A1779" s="1">
        <v>44356</v>
      </c>
      <c r="B1779" s="2">
        <v>423.17999300000002</v>
      </c>
      <c r="C1779" s="2">
        <v>423.26001000000002</v>
      </c>
      <c r="D1779" s="2">
        <v>421.41000400000001</v>
      </c>
      <c r="E1779" s="2">
        <v>421.64999399999999</v>
      </c>
      <c r="F1779" s="2">
        <v>403.39813199999998</v>
      </c>
      <c r="G1779" s="2">
        <v>48436300</v>
      </c>
    </row>
    <row r="1780" spans="1:7" x14ac:dyDescent="0.35">
      <c r="A1780" s="1">
        <v>44357</v>
      </c>
      <c r="B1780" s="2">
        <v>422.959991</v>
      </c>
      <c r="C1780" s="2">
        <v>424.63000499999998</v>
      </c>
      <c r="D1780" s="2">
        <v>421.54998799999998</v>
      </c>
      <c r="E1780" s="2">
        <v>423.60998499999999</v>
      </c>
      <c r="F1780" s="2">
        <v>405.27331500000003</v>
      </c>
      <c r="G1780" s="2">
        <v>51020100</v>
      </c>
    </row>
    <row r="1781" spans="1:7" x14ac:dyDescent="0.35">
      <c r="A1781" s="1">
        <v>44358</v>
      </c>
      <c r="B1781" s="2">
        <v>424.20001200000002</v>
      </c>
      <c r="C1781" s="2">
        <v>424.42999300000002</v>
      </c>
      <c r="D1781" s="2">
        <v>422.82000699999998</v>
      </c>
      <c r="E1781" s="2">
        <v>424.30999800000001</v>
      </c>
      <c r="F1781" s="2">
        <v>405.942993</v>
      </c>
      <c r="G1781" s="2">
        <v>45570800</v>
      </c>
    </row>
    <row r="1782" spans="1:7" x14ac:dyDescent="0.35">
      <c r="A1782" s="1">
        <v>44361</v>
      </c>
      <c r="B1782" s="2">
        <v>424.42999300000002</v>
      </c>
      <c r="C1782" s="2">
        <v>425.36999500000002</v>
      </c>
      <c r="D1782" s="2">
        <v>423.10000600000001</v>
      </c>
      <c r="E1782" s="2">
        <v>425.26001000000002</v>
      </c>
      <c r="F1782" s="2">
        <v>406.85189800000001</v>
      </c>
      <c r="G1782" s="2">
        <v>42358500</v>
      </c>
    </row>
    <row r="1783" spans="1:7" x14ac:dyDescent="0.35">
      <c r="A1783" s="1">
        <v>44362</v>
      </c>
      <c r="B1783" s="2">
        <v>425.42001299999998</v>
      </c>
      <c r="C1783" s="2">
        <v>425.459991</v>
      </c>
      <c r="D1783" s="2">
        <v>423.540009</v>
      </c>
      <c r="E1783" s="2">
        <v>424.48001099999999</v>
      </c>
      <c r="F1783" s="2">
        <v>406.10565200000002</v>
      </c>
      <c r="G1783" s="2">
        <v>51508500</v>
      </c>
    </row>
    <row r="1784" spans="1:7" x14ac:dyDescent="0.35">
      <c r="A1784" s="1">
        <v>44363</v>
      </c>
      <c r="B1784" s="2">
        <v>424.63000499999998</v>
      </c>
      <c r="C1784" s="2">
        <v>424.86999500000002</v>
      </c>
      <c r="D1784" s="2">
        <v>419.92001299999998</v>
      </c>
      <c r="E1784" s="2">
        <v>422.10998499999999</v>
      </c>
      <c r="F1784" s="2">
        <v>403.838165</v>
      </c>
      <c r="G1784" s="2">
        <v>80386100</v>
      </c>
    </row>
    <row r="1785" spans="1:7" x14ac:dyDescent="0.35">
      <c r="A1785" s="1">
        <v>44364</v>
      </c>
      <c r="B1785" s="2">
        <v>421.67001299999998</v>
      </c>
      <c r="C1785" s="2">
        <v>423.01998900000001</v>
      </c>
      <c r="D1785" s="2">
        <v>419.32000699999998</v>
      </c>
      <c r="E1785" s="2">
        <v>421.97000100000002</v>
      </c>
      <c r="F1785" s="2">
        <v>403.70428500000003</v>
      </c>
      <c r="G1785" s="2">
        <v>90949700</v>
      </c>
    </row>
    <row r="1786" spans="1:7" x14ac:dyDescent="0.35">
      <c r="A1786" s="1">
        <v>44365</v>
      </c>
      <c r="B1786" s="2">
        <v>417.08999599999999</v>
      </c>
      <c r="C1786" s="2">
        <v>417.82998700000002</v>
      </c>
      <c r="D1786" s="2">
        <v>414.70001200000002</v>
      </c>
      <c r="E1786" s="2">
        <v>414.92001299999998</v>
      </c>
      <c r="F1786" s="2">
        <v>398.25817899999998</v>
      </c>
      <c r="G1786" s="2">
        <v>118676300</v>
      </c>
    </row>
    <row r="1787" spans="1:7" x14ac:dyDescent="0.35">
      <c r="A1787" s="1">
        <v>44368</v>
      </c>
      <c r="B1787" s="2">
        <v>416.79998799999998</v>
      </c>
      <c r="C1787" s="2">
        <v>421.05999800000001</v>
      </c>
      <c r="D1787" s="2">
        <v>415.92999300000002</v>
      </c>
      <c r="E1787" s="2">
        <v>420.85998499999999</v>
      </c>
      <c r="F1787" s="2">
        <v>403.95959499999998</v>
      </c>
      <c r="G1787" s="2">
        <v>72822000</v>
      </c>
    </row>
    <row r="1788" spans="1:7" x14ac:dyDescent="0.35">
      <c r="A1788" s="1">
        <v>44369</v>
      </c>
      <c r="B1788" s="2">
        <v>420.85000600000001</v>
      </c>
      <c r="C1788" s="2">
        <v>424</v>
      </c>
      <c r="D1788" s="2">
        <v>420.07998700000002</v>
      </c>
      <c r="E1788" s="2">
        <v>423.10998499999999</v>
      </c>
      <c r="F1788" s="2">
        <v>406.11932400000001</v>
      </c>
      <c r="G1788" s="2">
        <v>57700300</v>
      </c>
    </row>
    <row r="1789" spans="1:7" x14ac:dyDescent="0.35">
      <c r="A1789" s="1">
        <v>44370</v>
      </c>
      <c r="B1789" s="2">
        <v>423.19000199999999</v>
      </c>
      <c r="C1789" s="2">
        <v>424.04998799999998</v>
      </c>
      <c r="D1789" s="2">
        <v>422.51001000000002</v>
      </c>
      <c r="E1789" s="2">
        <v>422.60000600000001</v>
      </c>
      <c r="F1789" s="2">
        <v>405.62976099999997</v>
      </c>
      <c r="G1789" s="2">
        <v>49445400</v>
      </c>
    </row>
    <row r="1790" spans="1:7" x14ac:dyDescent="0.35">
      <c r="A1790" s="1">
        <v>44371</v>
      </c>
      <c r="B1790" s="2">
        <v>424.89001500000001</v>
      </c>
      <c r="C1790" s="2">
        <v>425.54998799999998</v>
      </c>
      <c r="D1790" s="2">
        <v>424.61999500000002</v>
      </c>
      <c r="E1790" s="2">
        <v>425.10000600000001</v>
      </c>
      <c r="F1790" s="2">
        <v>408.029358</v>
      </c>
      <c r="G1790" s="2">
        <v>45110300</v>
      </c>
    </row>
    <row r="1791" spans="1:7" x14ac:dyDescent="0.35">
      <c r="A1791" s="1">
        <v>44372</v>
      </c>
      <c r="B1791" s="2">
        <v>425.89999399999999</v>
      </c>
      <c r="C1791" s="2">
        <v>427.08999599999999</v>
      </c>
      <c r="D1791" s="2">
        <v>425.54998799999998</v>
      </c>
      <c r="E1791" s="2">
        <v>426.60998499999999</v>
      </c>
      <c r="F1791" s="2">
        <v>409.47876000000002</v>
      </c>
      <c r="G1791" s="2">
        <v>58129500</v>
      </c>
    </row>
    <row r="1792" spans="1:7" x14ac:dyDescent="0.35">
      <c r="A1792" s="1">
        <v>44375</v>
      </c>
      <c r="B1792" s="2">
        <v>427.17001299999998</v>
      </c>
      <c r="C1792" s="2">
        <v>427.64999399999999</v>
      </c>
      <c r="D1792" s="2">
        <v>425.89001500000001</v>
      </c>
      <c r="E1792" s="2">
        <v>427.47000100000002</v>
      </c>
      <c r="F1792" s="2">
        <v>410.304169</v>
      </c>
      <c r="G1792" s="2">
        <v>53159600</v>
      </c>
    </row>
    <row r="1793" spans="1:7" x14ac:dyDescent="0.35">
      <c r="A1793" s="1">
        <v>44376</v>
      </c>
      <c r="B1793" s="2">
        <v>427.88000499999998</v>
      </c>
      <c r="C1793" s="2">
        <v>428.55999800000001</v>
      </c>
      <c r="D1793" s="2">
        <v>427.13000499999998</v>
      </c>
      <c r="E1793" s="2">
        <v>427.70001200000002</v>
      </c>
      <c r="F1793" s="2">
        <v>410.52499399999999</v>
      </c>
      <c r="G1793" s="2">
        <v>35970500</v>
      </c>
    </row>
    <row r="1794" spans="1:7" x14ac:dyDescent="0.35">
      <c r="A1794" s="1">
        <v>44377</v>
      </c>
      <c r="B1794" s="2">
        <v>427.209991</v>
      </c>
      <c r="C1794" s="2">
        <v>428.77999899999998</v>
      </c>
      <c r="D1794" s="2">
        <v>427.17999300000002</v>
      </c>
      <c r="E1794" s="2">
        <v>428.05999800000001</v>
      </c>
      <c r="F1794" s="2">
        <v>410.87048299999998</v>
      </c>
      <c r="G1794" s="2">
        <v>64827900</v>
      </c>
    </row>
    <row r="1795" spans="1:7" x14ac:dyDescent="0.35">
      <c r="A1795" s="1">
        <v>44378</v>
      </c>
      <c r="B1795" s="2">
        <v>428.86999500000002</v>
      </c>
      <c r="C1795" s="2">
        <v>430.60000600000001</v>
      </c>
      <c r="D1795" s="2">
        <v>428.79998799999998</v>
      </c>
      <c r="E1795" s="2">
        <v>430.42999300000002</v>
      </c>
      <c r="F1795" s="2">
        <v>413.145355</v>
      </c>
      <c r="G1795" s="2">
        <v>53441000</v>
      </c>
    </row>
    <row r="1796" spans="1:7" x14ac:dyDescent="0.35">
      <c r="A1796" s="1">
        <v>44379</v>
      </c>
      <c r="B1796" s="2">
        <v>431.67001299999998</v>
      </c>
      <c r="C1796" s="2">
        <v>434.10000600000001</v>
      </c>
      <c r="D1796" s="2">
        <v>430.51998900000001</v>
      </c>
      <c r="E1796" s="2">
        <v>433.72000100000002</v>
      </c>
      <c r="F1796" s="2">
        <v>416.303223</v>
      </c>
      <c r="G1796" s="2">
        <v>57697700</v>
      </c>
    </row>
    <row r="1797" spans="1:7" x14ac:dyDescent="0.35">
      <c r="A1797" s="1">
        <v>44383</v>
      </c>
      <c r="B1797" s="2">
        <v>433.77999899999998</v>
      </c>
      <c r="C1797" s="2">
        <v>434.01001000000002</v>
      </c>
      <c r="D1797" s="2">
        <v>430.01001000000002</v>
      </c>
      <c r="E1797" s="2">
        <v>432.92999300000002</v>
      </c>
      <c r="F1797" s="2">
        <v>415.54495200000002</v>
      </c>
      <c r="G1797" s="2">
        <v>68710400</v>
      </c>
    </row>
    <row r="1798" spans="1:7" x14ac:dyDescent="0.35">
      <c r="A1798" s="1">
        <v>44384</v>
      </c>
      <c r="B1798" s="2">
        <v>433.66000400000001</v>
      </c>
      <c r="C1798" s="2">
        <v>434.76001000000002</v>
      </c>
      <c r="D1798" s="2">
        <v>431.51001000000002</v>
      </c>
      <c r="E1798" s="2">
        <v>434.459991</v>
      </c>
      <c r="F1798" s="2">
        <v>417.01351899999997</v>
      </c>
      <c r="G1798" s="2">
        <v>63549500</v>
      </c>
    </row>
    <row r="1799" spans="1:7" x14ac:dyDescent="0.35">
      <c r="A1799" s="1">
        <v>44385</v>
      </c>
      <c r="B1799" s="2">
        <v>428.77999899999998</v>
      </c>
      <c r="C1799" s="2">
        <v>431.73001099999999</v>
      </c>
      <c r="D1799" s="2">
        <v>427.51998900000001</v>
      </c>
      <c r="E1799" s="2">
        <v>430.92001299999998</v>
      </c>
      <c r="F1799" s="2">
        <v>413.61569200000002</v>
      </c>
      <c r="G1799" s="2">
        <v>97595200</v>
      </c>
    </row>
    <row r="1800" spans="1:7" x14ac:dyDescent="0.35">
      <c r="A1800" s="1">
        <v>44386</v>
      </c>
      <c r="B1800" s="2">
        <v>432.52999899999998</v>
      </c>
      <c r="C1800" s="2">
        <v>435.83999599999999</v>
      </c>
      <c r="D1800" s="2">
        <v>430.709991</v>
      </c>
      <c r="E1800" s="2">
        <v>435.51998900000001</v>
      </c>
      <c r="F1800" s="2">
        <v>418.03094499999997</v>
      </c>
      <c r="G1800" s="2">
        <v>76238600</v>
      </c>
    </row>
    <row r="1801" spans="1:7" x14ac:dyDescent="0.35">
      <c r="A1801" s="1">
        <v>44389</v>
      </c>
      <c r="B1801" s="2">
        <v>435.42999300000002</v>
      </c>
      <c r="C1801" s="2">
        <v>437.35000600000001</v>
      </c>
      <c r="D1801" s="2">
        <v>434.97000100000002</v>
      </c>
      <c r="E1801" s="2">
        <v>437.07998700000002</v>
      </c>
      <c r="F1801" s="2">
        <v>419.52825899999999</v>
      </c>
      <c r="G1801" s="2">
        <v>52889600</v>
      </c>
    </row>
    <row r="1802" spans="1:7" x14ac:dyDescent="0.35">
      <c r="A1802" s="1">
        <v>44390</v>
      </c>
      <c r="B1802" s="2">
        <v>436.23998999999998</v>
      </c>
      <c r="C1802" s="2">
        <v>437.83999599999999</v>
      </c>
      <c r="D1802" s="2">
        <v>435.30999800000001</v>
      </c>
      <c r="E1802" s="2">
        <v>435.58999599999999</v>
      </c>
      <c r="F1802" s="2">
        <v>418.09814499999999</v>
      </c>
      <c r="G1802" s="2">
        <v>52911300</v>
      </c>
    </row>
    <row r="1803" spans="1:7" x14ac:dyDescent="0.35">
      <c r="A1803" s="1">
        <v>44391</v>
      </c>
      <c r="B1803" s="2">
        <v>437.39999399999999</v>
      </c>
      <c r="C1803" s="2">
        <v>437.92001299999998</v>
      </c>
      <c r="D1803" s="2">
        <v>434.91000400000001</v>
      </c>
      <c r="E1803" s="2">
        <v>436.23998999999998</v>
      </c>
      <c r="F1803" s="2">
        <v>418.722015</v>
      </c>
      <c r="G1803" s="2">
        <v>64130400</v>
      </c>
    </row>
    <row r="1804" spans="1:7" x14ac:dyDescent="0.35">
      <c r="A1804" s="1">
        <v>44392</v>
      </c>
      <c r="B1804" s="2">
        <v>434.80999800000001</v>
      </c>
      <c r="C1804" s="2">
        <v>435.52999899999998</v>
      </c>
      <c r="D1804" s="2">
        <v>432.72000100000002</v>
      </c>
      <c r="E1804" s="2">
        <v>434.75</v>
      </c>
      <c r="F1804" s="2">
        <v>417.29183999999998</v>
      </c>
      <c r="G1804" s="2">
        <v>55126400</v>
      </c>
    </row>
    <row r="1805" spans="1:7" x14ac:dyDescent="0.35">
      <c r="A1805" s="1">
        <v>44393</v>
      </c>
      <c r="B1805" s="2">
        <v>436.01001000000002</v>
      </c>
      <c r="C1805" s="2">
        <v>436.05999800000001</v>
      </c>
      <c r="D1805" s="2">
        <v>430.92001299999998</v>
      </c>
      <c r="E1805" s="2">
        <v>431.33999599999999</v>
      </c>
      <c r="F1805" s="2">
        <v>414.01876800000002</v>
      </c>
      <c r="G1805" s="2">
        <v>75874700</v>
      </c>
    </row>
    <row r="1806" spans="1:7" x14ac:dyDescent="0.35">
      <c r="A1806" s="1">
        <v>44396</v>
      </c>
      <c r="B1806" s="2">
        <v>426.19000199999999</v>
      </c>
      <c r="C1806" s="2">
        <v>431.41000400000001</v>
      </c>
      <c r="D1806" s="2">
        <v>421.97000100000002</v>
      </c>
      <c r="E1806" s="2">
        <v>424.97000100000002</v>
      </c>
      <c r="F1806" s="2">
        <v>407.90457199999997</v>
      </c>
      <c r="G1806" s="2">
        <v>147987000</v>
      </c>
    </row>
    <row r="1807" spans="1:7" x14ac:dyDescent="0.35">
      <c r="A1807" s="1">
        <v>44397</v>
      </c>
      <c r="B1807" s="2">
        <v>425.67999300000002</v>
      </c>
      <c r="C1807" s="2">
        <v>432.42001299999998</v>
      </c>
      <c r="D1807" s="2">
        <v>424.82998700000002</v>
      </c>
      <c r="E1807" s="2">
        <v>431.05999800000001</v>
      </c>
      <c r="F1807" s="2">
        <v>413.75</v>
      </c>
      <c r="G1807" s="2">
        <v>99608200</v>
      </c>
    </row>
    <row r="1808" spans="1:7" x14ac:dyDescent="0.35">
      <c r="A1808" s="1">
        <v>44398</v>
      </c>
      <c r="B1808" s="2">
        <v>432.33999599999999</v>
      </c>
      <c r="C1808" s="2">
        <v>434.70001200000002</v>
      </c>
      <c r="D1808" s="2">
        <v>431.01001000000002</v>
      </c>
      <c r="E1808" s="2">
        <v>434.54998799999998</v>
      </c>
      <c r="F1808" s="2">
        <v>417.09985399999999</v>
      </c>
      <c r="G1808" s="2">
        <v>64724400</v>
      </c>
    </row>
    <row r="1809" spans="1:7" x14ac:dyDescent="0.35">
      <c r="A1809" s="1">
        <v>44399</v>
      </c>
      <c r="B1809" s="2">
        <v>434.73998999999998</v>
      </c>
      <c r="C1809" s="2">
        <v>435.72000100000002</v>
      </c>
      <c r="D1809" s="2">
        <v>433.69000199999999</v>
      </c>
      <c r="E1809" s="2">
        <v>435.459991</v>
      </c>
      <c r="F1809" s="2">
        <v>417.97335800000002</v>
      </c>
      <c r="G1809" s="2">
        <v>47878500</v>
      </c>
    </row>
    <row r="1810" spans="1:7" x14ac:dyDescent="0.35">
      <c r="A1810" s="1">
        <v>44400</v>
      </c>
      <c r="B1810" s="2">
        <v>437.51998900000001</v>
      </c>
      <c r="C1810" s="2">
        <v>440.29998799999998</v>
      </c>
      <c r="D1810" s="2">
        <v>436.790009</v>
      </c>
      <c r="E1810" s="2">
        <v>439.94000199999999</v>
      </c>
      <c r="F1810" s="2">
        <v>422.27346799999998</v>
      </c>
      <c r="G1810" s="2">
        <v>63766600</v>
      </c>
    </row>
    <row r="1811" spans="1:7" x14ac:dyDescent="0.35">
      <c r="A1811" s="1">
        <v>44403</v>
      </c>
      <c r="B1811" s="2">
        <v>439.30999800000001</v>
      </c>
      <c r="C1811" s="2">
        <v>441.02999899999998</v>
      </c>
      <c r="D1811" s="2">
        <v>439.26001000000002</v>
      </c>
      <c r="E1811" s="2">
        <v>441.01998900000001</v>
      </c>
      <c r="F1811" s="2">
        <v>423.31005900000002</v>
      </c>
      <c r="G1811" s="2">
        <v>43719200</v>
      </c>
    </row>
    <row r="1812" spans="1:7" x14ac:dyDescent="0.35">
      <c r="A1812" s="1">
        <v>44404</v>
      </c>
      <c r="B1812" s="2">
        <v>439.91000400000001</v>
      </c>
      <c r="C1812" s="2">
        <v>439.94000199999999</v>
      </c>
      <c r="D1812" s="2">
        <v>435.98998999999998</v>
      </c>
      <c r="E1812" s="2">
        <v>439.01001000000002</v>
      </c>
      <c r="F1812" s="2">
        <v>421.38076799999999</v>
      </c>
      <c r="G1812" s="2">
        <v>67397100</v>
      </c>
    </row>
    <row r="1813" spans="1:7" x14ac:dyDescent="0.35">
      <c r="A1813" s="1">
        <v>44405</v>
      </c>
      <c r="B1813" s="2">
        <v>439.67999300000002</v>
      </c>
      <c r="C1813" s="2">
        <v>440.29998799999998</v>
      </c>
      <c r="D1813" s="2">
        <v>437.30999800000001</v>
      </c>
      <c r="E1813" s="2">
        <v>438.82998700000002</v>
      </c>
      <c r="F1813" s="2">
        <v>421.20800800000001</v>
      </c>
      <c r="G1813" s="2">
        <v>52472400</v>
      </c>
    </row>
    <row r="1814" spans="1:7" x14ac:dyDescent="0.35">
      <c r="A1814" s="1">
        <v>44406</v>
      </c>
      <c r="B1814" s="2">
        <v>439.82000699999998</v>
      </c>
      <c r="C1814" s="2">
        <v>441.79998799999998</v>
      </c>
      <c r="D1814" s="2">
        <v>439.80999800000001</v>
      </c>
      <c r="E1814" s="2">
        <v>440.64999399999999</v>
      </c>
      <c r="F1814" s="2">
        <v>422.954926</v>
      </c>
      <c r="G1814" s="2">
        <v>47435300</v>
      </c>
    </row>
    <row r="1815" spans="1:7" x14ac:dyDescent="0.35">
      <c r="A1815" s="1">
        <v>44407</v>
      </c>
      <c r="B1815" s="2">
        <v>437.91000400000001</v>
      </c>
      <c r="C1815" s="2">
        <v>440.05999800000001</v>
      </c>
      <c r="D1815" s="2">
        <v>437.76998900000001</v>
      </c>
      <c r="E1815" s="2">
        <v>438.51001000000002</v>
      </c>
      <c r="F1815" s="2">
        <v>420.900848</v>
      </c>
      <c r="G1815" s="2">
        <v>68951200</v>
      </c>
    </row>
    <row r="1816" spans="1:7" x14ac:dyDescent="0.35">
      <c r="A1816" s="1">
        <v>44410</v>
      </c>
      <c r="B1816" s="2">
        <v>440.33999599999999</v>
      </c>
      <c r="C1816" s="2">
        <v>440.92999300000002</v>
      </c>
      <c r="D1816" s="2">
        <v>437.209991</v>
      </c>
      <c r="E1816" s="2">
        <v>437.58999599999999</v>
      </c>
      <c r="F1816" s="2">
        <v>420.01779199999999</v>
      </c>
      <c r="G1816" s="2">
        <v>58783300</v>
      </c>
    </row>
    <row r="1817" spans="1:7" x14ac:dyDescent="0.35">
      <c r="A1817" s="1">
        <v>44411</v>
      </c>
      <c r="B1817" s="2">
        <v>438.44000199999999</v>
      </c>
      <c r="C1817" s="2">
        <v>441.27999899999998</v>
      </c>
      <c r="D1817" s="2">
        <v>436.10000600000001</v>
      </c>
      <c r="E1817" s="2">
        <v>441.14999399999999</v>
      </c>
      <c r="F1817" s="2">
        <v>423.43481400000002</v>
      </c>
      <c r="G1817" s="2">
        <v>58053900</v>
      </c>
    </row>
    <row r="1818" spans="1:7" x14ac:dyDescent="0.35">
      <c r="A1818" s="1">
        <v>44412</v>
      </c>
      <c r="B1818" s="2">
        <v>439.77999899999998</v>
      </c>
      <c r="C1818" s="2">
        <v>441.11999500000002</v>
      </c>
      <c r="D1818" s="2">
        <v>438.73001099999999</v>
      </c>
      <c r="E1818" s="2">
        <v>438.98001099999999</v>
      </c>
      <c r="F1818" s="2">
        <v>421.35195900000002</v>
      </c>
      <c r="G1818" s="2">
        <v>46732200</v>
      </c>
    </row>
    <row r="1819" spans="1:7" x14ac:dyDescent="0.35">
      <c r="A1819" s="1">
        <v>44413</v>
      </c>
      <c r="B1819" s="2">
        <v>440.22000100000002</v>
      </c>
      <c r="C1819" s="2">
        <v>441.85000600000001</v>
      </c>
      <c r="D1819" s="2">
        <v>439.88000499999998</v>
      </c>
      <c r="E1819" s="2">
        <v>441.76001000000002</v>
      </c>
      <c r="F1819" s="2">
        <v>424.020355</v>
      </c>
      <c r="G1819" s="2">
        <v>38969700</v>
      </c>
    </row>
    <row r="1820" spans="1:7" x14ac:dyDescent="0.35">
      <c r="A1820" s="1">
        <v>44414</v>
      </c>
      <c r="B1820" s="2">
        <v>442.10000600000001</v>
      </c>
      <c r="C1820" s="2">
        <v>442.94000199999999</v>
      </c>
      <c r="D1820" s="2">
        <v>441.79998799999998</v>
      </c>
      <c r="E1820" s="2">
        <v>442.48998999999998</v>
      </c>
      <c r="F1820" s="2">
        <v>424.72100799999998</v>
      </c>
      <c r="G1820" s="2">
        <v>46930000</v>
      </c>
    </row>
    <row r="1821" spans="1:7" x14ac:dyDescent="0.35">
      <c r="A1821" s="1">
        <v>44417</v>
      </c>
      <c r="B1821" s="2">
        <v>442.459991</v>
      </c>
      <c r="C1821" s="2">
        <v>442.79998799999998</v>
      </c>
      <c r="D1821" s="2">
        <v>441.30999800000001</v>
      </c>
      <c r="E1821" s="2">
        <v>442.13000499999998</v>
      </c>
      <c r="F1821" s="2">
        <v>424.37545799999998</v>
      </c>
      <c r="G1821" s="2">
        <v>41222600</v>
      </c>
    </row>
    <row r="1822" spans="1:7" x14ac:dyDescent="0.35">
      <c r="A1822" s="1">
        <v>44418</v>
      </c>
      <c r="B1822" s="2">
        <v>442.60998499999999</v>
      </c>
      <c r="C1822" s="2">
        <v>443.44000199999999</v>
      </c>
      <c r="D1822" s="2">
        <v>441.88000499999998</v>
      </c>
      <c r="E1822" s="2">
        <v>442.67999300000002</v>
      </c>
      <c r="F1822" s="2">
        <v>424.90338100000002</v>
      </c>
      <c r="G1822" s="2">
        <v>43339300</v>
      </c>
    </row>
    <row r="1823" spans="1:7" x14ac:dyDescent="0.35">
      <c r="A1823" s="1">
        <v>44419</v>
      </c>
      <c r="B1823" s="2">
        <v>443.82000699999998</v>
      </c>
      <c r="C1823" s="2">
        <v>443.88000499999998</v>
      </c>
      <c r="D1823" s="2">
        <v>442.61999500000002</v>
      </c>
      <c r="E1823" s="2">
        <v>443.77999899999998</v>
      </c>
      <c r="F1823" s="2">
        <v>425.95922899999999</v>
      </c>
      <c r="G1823" s="2">
        <v>44034300</v>
      </c>
    </row>
    <row r="1824" spans="1:7" x14ac:dyDescent="0.35">
      <c r="A1824" s="1">
        <v>44420</v>
      </c>
      <c r="B1824" s="2">
        <v>443.61999500000002</v>
      </c>
      <c r="C1824" s="2">
        <v>445.26001000000002</v>
      </c>
      <c r="D1824" s="2">
        <v>442.66000400000001</v>
      </c>
      <c r="E1824" s="2">
        <v>445.10998499999999</v>
      </c>
      <c r="F1824" s="2">
        <v>427.23584</v>
      </c>
      <c r="G1824" s="2">
        <v>38909400</v>
      </c>
    </row>
    <row r="1825" spans="1:7" x14ac:dyDescent="0.35">
      <c r="A1825" s="1">
        <v>44421</v>
      </c>
      <c r="B1825" s="2">
        <v>445.58999599999999</v>
      </c>
      <c r="C1825" s="2">
        <v>445.94000199999999</v>
      </c>
      <c r="D1825" s="2">
        <v>445.07000699999998</v>
      </c>
      <c r="E1825" s="2">
        <v>445.92001299999998</v>
      </c>
      <c r="F1825" s="2">
        <v>428.01327500000002</v>
      </c>
      <c r="G1825" s="2">
        <v>39470300</v>
      </c>
    </row>
    <row r="1826" spans="1:7" x14ac:dyDescent="0.35">
      <c r="A1826" s="1">
        <v>44424</v>
      </c>
      <c r="B1826" s="2">
        <v>444.52999899999998</v>
      </c>
      <c r="C1826" s="2">
        <v>447.10998499999999</v>
      </c>
      <c r="D1826" s="2">
        <v>442.86999500000002</v>
      </c>
      <c r="E1826" s="2">
        <v>446.97000100000002</v>
      </c>
      <c r="F1826" s="2">
        <v>429.02114899999998</v>
      </c>
      <c r="G1826" s="2">
        <v>73740000</v>
      </c>
    </row>
    <row r="1827" spans="1:7" x14ac:dyDescent="0.35">
      <c r="A1827" s="1">
        <v>44425</v>
      </c>
      <c r="B1827" s="2">
        <v>444.23998999999998</v>
      </c>
      <c r="C1827" s="2">
        <v>444.959991</v>
      </c>
      <c r="D1827" s="2">
        <v>440.85000600000001</v>
      </c>
      <c r="E1827" s="2">
        <v>444.040009</v>
      </c>
      <c r="F1827" s="2">
        <v>426.20880099999999</v>
      </c>
      <c r="G1827" s="2">
        <v>92673900</v>
      </c>
    </row>
    <row r="1828" spans="1:7" x14ac:dyDescent="0.35">
      <c r="A1828" s="1">
        <v>44426</v>
      </c>
      <c r="B1828" s="2">
        <v>442.959991</v>
      </c>
      <c r="C1828" s="2">
        <v>444.63000499999998</v>
      </c>
      <c r="D1828" s="2">
        <v>438.92001299999998</v>
      </c>
      <c r="E1828" s="2">
        <v>439.17999300000002</v>
      </c>
      <c r="F1828" s="2">
        <v>421.54388399999999</v>
      </c>
      <c r="G1828" s="2">
        <v>89351900</v>
      </c>
    </row>
    <row r="1829" spans="1:7" x14ac:dyDescent="0.35">
      <c r="A1829" s="1">
        <v>44427</v>
      </c>
      <c r="B1829" s="2">
        <v>436.26998900000001</v>
      </c>
      <c r="C1829" s="2">
        <v>441.14001500000001</v>
      </c>
      <c r="D1829" s="2">
        <v>436.11999500000002</v>
      </c>
      <c r="E1829" s="2">
        <v>439.85998499999999</v>
      </c>
      <c r="F1829" s="2">
        <v>422.19662499999998</v>
      </c>
      <c r="G1829" s="2">
        <v>92812200</v>
      </c>
    </row>
    <row r="1830" spans="1:7" x14ac:dyDescent="0.35">
      <c r="A1830" s="1">
        <v>44428</v>
      </c>
      <c r="B1830" s="2">
        <v>440.23001099999999</v>
      </c>
      <c r="C1830" s="2">
        <v>443.709991</v>
      </c>
      <c r="D1830" s="2">
        <v>439.709991</v>
      </c>
      <c r="E1830" s="2">
        <v>443.35998499999999</v>
      </c>
      <c r="F1830" s="2">
        <v>425.55612200000002</v>
      </c>
      <c r="G1830" s="2">
        <v>72008700</v>
      </c>
    </row>
    <row r="1831" spans="1:7" x14ac:dyDescent="0.35">
      <c r="A1831" s="1">
        <v>44431</v>
      </c>
      <c r="B1831" s="2">
        <v>445.16000400000001</v>
      </c>
      <c r="C1831" s="2">
        <v>448.23001099999999</v>
      </c>
      <c r="D1831" s="2">
        <v>443.44000199999999</v>
      </c>
      <c r="E1831" s="2">
        <v>447.26001000000002</v>
      </c>
      <c r="F1831" s="2">
        <v>429.29950000000002</v>
      </c>
      <c r="G1831" s="2">
        <v>54973000</v>
      </c>
    </row>
    <row r="1832" spans="1:7" x14ac:dyDescent="0.35">
      <c r="A1832" s="1">
        <v>44432</v>
      </c>
      <c r="B1832" s="2">
        <v>447.97000100000002</v>
      </c>
      <c r="C1832" s="2">
        <v>448.540009</v>
      </c>
      <c r="D1832" s="2">
        <v>447.42001299999998</v>
      </c>
      <c r="E1832" s="2">
        <v>447.97000100000002</v>
      </c>
      <c r="F1832" s="2">
        <v>429.98098800000002</v>
      </c>
      <c r="G1832" s="2">
        <v>38744700</v>
      </c>
    </row>
    <row r="1833" spans="1:7" x14ac:dyDescent="0.35">
      <c r="A1833" s="1">
        <v>44433</v>
      </c>
      <c r="B1833" s="2">
        <v>448.17001299999998</v>
      </c>
      <c r="C1833" s="2">
        <v>449.459991</v>
      </c>
      <c r="D1833" s="2">
        <v>447.76998900000001</v>
      </c>
      <c r="E1833" s="2">
        <v>448.91000400000001</v>
      </c>
      <c r="F1833" s="2">
        <v>430.88326999999998</v>
      </c>
      <c r="G1833" s="2">
        <v>40529700</v>
      </c>
    </row>
    <row r="1834" spans="1:7" x14ac:dyDescent="0.35">
      <c r="A1834" s="1">
        <v>44434</v>
      </c>
      <c r="B1834" s="2">
        <v>448.60998499999999</v>
      </c>
      <c r="C1834" s="2">
        <v>448.85998499999999</v>
      </c>
      <c r="D1834" s="2">
        <v>446.16000400000001</v>
      </c>
      <c r="E1834" s="2">
        <v>446.26001000000002</v>
      </c>
      <c r="F1834" s="2">
        <v>428.33972199999999</v>
      </c>
      <c r="G1834" s="2">
        <v>57829600</v>
      </c>
    </row>
    <row r="1835" spans="1:7" x14ac:dyDescent="0.35">
      <c r="A1835" s="1">
        <v>44435</v>
      </c>
      <c r="B1835" s="2">
        <v>447.11999500000002</v>
      </c>
      <c r="C1835" s="2">
        <v>450.64999399999999</v>
      </c>
      <c r="D1835" s="2">
        <v>447.05999800000001</v>
      </c>
      <c r="E1835" s="2">
        <v>450.25</v>
      </c>
      <c r="F1835" s="2">
        <v>432.16937300000001</v>
      </c>
      <c r="G1835" s="2">
        <v>77235100</v>
      </c>
    </row>
    <row r="1836" spans="1:7" x14ac:dyDescent="0.35">
      <c r="A1836" s="1">
        <v>44438</v>
      </c>
      <c r="B1836" s="2">
        <v>450.97000100000002</v>
      </c>
      <c r="C1836" s="2">
        <v>453.07000699999998</v>
      </c>
      <c r="D1836" s="2">
        <v>450.709991</v>
      </c>
      <c r="E1836" s="2">
        <v>452.23001099999999</v>
      </c>
      <c r="F1836" s="2">
        <v>434.06994600000002</v>
      </c>
      <c r="G1836" s="2">
        <v>48357400</v>
      </c>
    </row>
    <row r="1837" spans="1:7" x14ac:dyDescent="0.35">
      <c r="A1837" s="1">
        <v>44439</v>
      </c>
      <c r="B1837" s="2">
        <v>452.13000499999998</v>
      </c>
      <c r="C1837" s="2">
        <v>452.48998999999998</v>
      </c>
      <c r="D1837" s="2">
        <v>450.92001299999998</v>
      </c>
      <c r="E1837" s="2">
        <v>451.55999800000001</v>
      </c>
      <c r="F1837" s="2">
        <v>433.42678799999999</v>
      </c>
      <c r="G1837" s="2">
        <v>59300200</v>
      </c>
    </row>
    <row r="1838" spans="1:7" x14ac:dyDescent="0.35">
      <c r="A1838" s="1">
        <v>44440</v>
      </c>
      <c r="B1838" s="2">
        <v>452.55999800000001</v>
      </c>
      <c r="C1838" s="2">
        <v>453.10998499999999</v>
      </c>
      <c r="D1838" s="2">
        <v>451.54998799999998</v>
      </c>
      <c r="E1838" s="2">
        <v>451.79998799999998</v>
      </c>
      <c r="F1838" s="2">
        <v>433.65716600000002</v>
      </c>
      <c r="G1838" s="2">
        <v>48721400</v>
      </c>
    </row>
    <row r="1839" spans="1:7" x14ac:dyDescent="0.35">
      <c r="A1839" s="1">
        <v>44441</v>
      </c>
      <c r="B1839" s="2">
        <v>453.32000699999998</v>
      </c>
      <c r="C1839" s="2">
        <v>454.04998799999998</v>
      </c>
      <c r="D1839" s="2">
        <v>451.91000400000001</v>
      </c>
      <c r="E1839" s="2">
        <v>453.19000199999999</v>
      </c>
      <c r="F1839" s="2">
        <v>434.99139400000001</v>
      </c>
      <c r="G1839" s="2">
        <v>42501000</v>
      </c>
    </row>
    <row r="1840" spans="1:7" x14ac:dyDescent="0.35">
      <c r="A1840" s="1">
        <v>44442</v>
      </c>
      <c r="B1840" s="2">
        <v>451.98001099999999</v>
      </c>
      <c r="C1840" s="2">
        <v>453.63000499999998</v>
      </c>
      <c r="D1840" s="2">
        <v>451.54998799999998</v>
      </c>
      <c r="E1840" s="2">
        <v>453.07998700000002</v>
      </c>
      <c r="F1840" s="2">
        <v>434.88574199999999</v>
      </c>
      <c r="G1840" s="2">
        <v>47170500</v>
      </c>
    </row>
    <row r="1841" spans="1:7" x14ac:dyDescent="0.35">
      <c r="A1841" s="1">
        <v>44446</v>
      </c>
      <c r="B1841" s="2">
        <v>452.709991</v>
      </c>
      <c r="C1841" s="2">
        <v>452.80999800000001</v>
      </c>
      <c r="D1841" s="2">
        <v>450.73998999999998</v>
      </c>
      <c r="E1841" s="2">
        <v>451.459991</v>
      </c>
      <c r="F1841" s="2">
        <v>433.33084100000002</v>
      </c>
      <c r="G1841" s="2">
        <v>51671500</v>
      </c>
    </row>
    <row r="1842" spans="1:7" x14ac:dyDescent="0.35">
      <c r="A1842" s="1">
        <v>44447</v>
      </c>
      <c r="B1842" s="2">
        <v>450.89001500000001</v>
      </c>
      <c r="C1842" s="2">
        <v>451.67001299999998</v>
      </c>
      <c r="D1842" s="2">
        <v>448.85998499999999</v>
      </c>
      <c r="E1842" s="2">
        <v>450.91000400000001</v>
      </c>
      <c r="F1842" s="2">
        <v>432.80297899999999</v>
      </c>
      <c r="G1842" s="2">
        <v>56181900</v>
      </c>
    </row>
    <row r="1843" spans="1:7" x14ac:dyDescent="0.35">
      <c r="A1843" s="1">
        <v>44448</v>
      </c>
      <c r="B1843" s="2">
        <v>450.70001200000002</v>
      </c>
      <c r="C1843" s="2">
        <v>452.57000699999998</v>
      </c>
      <c r="D1843" s="2">
        <v>448.72000100000002</v>
      </c>
      <c r="E1843" s="2">
        <v>448.98001099999999</v>
      </c>
      <c r="F1843" s="2">
        <v>430.95043900000002</v>
      </c>
      <c r="G1843" s="2">
        <v>57970400</v>
      </c>
    </row>
    <row r="1844" spans="1:7" x14ac:dyDescent="0.35">
      <c r="A1844" s="1">
        <v>44449</v>
      </c>
      <c r="B1844" s="2">
        <v>451.040009</v>
      </c>
      <c r="C1844" s="2">
        <v>451.48998999999998</v>
      </c>
      <c r="D1844" s="2">
        <v>445.30999800000001</v>
      </c>
      <c r="E1844" s="2">
        <v>445.44000199999999</v>
      </c>
      <c r="F1844" s="2">
        <v>427.55258199999997</v>
      </c>
      <c r="G1844" s="2">
        <v>89948200</v>
      </c>
    </row>
    <row r="1845" spans="1:7" x14ac:dyDescent="0.35">
      <c r="A1845" s="1">
        <v>44452</v>
      </c>
      <c r="B1845" s="2">
        <v>448.64001500000001</v>
      </c>
      <c r="C1845" s="2">
        <v>448.92001299999998</v>
      </c>
      <c r="D1845" s="2">
        <v>444.10998499999999</v>
      </c>
      <c r="E1845" s="2">
        <v>446.57998700000002</v>
      </c>
      <c r="F1845" s="2">
        <v>428.64679000000001</v>
      </c>
      <c r="G1845" s="2">
        <v>83738600</v>
      </c>
    </row>
    <row r="1846" spans="1:7" x14ac:dyDescent="0.35">
      <c r="A1846" s="1">
        <v>44453</v>
      </c>
      <c r="B1846" s="2">
        <v>448.11999500000002</v>
      </c>
      <c r="C1846" s="2">
        <v>448.33999599999999</v>
      </c>
      <c r="D1846" s="2">
        <v>443.22000100000002</v>
      </c>
      <c r="E1846" s="2">
        <v>444.17001299999998</v>
      </c>
      <c r="F1846" s="2">
        <v>426.333618</v>
      </c>
      <c r="G1846" s="2">
        <v>78197100</v>
      </c>
    </row>
    <row r="1847" spans="1:7" x14ac:dyDescent="0.35">
      <c r="A1847" s="1">
        <v>44454</v>
      </c>
      <c r="B1847" s="2">
        <v>444.61999500000002</v>
      </c>
      <c r="C1847" s="2">
        <v>448.41000400000001</v>
      </c>
      <c r="D1847" s="2">
        <v>443.44000199999999</v>
      </c>
      <c r="E1847" s="2">
        <v>447.88000499999998</v>
      </c>
      <c r="F1847" s="2">
        <v>429.89456200000001</v>
      </c>
      <c r="G1847" s="2">
        <v>78792200</v>
      </c>
    </row>
    <row r="1848" spans="1:7" x14ac:dyDescent="0.35">
      <c r="A1848" s="1">
        <v>44455</v>
      </c>
      <c r="B1848" s="2">
        <v>447.32000699999998</v>
      </c>
      <c r="C1848" s="2">
        <v>448.35998499999999</v>
      </c>
      <c r="D1848" s="2">
        <v>444.01998900000001</v>
      </c>
      <c r="E1848" s="2">
        <v>447.17001299999998</v>
      </c>
      <c r="F1848" s="2">
        <v>429.21313500000002</v>
      </c>
      <c r="G1848" s="2">
        <v>77786700</v>
      </c>
    </row>
    <row r="1849" spans="1:7" x14ac:dyDescent="0.35">
      <c r="A1849" s="1">
        <v>44456</v>
      </c>
      <c r="B1849" s="2">
        <v>444.92001299999998</v>
      </c>
      <c r="C1849" s="2">
        <v>445.36999500000002</v>
      </c>
      <c r="D1849" s="2">
        <v>441.01998900000001</v>
      </c>
      <c r="E1849" s="2">
        <v>441.39999399999999</v>
      </c>
      <c r="F1849" s="2">
        <v>425.03213499999998</v>
      </c>
      <c r="G1849" s="2">
        <v>118425000</v>
      </c>
    </row>
    <row r="1850" spans="1:7" x14ac:dyDescent="0.35">
      <c r="A1850" s="1">
        <v>44459</v>
      </c>
      <c r="B1850" s="2">
        <v>434.88000499999998</v>
      </c>
      <c r="C1850" s="2">
        <v>436.55999800000001</v>
      </c>
      <c r="D1850" s="2">
        <v>428.85998499999999</v>
      </c>
      <c r="E1850" s="2">
        <v>434.040009</v>
      </c>
      <c r="F1850" s="2">
        <v>417.94503800000001</v>
      </c>
      <c r="G1850" s="2">
        <v>166445500</v>
      </c>
    </row>
    <row r="1851" spans="1:7" x14ac:dyDescent="0.35">
      <c r="A1851" s="1">
        <v>44460</v>
      </c>
      <c r="B1851" s="2">
        <v>436.52999899999998</v>
      </c>
      <c r="C1851" s="2">
        <v>437.91000400000001</v>
      </c>
      <c r="D1851" s="2">
        <v>433.07000699999998</v>
      </c>
      <c r="E1851" s="2">
        <v>433.63000499999998</v>
      </c>
      <c r="F1851" s="2">
        <v>417.55026199999998</v>
      </c>
      <c r="G1851" s="2">
        <v>92526100</v>
      </c>
    </row>
    <row r="1852" spans="1:7" x14ac:dyDescent="0.35">
      <c r="A1852" s="1">
        <v>44461</v>
      </c>
      <c r="B1852" s="2">
        <v>436.04998799999998</v>
      </c>
      <c r="C1852" s="2">
        <v>440.02999899999998</v>
      </c>
      <c r="D1852" s="2">
        <v>433.75</v>
      </c>
      <c r="E1852" s="2">
        <v>437.85998499999999</v>
      </c>
      <c r="F1852" s="2">
        <v>421.62335200000001</v>
      </c>
      <c r="G1852" s="2">
        <v>102350100</v>
      </c>
    </row>
    <row r="1853" spans="1:7" x14ac:dyDescent="0.35">
      <c r="A1853" s="1">
        <v>44462</v>
      </c>
      <c r="B1853" s="2">
        <v>439.85000600000001</v>
      </c>
      <c r="C1853" s="2">
        <v>444.89001500000001</v>
      </c>
      <c r="D1853" s="2">
        <v>439.60000600000001</v>
      </c>
      <c r="E1853" s="2">
        <v>443.17999300000002</v>
      </c>
      <c r="F1853" s="2">
        <v>426.74609400000003</v>
      </c>
      <c r="G1853" s="2">
        <v>76396000</v>
      </c>
    </row>
    <row r="1854" spans="1:7" x14ac:dyDescent="0.35">
      <c r="A1854" s="1">
        <v>44463</v>
      </c>
      <c r="B1854" s="2">
        <v>441.44000199999999</v>
      </c>
      <c r="C1854" s="2">
        <v>444.67001299999998</v>
      </c>
      <c r="D1854" s="2">
        <v>441.209991</v>
      </c>
      <c r="E1854" s="2">
        <v>443.91000400000001</v>
      </c>
      <c r="F1854" s="2">
        <v>427.44903599999998</v>
      </c>
      <c r="G1854" s="2">
        <v>62094800</v>
      </c>
    </row>
    <row r="1855" spans="1:7" x14ac:dyDescent="0.35">
      <c r="A1855" s="1">
        <v>44466</v>
      </c>
      <c r="B1855" s="2">
        <v>442.80999800000001</v>
      </c>
      <c r="C1855" s="2">
        <v>444.04998799999998</v>
      </c>
      <c r="D1855" s="2">
        <v>441.89999399999999</v>
      </c>
      <c r="E1855" s="2">
        <v>442.64001500000001</v>
      </c>
      <c r="F1855" s="2">
        <v>426.22610500000002</v>
      </c>
      <c r="G1855" s="2">
        <v>61371100</v>
      </c>
    </row>
    <row r="1856" spans="1:7" x14ac:dyDescent="0.35">
      <c r="A1856" s="1">
        <v>44467</v>
      </c>
      <c r="B1856" s="2">
        <v>439.69000199999999</v>
      </c>
      <c r="C1856" s="2">
        <v>440.040009</v>
      </c>
      <c r="D1856" s="2">
        <v>432.94000199999999</v>
      </c>
      <c r="E1856" s="2">
        <v>433.72000100000002</v>
      </c>
      <c r="F1856" s="2">
        <v>417.636932</v>
      </c>
      <c r="G1856" s="2">
        <v>130436300</v>
      </c>
    </row>
    <row r="1857" spans="1:7" x14ac:dyDescent="0.35">
      <c r="A1857" s="1">
        <v>44468</v>
      </c>
      <c r="B1857" s="2">
        <v>435.19000199999999</v>
      </c>
      <c r="C1857" s="2">
        <v>437.040009</v>
      </c>
      <c r="D1857" s="2">
        <v>433.85000600000001</v>
      </c>
      <c r="E1857" s="2">
        <v>434.45001200000002</v>
      </c>
      <c r="F1857" s="2">
        <v>418.33981299999999</v>
      </c>
      <c r="G1857" s="2">
        <v>82329200</v>
      </c>
    </row>
    <row r="1858" spans="1:7" x14ac:dyDescent="0.35">
      <c r="A1858" s="1">
        <v>44469</v>
      </c>
      <c r="B1858" s="2">
        <v>436.01998900000001</v>
      </c>
      <c r="C1858" s="2">
        <v>436.76998900000001</v>
      </c>
      <c r="D1858" s="2">
        <v>428.77999899999998</v>
      </c>
      <c r="E1858" s="2">
        <v>429.14001500000001</v>
      </c>
      <c r="F1858" s="2">
        <v>413.22680700000001</v>
      </c>
      <c r="G1858" s="2">
        <v>140506000</v>
      </c>
    </row>
    <row r="1859" spans="1:7" x14ac:dyDescent="0.35">
      <c r="A1859" s="1">
        <v>44470</v>
      </c>
      <c r="B1859" s="2">
        <v>430.98001099999999</v>
      </c>
      <c r="C1859" s="2">
        <v>436.02999899999998</v>
      </c>
      <c r="D1859" s="2">
        <v>427.23001099999999</v>
      </c>
      <c r="E1859" s="2">
        <v>434.23998999999998</v>
      </c>
      <c r="F1859" s="2">
        <v>418.13760400000001</v>
      </c>
      <c r="G1859" s="2">
        <v>129240100</v>
      </c>
    </row>
    <row r="1860" spans="1:7" x14ac:dyDescent="0.35">
      <c r="A1860" s="1">
        <v>44473</v>
      </c>
      <c r="B1860" s="2">
        <v>433</v>
      </c>
      <c r="C1860" s="2">
        <v>433.959991</v>
      </c>
      <c r="D1860" s="2">
        <v>426.35998499999999</v>
      </c>
      <c r="E1860" s="2">
        <v>428.64001500000001</v>
      </c>
      <c r="F1860" s="2">
        <v>412.74529999999999</v>
      </c>
      <c r="G1860" s="2">
        <v>128570000</v>
      </c>
    </row>
    <row r="1861" spans="1:7" x14ac:dyDescent="0.35">
      <c r="A1861" s="1">
        <v>44474</v>
      </c>
      <c r="B1861" s="2">
        <v>430.23998999999998</v>
      </c>
      <c r="C1861" s="2">
        <v>435.48998999999998</v>
      </c>
      <c r="D1861" s="2">
        <v>429.39001500000001</v>
      </c>
      <c r="E1861" s="2">
        <v>433.10000600000001</v>
      </c>
      <c r="F1861" s="2">
        <v>417.03994799999998</v>
      </c>
      <c r="G1861" s="2">
        <v>90682500</v>
      </c>
    </row>
    <row r="1862" spans="1:7" x14ac:dyDescent="0.35">
      <c r="A1862" s="1">
        <v>44475</v>
      </c>
      <c r="B1862" s="2">
        <v>429.26998900000001</v>
      </c>
      <c r="C1862" s="2">
        <v>435.11999500000002</v>
      </c>
      <c r="D1862" s="2">
        <v>427.540009</v>
      </c>
      <c r="E1862" s="2">
        <v>434.89999399999999</v>
      </c>
      <c r="F1862" s="2">
        <v>418.77316300000001</v>
      </c>
      <c r="G1862" s="2">
        <v>113032200</v>
      </c>
    </row>
    <row r="1863" spans="1:7" x14ac:dyDescent="0.35">
      <c r="A1863" s="1">
        <v>44476</v>
      </c>
      <c r="B1863" s="2">
        <v>438.39001500000001</v>
      </c>
      <c r="C1863" s="2">
        <v>441.67999300000002</v>
      </c>
      <c r="D1863" s="2">
        <v>438.20001200000002</v>
      </c>
      <c r="E1863" s="2">
        <v>438.66000400000001</v>
      </c>
      <c r="F1863" s="2">
        <v>422.39373799999998</v>
      </c>
      <c r="G1863" s="2">
        <v>72437500</v>
      </c>
    </row>
    <row r="1864" spans="1:7" x14ac:dyDescent="0.35">
      <c r="A1864" s="1">
        <v>44477</v>
      </c>
      <c r="B1864" s="2">
        <v>439.48001099999999</v>
      </c>
      <c r="C1864" s="2">
        <v>439.89001500000001</v>
      </c>
      <c r="D1864" s="2">
        <v>437.19000199999999</v>
      </c>
      <c r="E1864" s="2">
        <v>437.85998499999999</v>
      </c>
      <c r="F1864" s="2">
        <v>421.62335200000001</v>
      </c>
      <c r="G1864" s="2">
        <v>74557400</v>
      </c>
    </row>
    <row r="1865" spans="1:7" x14ac:dyDescent="0.35">
      <c r="A1865" s="1">
        <v>44480</v>
      </c>
      <c r="B1865" s="2">
        <v>437.16000400000001</v>
      </c>
      <c r="C1865" s="2">
        <v>440.26001000000002</v>
      </c>
      <c r="D1865" s="2">
        <v>434.61999500000002</v>
      </c>
      <c r="E1865" s="2">
        <v>434.69000199999999</v>
      </c>
      <c r="F1865" s="2">
        <v>418.57098400000001</v>
      </c>
      <c r="G1865" s="2">
        <v>65233300</v>
      </c>
    </row>
    <row r="1866" spans="1:7" x14ac:dyDescent="0.35">
      <c r="A1866" s="1">
        <v>44481</v>
      </c>
      <c r="B1866" s="2">
        <v>435.67001299999998</v>
      </c>
      <c r="C1866" s="2">
        <v>436.10000600000001</v>
      </c>
      <c r="D1866" s="2">
        <v>432.77999899999998</v>
      </c>
      <c r="E1866" s="2">
        <v>433.61999500000002</v>
      </c>
      <c r="F1866" s="2">
        <v>417.54061899999999</v>
      </c>
      <c r="G1866" s="2">
        <v>71181200</v>
      </c>
    </row>
    <row r="1867" spans="1:7" x14ac:dyDescent="0.35">
      <c r="A1867" s="1">
        <v>44482</v>
      </c>
      <c r="B1867" s="2">
        <v>434.709991</v>
      </c>
      <c r="C1867" s="2">
        <v>436.04998799999998</v>
      </c>
      <c r="D1867" s="2">
        <v>431.540009</v>
      </c>
      <c r="E1867" s="2">
        <v>435.17999300000002</v>
      </c>
      <c r="F1867" s="2">
        <v>419.042755</v>
      </c>
      <c r="G1867" s="2">
        <v>72974000</v>
      </c>
    </row>
    <row r="1868" spans="1:7" x14ac:dyDescent="0.35">
      <c r="A1868" s="1">
        <v>44483</v>
      </c>
      <c r="B1868" s="2">
        <v>439.07998700000002</v>
      </c>
      <c r="C1868" s="2">
        <v>442.66000400000001</v>
      </c>
      <c r="D1868" s="2">
        <v>438.57998700000002</v>
      </c>
      <c r="E1868" s="2">
        <v>442.5</v>
      </c>
      <c r="F1868" s="2">
        <v>426.09136999999998</v>
      </c>
      <c r="G1868" s="2">
        <v>70236800</v>
      </c>
    </row>
    <row r="1869" spans="1:7" x14ac:dyDescent="0.35">
      <c r="A1869" s="1">
        <v>44484</v>
      </c>
      <c r="B1869" s="2">
        <v>444.75</v>
      </c>
      <c r="C1869" s="2">
        <v>446.26001000000002</v>
      </c>
      <c r="D1869" s="2">
        <v>444.08999599999999</v>
      </c>
      <c r="E1869" s="2">
        <v>445.86999500000002</v>
      </c>
      <c r="F1869" s="2">
        <v>429.33639499999998</v>
      </c>
      <c r="G1869" s="2">
        <v>66260200</v>
      </c>
    </row>
    <row r="1870" spans="1:7" x14ac:dyDescent="0.35">
      <c r="A1870" s="1">
        <v>44487</v>
      </c>
      <c r="B1870" s="2">
        <v>443.97000100000002</v>
      </c>
      <c r="C1870" s="2">
        <v>447.54998799999998</v>
      </c>
      <c r="D1870" s="2">
        <v>443.26998900000001</v>
      </c>
      <c r="E1870" s="2">
        <v>447.19000199999999</v>
      </c>
      <c r="F1870" s="2">
        <v>430.60742199999999</v>
      </c>
      <c r="G1870" s="2">
        <v>62213200</v>
      </c>
    </row>
    <row r="1871" spans="1:7" x14ac:dyDescent="0.35">
      <c r="A1871" s="1">
        <v>44488</v>
      </c>
      <c r="B1871" s="2">
        <v>448.92001299999998</v>
      </c>
      <c r="C1871" s="2">
        <v>450.709991</v>
      </c>
      <c r="D1871" s="2">
        <v>448.26998900000001</v>
      </c>
      <c r="E1871" s="2">
        <v>450.64001500000001</v>
      </c>
      <c r="F1871" s="2">
        <v>433.92950400000001</v>
      </c>
      <c r="G1871" s="2">
        <v>46996800</v>
      </c>
    </row>
    <row r="1872" spans="1:7" x14ac:dyDescent="0.35">
      <c r="A1872" s="1">
        <v>44489</v>
      </c>
      <c r="B1872" s="2">
        <v>451.13000499999998</v>
      </c>
      <c r="C1872" s="2">
        <v>452.73001099999999</v>
      </c>
      <c r="D1872" s="2">
        <v>451.01001000000002</v>
      </c>
      <c r="E1872" s="2">
        <v>452.41000400000001</v>
      </c>
      <c r="F1872" s="2">
        <v>435.63385</v>
      </c>
      <c r="G1872" s="2">
        <v>49571600</v>
      </c>
    </row>
    <row r="1873" spans="1:7" x14ac:dyDescent="0.35">
      <c r="A1873" s="1">
        <v>44490</v>
      </c>
      <c r="B1873" s="2">
        <v>451.76998900000001</v>
      </c>
      <c r="C1873" s="2">
        <v>453.82998700000002</v>
      </c>
      <c r="D1873" s="2">
        <v>451.30999800000001</v>
      </c>
      <c r="E1873" s="2">
        <v>453.58999599999999</v>
      </c>
      <c r="F1873" s="2">
        <v>436.77011099999999</v>
      </c>
      <c r="G1873" s="2">
        <v>41305400</v>
      </c>
    </row>
    <row r="1874" spans="1:7" x14ac:dyDescent="0.35">
      <c r="A1874" s="1">
        <v>44491</v>
      </c>
      <c r="B1874" s="2">
        <v>453.13000499999998</v>
      </c>
      <c r="C1874" s="2">
        <v>454.67001299999998</v>
      </c>
      <c r="D1874" s="2">
        <v>451.04998799999998</v>
      </c>
      <c r="E1874" s="2">
        <v>453.11999500000002</v>
      </c>
      <c r="F1874" s="2">
        <v>436.31753500000002</v>
      </c>
      <c r="G1874" s="2">
        <v>58845100</v>
      </c>
    </row>
    <row r="1875" spans="1:7" x14ac:dyDescent="0.35">
      <c r="A1875" s="1">
        <v>44494</v>
      </c>
      <c r="B1875" s="2">
        <v>454.27999899999998</v>
      </c>
      <c r="C1875" s="2">
        <v>455.89999399999999</v>
      </c>
      <c r="D1875" s="2">
        <v>452.39001500000001</v>
      </c>
      <c r="E1875" s="2">
        <v>455.54998799999998</v>
      </c>
      <c r="F1875" s="2">
        <v>438.65741000000003</v>
      </c>
      <c r="G1875" s="2">
        <v>45214500</v>
      </c>
    </row>
    <row r="1876" spans="1:7" x14ac:dyDescent="0.35">
      <c r="A1876" s="1">
        <v>44495</v>
      </c>
      <c r="B1876" s="2">
        <v>457.20001200000002</v>
      </c>
      <c r="C1876" s="2">
        <v>458.48998999999998</v>
      </c>
      <c r="D1876" s="2">
        <v>455.55999800000001</v>
      </c>
      <c r="E1876" s="2">
        <v>455.959991</v>
      </c>
      <c r="F1876" s="2">
        <v>439.05221599999999</v>
      </c>
      <c r="G1876" s="2">
        <v>56075100</v>
      </c>
    </row>
    <row r="1877" spans="1:7" x14ac:dyDescent="0.35">
      <c r="A1877" s="1">
        <v>44496</v>
      </c>
      <c r="B1877" s="2">
        <v>456.45001200000002</v>
      </c>
      <c r="C1877" s="2">
        <v>457.16000400000001</v>
      </c>
      <c r="D1877" s="2">
        <v>453.85998499999999</v>
      </c>
      <c r="E1877" s="2">
        <v>453.94000199999999</v>
      </c>
      <c r="F1877" s="2">
        <v>437.10708599999998</v>
      </c>
      <c r="G1877" s="2">
        <v>72438000</v>
      </c>
    </row>
    <row r="1878" spans="1:7" x14ac:dyDescent="0.35">
      <c r="A1878" s="1">
        <v>44497</v>
      </c>
      <c r="B1878" s="2">
        <v>455.459991</v>
      </c>
      <c r="C1878" s="2">
        <v>458.39999399999999</v>
      </c>
      <c r="D1878" s="2">
        <v>455.45001200000002</v>
      </c>
      <c r="E1878" s="2">
        <v>458.32000699999998</v>
      </c>
      <c r="F1878" s="2">
        <v>441.32473800000002</v>
      </c>
      <c r="G1878" s="2">
        <v>51437900</v>
      </c>
    </row>
    <row r="1879" spans="1:7" x14ac:dyDescent="0.35">
      <c r="A1879" s="1">
        <v>44498</v>
      </c>
      <c r="B1879" s="2">
        <v>455.86999500000002</v>
      </c>
      <c r="C1879" s="2">
        <v>459.55999800000001</v>
      </c>
      <c r="D1879" s="2">
        <v>455.55999800000001</v>
      </c>
      <c r="E1879" s="2">
        <v>459.25</v>
      </c>
      <c r="F1879" s="2">
        <v>442.22024499999998</v>
      </c>
      <c r="G1879" s="2">
        <v>70162400</v>
      </c>
    </row>
    <row r="1880" spans="1:7" x14ac:dyDescent="0.35">
      <c r="A1880" s="1">
        <v>44501</v>
      </c>
      <c r="B1880" s="2">
        <v>460.29998799999998</v>
      </c>
      <c r="C1880" s="2">
        <v>460.70001200000002</v>
      </c>
      <c r="D1880" s="2">
        <v>458.20001200000002</v>
      </c>
      <c r="E1880" s="2">
        <v>460.040009</v>
      </c>
      <c r="F1880" s="2">
        <v>442.98092700000001</v>
      </c>
      <c r="G1880" s="2">
        <v>48433600</v>
      </c>
    </row>
    <row r="1881" spans="1:7" x14ac:dyDescent="0.35">
      <c r="A1881" s="1">
        <v>44502</v>
      </c>
      <c r="B1881" s="2">
        <v>460.22000100000002</v>
      </c>
      <c r="C1881" s="2">
        <v>462.23001099999999</v>
      </c>
      <c r="D1881" s="2">
        <v>460.07998700000002</v>
      </c>
      <c r="E1881" s="2">
        <v>461.89999399999999</v>
      </c>
      <c r="F1881" s="2">
        <v>444.77191199999999</v>
      </c>
      <c r="G1881" s="2">
        <v>48908400</v>
      </c>
    </row>
    <row r="1882" spans="1:7" x14ac:dyDescent="0.35">
      <c r="A1882" s="1">
        <v>44503</v>
      </c>
      <c r="B1882" s="2">
        <v>461.29998799999998</v>
      </c>
      <c r="C1882" s="2">
        <v>465.14999399999999</v>
      </c>
      <c r="D1882" s="2">
        <v>460.82998700000002</v>
      </c>
      <c r="E1882" s="2">
        <v>464.72000100000002</v>
      </c>
      <c r="F1882" s="2">
        <v>447.48733499999997</v>
      </c>
      <c r="G1882" s="2">
        <v>52509800</v>
      </c>
    </row>
    <row r="1883" spans="1:7" x14ac:dyDescent="0.35">
      <c r="A1883" s="1">
        <v>44504</v>
      </c>
      <c r="B1883" s="2">
        <v>465.35998499999999</v>
      </c>
      <c r="C1883" s="2">
        <v>467</v>
      </c>
      <c r="D1883" s="2">
        <v>464.98998999999998</v>
      </c>
      <c r="E1883" s="2">
        <v>466.91000400000001</v>
      </c>
      <c r="F1883" s="2">
        <v>449.59619099999998</v>
      </c>
      <c r="G1883" s="2">
        <v>52847100</v>
      </c>
    </row>
    <row r="1884" spans="1:7" x14ac:dyDescent="0.35">
      <c r="A1884" s="1">
        <v>44505</v>
      </c>
      <c r="B1884" s="2">
        <v>469.27999899999998</v>
      </c>
      <c r="C1884" s="2">
        <v>470.64999399999999</v>
      </c>
      <c r="D1884" s="2">
        <v>466.92001299999998</v>
      </c>
      <c r="E1884" s="2">
        <v>468.52999899999998</v>
      </c>
      <c r="F1884" s="2">
        <v>451.15609699999999</v>
      </c>
      <c r="G1884" s="2">
        <v>66390600</v>
      </c>
    </row>
    <row r="1885" spans="1:7" x14ac:dyDescent="0.35">
      <c r="A1885" s="1">
        <v>44508</v>
      </c>
      <c r="B1885" s="2">
        <v>469.70001200000002</v>
      </c>
      <c r="C1885" s="2">
        <v>470.23001099999999</v>
      </c>
      <c r="D1885" s="2">
        <v>468.20001200000002</v>
      </c>
      <c r="E1885" s="2">
        <v>468.92999300000002</v>
      </c>
      <c r="F1885" s="2">
        <v>451.54126000000002</v>
      </c>
      <c r="G1885" s="2">
        <v>50405200</v>
      </c>
    </row>
    <row r="1886" spans="1:7" x14ac:dyDescent="0.35">
      <c r="A1886" s="1">
        <v>44509</v>
      </c>
      <c r="B1886" s="2">
        <v>469.32000699999998</v>
      </c>
      <c r="C1886" s="2">
        <v>469.57000699999998</v>
      </c>
      <c r="D1886" s="2">
        <v>465.88000499999998</v>
      </c>
      <c r="E1886" s="2">
        <v>467.38000499999998</v>
      </c>
      <c r="F1886" s="2">
        <v>450.04873700000002</v>
      </c>
      <c r="G1886" s="2">
        <v>51149100</v>
      </c>
    </row>
    <row r="1887" spans="1:7" x14ac:dyDescent="0.35">
      <c r="A1887" s="1">
        <v>44510</v>
      </c>
      <c r="B1887" s="2">
        <v>465.57998700000002</v>
      </c>
      <c r="C1887" s="2">
        <v>467.38000499999998</v>
      </c>
      <c r="D1887" s="2">
        <v>462.040009</v>
      </c>
      <c r="E1887" s="2">
        <v>463.61999500000002</v>
      </c>
      <c r="F1887" s="2">
        <v>446.42819200000002</v>
      </c>
      <c r="G1887" s="2">
        <v>69429700</v>
      </c>
    </row>
    <row r="1888" spans="1:7" x14ac:dyDescent="0.35">
      <c r="A1888" s="1">
        <v>44511</v>
      </c>
      <c r="B1888" s="2">
        <v>465.209991</v>
      </c>
      <c r="C1888" s="2">
        <v>465.290009</v>
      </c>
      <c r="D1888" s="2">
        <v>463.75</v>
      </c>
      <c r="E1888" s="2">
        <v>463.76998900000001</v>
      </c>
      <c r="F1888" s="2">
        <v>446.572632</v>
      </c>
      <c r="G1888" s="2">
        <v>34848500</v>
      </c>
    </row>
    <row r="1889" spans="1:7" x14ac:dyDescent="0.35">
      <c r="A1889" s="1">
        <v>44512</v>
      </c>
      <c r="B1889" s="2">
        <v>465.11999500000002</v>
      </c>
      <c r="C1889" s="2">
        <v>467.85998499999999</v>
      </c>
      <c r="D1889" s="2">
        <v>464.10998499999999</v>
      </c>
      <c r="E1889" s="2">
        <v>467.26998900000001</v>
      </c>
      <c r="F1889" s="2">
        <v>449.94284099999999</v>
      </c>
      <c r="G1889" s="2">
        <v>53466700</v>
      </c>
    </row>
    <row r="1890" spans="1:7" x14ac:dyDescent="0.35">
      <c r="A1890" s="1">
        <v>44515</v>
      </c>
      <c r="B1890" s="2">
        <v>468.64001500000001</v>
      </c>
      <c r="C1890" s="2">
        <v>468.80999800000001</v>
      </c>
      <c r="D1890" s="2">
        <v>466.23001099999999</v>
      </c>
      <c r="E1890" s="2">
        <v>467.42999300000002</v>
      </c>
      <c r="F1890" s="2">
        <v>450.09689300000002</v>
      </c>
      <c r="G1890" s="2">
        <v>46980500</v>
      </c>
    </row>
    <row r="1891" spans="1:7" x14ac:dyDescent="0.35">
      <c r="A1891" s="1">
        <v>44516</v>
      </c>
      <c r="B1891" s="2">
        <v>467.14999399999999</v>
      </c>
      <c r="C1891" s="2">
        <v>470.48998999999998</v>
      </c>
      <c r="D1891" s="2">
        <v>467.07000699999998</v>
      </c>
      <c r="E1891" s="2">
        <v>469.27999899999998</v>
      </c>
      <c r="F1891" s="2">
        <v>451.87829599999998</v>
      </c>
      <c r="G1891" s="2">
        <v>48857500</v>
      </c>
    </row>
    <row r="1892" spans="1:7" x14ac:dyDescent="0.35">
      <c r="A1892" s="1">
        <v>44517</v>
      </c>
      <c r="B1892" s="2">
        <v>469</v>
      </c>
      <c r="C1892" s="2">
        <v>469.19000199999999</v>
      </c>
      <c r="D1892" s="2">
        <v>467.48001099999999</v>
      </c>
      <c r="E1892" s="2">
        <v>468.14001500000001</v>
      </c>
      <c r="F1892" s="2">
        <v>450.78051799999997</v>
      </c>
      <c r="G1892" s="2">
        <v>47858300</v>
      </c>
    </row>
    <row r="1893" spans="1:7" x14ac:dyDescent="0.35">
      <c r="A1893" s="1">
        <v>44518</v>
      </c>
      <c r="B1893" s="2">
        <v>469.23998999999998</v>
      </c>
      <c r="C1893" s="2">
        <v>470.01001000000002</v>
      </c>
      <c r="D1893" s="2">
        <v>466.33999599999999</v>
      </c>
      <c r="E1893" s="2">
        <v>469.73001099999999</v>
      </c>
      <c r="F1893" s="2">
        <v>452.311646</v>
      </c>
      <c r="G1893" s="2">
        <v>50625600</v>
      </c>
    </row>
    <row r="1894" spans="1:7" x14ac:dyDescent="0.35">
      <c r="A1894" s="1">
        <v>44519</v>
      </c>
      <c r="B1894" s="2">
        <v>469.60998499999999</v>
      </c>
      <c r="C1894" s="2">
        <v>470.94000199999999</v>
      </c>
      <c r="D1894" s="2">
        <v>468.5</v>
      </c>
      <c r="E1894" s="2">
        <v>468.89001500000001</v>
      </c>
      <c r="F1894" s="2">
        <v>451.50271600000002</v>
      </c>
      <c r="G1894" s="2">
        <v>57315600</v>
      </c>
    </row>
    <row r="1895" spans="1:7" x14ac:dyDescent="0.35">
      <c r="A1895" s="1">
        <v>44522</v>
      </c>
      <c r="B1895" s="2">
        <v>470.89001500000001</v>
      </c>
      <c r="C1895" s="2">
        <v>473.540009</v>
      </c>
      <c r="D1895" s="2">
        <v>467.35000600000001</v>
      </c>
      <c r="E1895" s="2">
        <v>467.57000699999998</v>
      </c>
      <c r="F1895" s="2">
        <v>450.23172</v>
      </c>
      <c r="G1895" s="2">
        <v>72762000</v>
      </c>
    </row>
    <row r="1896" spans="1:7" x14ac:dyDescent="0.35">
      <c r="A1896" s="1">
        <v>44523</v>
      </c>
      <c r="B1896" s="2">
        <v>467.22000100000002</v>
      </c>
      <c r="C1896" s="2">
        <v>469.10000600000001</v>
      </c>
      <c r="D1896" s="2">
        <v>464.45001200000002</v>
      </c>
      <c r="E1896" s="2">
        <v>468.19000199999999</v>
      </c>
      <c r="F1896" s="2">
        <v>450.82867399999998</v>
      </c>
      <c r="G1896" s="2">
        <v>73206500</v>
      </c>
    </row>
    <row r="1897" spans="1:7" x14ac:dyDescent="0.35">
      <c r="A1897" s="1">
        <v>44524</v>
      </c>
      <c r="B1897" s="2">
        <v>466.05999800000001</v>
      </c>
      <c r="C1897" s="2">
        <v>469.57000699999998</v>
      </c>
      <c r="D1897" s="2">
        <v>465.19000199999999</v>
      </c>
      <c r="E1897" s="2">
        <v>469.44000199999999</v>
      </c>
      <c r="F1897" s="2">
        <v>452.03234900000001</v>
      </c>
      <c r="G1897" s="2">
        <v>61858800</v>
      </c>
    </row>
    <row r="1898" spans="1:7" x14ac:dyDescent="0.35">
      <c r="A1898" s="1">
        <v>44526</v>
      </c>
      <c r="B1898" s="2">
        <v>462.33999599999999</v>
      </c>
      <c r="C1898" s="2">
        <v>463.89999399999999</v>
      </c>
      <c r="D1898" s="2">
        <v>457.76998900000001</v>
      </c>
      <c r="E1898" s="2">
        <v>458.97000100000002</v>
      </c>
      <c r="F1898" s="2">
        <v>441.95062300000001</v>
      </c>
      <c r="G1898" s="2">
        <v>112669600</v>
      </c>
    </row>
    <row r="1899" spans="1:7" x14ac:dyDescent="0.35">
      <c r="A1899" s="1">
        <v>44529</v>
      </c>
      <c r="B1899" s="2">
        <v>464.07000699999998</v>
      </c>
      <c r="C1899" s="2">
        <v>466.55999800000001</v>
      </c>
      <c r="D1899" s="2">
        <v>461.73001099999999</v>
      </c>
      <c r="E1899" s="2">
        <v>464.60000600000001</v>
      </c>
      <c r="F1899" s="2">
        <v>447.37179600000002</v>
      </c>
      <c r="G1899" s="2">
        <v>86268800</v>
      </c>
    </row>
    <row r="1900" spans="1:7" x14ac:dyDescent="0.35">
      <c r="A1900" s="1">
        <v>44530</v>
      </c>
      <c r="B1900" s="2">
        <v>462</v>
      </c>
      <c r="C1900" s="2">
        <v>464.02999899999998</v>
      </c>
      <c r="D1900" s="2">
        <v>455.29998799999998</v>
      </c>
      <c r="E1900" s="2">
        <v>455.55999800000001</v>
      </c>
      <c r="F1900" s="2">
        <v>438.66708399999999</v>
      </c>
      <c r="G1900" s="2">
        <v>148559600</v>
      </c>
    </row>
    <row r="1901" spans="1:7" x14ac:dyDescent="0.35">
      <c r="A1901" s="1">
        <v>44531</v>
      </c>
      <c r="B1901" s="2">
        <v>461.64001500000001</v>
      </c>
      <c r="C1901" s="2">
        <v>464.67001299999998</v>
      </c>
      <c r="D1901" s="2">
        <v>450.290009</v>
      </c>
      <c r="E1901" s="2">
        <v>450.5</v>
      </c>
      <c r="F1901" s="2">
        <v>433.794647</v>
      </c>
      <c r="G1901" s="2">
        <v>131939200</v>
      </c>
    </row>
    <row r="1902" spans="1:7" x14ac:dyDescent="0.35">
      <c r="A1902" s="1">
        <v>44532</v>
      </c>
      <c r="B1902" s="2">
        <v>450.73001099999999</v>
      </c>
      <c r="C1902" s="2">
        <v>459.07000699999998</v>
      </c>
      <c r="D1902" s="2">
        <v>450.30999800000001</v>
      </c>
      <c r="E1902" s="2">
        <v>457.39999399999999</v>
      </c>
      <c r="F1902" s="2">
        <v>440.43881199999998</v>
      </c>
      <c r="G1902" s="2">
        <v>127637800</v>
      </c>
    </row>
    <row r="1903" spans="1:7" x14ac:dyDescent="0.35">
      <c r="A1903" s="1">
        <v>44533</v>
      </c>
      <c r="B1903" s="2">
        <v>459.17001299999998</v>
      </c>
      <c r="C1903" s="2">
        <v>460.29998799999998</v>
      </c>
      <c r="D1903" s="2">
        <v>448.92001299999998</v>
      </c>
      <c r="E1903" s="2">
        <v>453.42001299999998</v>
      </c>
      <c r="F1903" s="2">
        <v>436.60641500000003</v>
      </c>
      <c r="G1903" s="2">
        <v>137331600</v>
      </c>
    </row>
    <row r="1904" spans="1:7" x14ac:dyDescent="0.35">
      <c r="A1904" s="1">
        <v>44536</v>
      </c>
      <c r="B1904" s="2">
        <v>456.13000499999998</v>
      </c>
      <c r="C1904" s="2">
        <v>460.790009</v>
      </c>
      <c r="D1904" s="2">
        <v>453.55999800000001</v>
      </c>
      <c r="E1904" s="2">
        <v>458.790009</v>
      </c>
      <c r="F1904" s="2">
        <v>441.77731299999999</v>
      </c>
      <c r="G1904" s="2">
        <v>98977500</v>
      </c>
    </row>
    <row r="1905" spans="1:7" x14ac:dyDescent="0.35">
      <c r="A1905" s="1">
        <v>44537</v>
      </c>
      <c r="B1905" s="2">
        <v>464.41000400000001</v>
      </c>
      <c r="C1905" s="2">
        <v>468.88000499999998</v>
      </c>
      <c r="D1905" s="2">
        <v>458.64999399999999</v>
      </c>
      <c r="E1905" s="2">
        <v>468.27999899999998</v>
      </c>
      <c r="F1905" s="2">
        <v>450.91540500000002</v>
      </c>
      <c r="G1905" s="2">
        <v>95484700</v>
      </c>
    </row>
    <row r="1906" spans="1:7" x14ac:dyDescent="0.35">
      <c r="A1906" s="1">
        <v>44538</v>
      </c>
      <c r="B1906" s="2">
        <v>468.70001200000002</v>
      </c>
      <c r="C1906" s="2">
        <v>470</v>
      </c>
      <c r="D1906" s="2">
        <v>466.82998700000002</v>
      </c>
      <c r="E1906" s="2">
        <v>469.51998900000001</v>
      </c>
      <c r="F1906" s="2">
        <v>452.109375</v>
      </c>
      <c r="G1906" s="2">
        <v>72238800</v>
      </c>
    </row>
    <row r="1907" spans="1:7" x14ac:dyDescent="0.35">
      <c r="A1907" s="1">
        <v>44539</v>
      </c>
      <c r="B1907" s="2">
        <v>468.14999399999999</v>
      </c>
      <c r="C1907" s="2">
        <v>469.63000499999998</v>
      </c>
      <c r="D1907" s="2">
        <v>466.14001500000001</v>
      </c>
      <c r="E1907" s="2">
        <v>466.35000600000001</v>
      </c>
      <c r="F1907" s="2">
        <v>449.05697600000002</v>
      </c>
      <c r="G1907" s="2">
        <v>61272600</v>
      </c>
    </row>
    <row r="1908" spans="1:7" x14ac:dyDescent="0.35">
      <c r="A1908" s="1">
        <v>44540</v>
      </c>
      <c r="B1908" s="2">
        <v>469.23001099999999</v>
      </c>
      <c r="C1908" s="2">
        <v>470.89999399999999</v>
      </c>
      <c r="D1908" s="2">
        <v>466.51001000000002</v>
      </c>
      <c r="E1908" s="2">
        <v>470.73998999999998</v>
      </c>
      <c r="F1908" s="2">
        <v>453.28411899999998</v>
      </c>
      <c r="G1908" s="2">
        <v>77159800</v>
      </c>
    </row>
    <row r="1909" spans="1:7" x14ac:dyDescent="0.35">
      <c r="A1909" s="1">
        <v>44543</v>
      </c>
      <c r="B1909" s="2">
        <v>470.19000199999999</v>
      </c>
      <c r="C1909" s="2">
        <v>470.55999800000001</v>
      </c>
      <c r="D1909" s="2">
        <v>466.26998900000001</v>
      </c>
      <c r="E1909" s="2">
        <v>466.57000699999998</v>
      </c>
      <c r="F1909" s="2">
        <v>449.26876800000002</v>
      </c>
      <c r="G1909" s="2">
        <v>87724700</v>
      </c>
    </row>
    <row r="1910" spans="1:7" x14ac:dyDescent="0.35">
      <c r="A1910" s="1">
        <v>44544</v>
      </c>
      <c r="B1910" s="2">
        <v>463.08999599999999</v>
      </c>
      <c r="C1910" s="2">
        <v>465.73998999999998</v>
      </c>
      <c r="D1910" s="2">
        <v>460.25</v>
      </c>
      <c r="E1910" s="2">
        <v>463.35998499999999</v>
      </c>
      <c r="F1910" s="2">
        <v>446.17773399999999</v>
      </c>
      <c r="G1910" s="2">
        <v>97264100</v>
      </c>
    </row>
    <row r="1911" spans="1:7" x14ac:dyDescent="0.35">
      <c r="A1911" s="1">
        <v>44545</v>
      </c>
      <c r="B1911" s="2">
        <v>463.42001299999998</v>
      </c>
      <c r="C1911" s="2">
        <v>470.85998499999999</v>
      </c>
      <c r="D1911" s="2">
        <v>460.73998999999998</v>
      </c>
      <c r="E1911" s="2">
        <v>470.60000600000001</v>
      </c>
      <c r="F1911" s="2">
        <v>453.14935300000002</v>
      </c>
      <c r="G1911" s="2">
        <v>116899300</v>
      </c>
    </row>
    <row r="1912" spans="1:7" x14ac:dyDescent="0.35">
      <c r="A1912" s="1">
        <v>44546</v>
      </c>
      <c r="B1912" s="2">
        <v>472.57000699999998</v>
      </c>
      <c r="C1912" s="2">
        <v>472.86999500000002</v>
      </c>
      <c r="D1912" s="2">
        <v>464.79998799999998</v>
      </c>
      <c r="E1912" s="2">
        <v>466.45001200000002</v>
      </c>
      <c r="F1912" s="2">
        <v>449.15322900000001</v>
      </c>
      <c r="G1912" s="2">
        <v>116568600</v>
      </c>
    </row>
    <row r="1913" spans="1:7" x14ac:dyDescent="0.35">
      <c r="A1913" s="1">
        <v>44547</v>
      </c>
      <c r="B1913" s="2">
        <v>461.54998799999998</v>
      </c>
      <c r="C1913" s="2">
        <v>464.73998999999998</v>
      </c>
      <c r="D1913" s="2">
        <v>458.05999800000001</v>
      </c>
      <c r="E1913" s="2">
        <v>459.86999500000002</v>
      </c>
      <c r="F1913" s="2">
        <v>444.37295499999999</v>
      </c>
      <c r="G1913" s="2">
        <v>135511600</v>
      </c>
    </row>
    <row r="1914" spans="1:7" x14ac:dyDescent="0.35">
      <c r="A1914" s="1">
        <v>44550</v>
      </c>
      <c r="B1914" s="2">
        <v>454.48001099999999</v>
      </c>
      <c r="C1914" s="2">
        <v>455.39999399999999</v>
      </c>
      <c r="D1914" s="2">
        <v>451.14001500000001</v>
      </c>
      <c r="E1914" s="2">
        <v>454.98001099999999</v>
      </c>
      <c r="F1914" s="2">
        <v>439.64773600000001</v>
      </c>
      <c r="G1914" s="2">
        <v>107134800</v>
      </c>
    </row>
    <row r="1915" spans="1:7" x14ac:dyDescent="0.35">
      <c r="A1915" s="1">
        <v>44551</v>
      </c>
      <c r="B1915" s="2">
        <v>458.60998499999999</v>
      </c>
      <c r="C1915" s="2">
        <v>463.209991</v>
      </c>
      <c r="D1915" s="2">
        <v>456.30999800000001</v>
      </c>
      <c r="E1915" s="2">
        <v>463.05999800000001</v>
      </c>
      <c r="F1915" s="2">
        <v>447.455444</v>
      </c>
      <c r="G1915" s="2">
        <v>69806300</v>
      </c>
    </row>
    <row r="1916" spans="1:7" x14ac:dyDescent="0.35">
      <c r="A1916" s="1">
        <v>44552</v>
      </c>
      <c r="B1916" s="2">
        <v>462.790009</v>
      </c>
      <c r="C1916" s="2">
        <v>467.80999800000001</v>
      </c>
      <c r="D1916" s="2">
        <v>462.57998700000002</v>
      </c>
      <c r="E1916" s="2">
        <v>467.69000199999999</v>
      </c>
      <c r="F1916" s="2">
        <v>451.92941300000001</v>
      </c>
      <c r="G1916" s="2">
        <v>58890200</v>
      </c>
    </row>
    <row r="1917" spans="1:7" x14ac:dyDescent="0.35">
      <c r="A1917" s="1">
        <v>44553</v>
      </c>
      <c r="B1917" s="2">
        <v>468.75</v>
      </c>
      <c r="C1917" s="2">
        <v>472.19000199999999</v>
      </c>
      <c r="D1917" s="2">
        <v>468.64001500000001</v>
      </c>
      <c r="E1917" s="2">
        <v>470.60000600000001</v>
      </c>
      <c r="F1917" s="2">
        <v>454.74136399999998</v>
      </c>
      <c r="G1917" s="2">
        <v>56439700</v>
      </c>
    </row>
    <row r="1918" spans="1:7" x14ac:dyDescent="0.35">
      <c r="A1918" s="1">
        <v>44557</v>
      </c>
      <c r="B1918" s="2">
        <v>472.05999800000001</v>
      </c>
      <c r="C1918" s="2">
        <v>477.30999800000001</v>
      </c>
      <c r="D1918" s="2">
        <v>472.01001000000002</v>
      </c>
      <c r="E1918" s="2">
        <v>477.26001000000002</v>
      </c>
      <c r="F1918" s="2">
        <v>461.176941</v>
      </c>
      <c r="G1918" s="2">
        <v>56808600</v>
      </c>
    </row>
    <row r="1919" spans="1:7" x14ac:dyDescent="0.35">
      <c r="A1919" s="1">
        <v>44558</v>
      </c>
      <c r="B1919" s="2">
        <v>477.72000100000002</v>
      </c>
      <c r="C1919" s="2">
        <v>478.80999800000001</v>
      </c>
      <c r="D1919" s="2">
        <v>476.05999800000001</v>
      </c>
      <c r="E1919" s="2">
        <v>476.86999500000002</v>
      </c>
      <c r="F1919" s="2">
        <v>460.800049</v>
      </c>
      <c r="G1919" s="2">
        <v>47274600</v>
      </c>
    </row>
    <row r="1920" spans="1:7" x14ac:dyDescent="0.35">
      <c r="A1920" s="1">
        <v>44559</v>
      </c>
      <c r="B1920" s="2">
        <v>476.98001099999999</v>
      </c>
      <c r="C1920" s="2">
        <v>478.55999800000001</v>
      </c>
      <c r="D1920" s="2">
        <v>475.92001299999998</v>
      </c>
      <c r="E1920" s="2">
        <v>477.48001099999999</v>
      </c>
      <c r="F1920" s="2">
        <v>461.38952599999999</v>
      </c>
      <c r="G1920" s="2">
        <v>54503000</v>
      </c>
    </row>
    <row r="1921" spans="1:7" x14ac:dyDescent="0.35">
      <c r="A1921" s="1">
        <v>44560</v>
      </c>
      <c r="B1921" s="2">
        <v>477.92999300000002</v>
      </c>
      <c r="C1921" s="2">
        <v>479</v>
      </c>
      <c r="D1921" s="2">
        <v>475.67001299999998</v>
      </c>
      <c r="E1921" s="2">
        <v>476.16000400000001</v>
      </c>
      <c r="F1921" s="2">
        <v>460.11398300000002</v>
      </c>
      <c r="G1921" s="2">
        <v>55329000</v>
      </c>
    </row>
    <row r="1922" spans="1:7" x14ac:dyDescent="0.35">
      <c r="A1922" s="1">
        <v>44561</v>
      </c>
      <c r="B1922" s="2">
        <v>475.64001500000001</v>
      </c>
      <c r="C1922" s="2">
        <v>476.85998499999999</v>
      </c>
      <c r="D1922" s="2">
        <v>474.67001299999998</v>
      </c>
      <c r="E1922" s="2">
        <v>474.959991</v>
      </c>
      <c r="F1922" s="2">
        <v>458.95443699999998</v>
      </c>
      <c r="G1922" s="2">
        <v>65237400</v>
      </c>
    </row>
    <row r="1923" spans="1:7" x14ac:dyDescent="0.35">
      <c r="A1923" s="1">
        <v>44564</v>
      </c>
      <c r="B1923" s="2">
        <v>476.29998799999998</v>
      </c>
      <c r="C1923" s="2">
        <v>477.85000600000001</v>
      </c>
      <c r="D1923" s="2">
        <v>473.85000600000001</v>
      </c>
      <c r="E1923" s="2">
        <v>477.709991</v>
      </c>
      <c r="F1923" s="2">
        <v>461.611786</v>
      </c>
      <c r="G1923" s="2">
        <v>72668200</v>
      </c>
    </row>
    <row r="1924" spans="1:7" x14ac:dyDescent="0.35">
      <c r="A1924" s="1">
        <v>44565</v>
      </c>
      <c r="B1924" s="2">
        <v>479.22000100000002</v>
      </c>
      <c r="C1924" s="2">
        <v>479.98001099999999</v>
      </c>
      <c r="D1924" s="2">
        <v>475.57998700000002</v>
      </c>
      <c r="E1924" s="2">
        <v>477.54998799999998</v>
      </c>
      <c r="F1924" s="2">
        <v>461.45712300000002</v>
      </c>
      <c r="G1924" s="2">
        <v>71178700</v>
      </c>
    </row>
    <row r="1925" spans="1:7" x14ac:dyDescent="0.35">
      <c r="A1925" s="1">
        <v>44566</v>
      </c>
      <c r="B1925" s="2">
        <v>477.16000400000001</v>
      </c>
      <c r="C1925" s="2">
        <v>477.98001099999999</v>
      </c>
      <c r="D1925" s="2">
        <v>468.27999899999998</v>
      </c>
      <c r="E1925" s="2">
        <v>468.38000499999998</v>
      </c>
      <c r="F1925" s="2">
        <v>452.59619099999998</v>
      </c>
      <c r="G1925" s="2">
        <v>104538900</v>
      </c>
    </row>
    <row r="1926" spans="1:7" x14ac:dyDescent="0.35">
      <c r="A1926" s="1">
        <v>44567</v>
      </c>
      <c r="B1926" s="2">
        <v>467.89001500000001</v>
      </c>
      <c r="C1926" s="2">
        <v>470.82000699999998</v>
      </c>
      <c r="D1926" s="2">
        <v>465.42999300000002</v>
      </c>
      <c r="E1926" s="2">
        <v>467.94000199999999</v>
      </c>
      <c r="F1926" s="2">
        <v>452.171021</v>
      </c>
      <c r="G1926" s="2">
        <v>86858900</v>
      </c>
    </row>
    <row r="1927" spans="1:7" x14ac:dyDescent="0.35">
      <c r="A1927" s="1">
        <v>44568</v>
      </c>
      <c r="B1927" s="2">
        <v>467.95001200000002</v>
      </c>
      <c r="C1927" s="2">
        <v>469.20001200000002</v>
      </c>
      <c r="D1927" s="2">
        <v>464.64999399999999</v>
      </c>
      <c r="E1927" s="2">
        <v>466.08999599999999</v>
      </c>
      <c r="F1927" s="2">
        <v>450.38336199999998</v>
      </c>
      <c r="G1927" s="2">
        <v>85111600</v>
      </c>
    </row>
    <row r="1928" spans="1:7" x14ac:dyDescent="0.35">
      <c r="A1928" s="1">
        <v>44571</v>
      </c>
      <c r="B1928" s="2">
        <v>462.70001200000002</v>
      </c>
      <c r="C1928" s="2">
        <v>465.73998999999998</v>
      </c>
      <c r="D1928" s="2">
        <v>456.60000600000001</v>
      </c>
      <c r="E1928" s="2">
        <v>465.51001000000002</v>
      </c>
      <c r="F1928" s="2">
        <v>449.822968</v>
      </c>
      <c r="G1928" s="2">
        <v>119362000</v>
      </c>
    </row>
    <row r="1929" spans="1:7" x14ac:dyDescent="0.35">
      <c r="A1929" s="1">
        <v>44572</v>
      </c>
      <c r="B1929" s="2">
        <v>465.23001099999999</v>
      </c>
      <c r="C1929" s="2">
        <v>469.85000600000001</v>
      </c>
      <c r="D1929" s="2">
        <v>462.04998799999998</v>
      </c>
      <c r="E1929" s="2">
        <v>469.75</v>
      </c>
      <c r="F1929" s="2">
        <v>453.92001299999998</v>
      </c>
      <c r="G1929" s="2">
        <v>74303100</v>
      </c>
    </row>
    <row r="1930" spans="1:7" x14ac:dyDescent="0.35">
      <c r="A1930" s="1">
        <v>44573</v>
      </c>
      <c r="B1930" s="2">
        <v>471.58999599999999</v>
      </c>
      <c r="C1930" s="2">
        <v>473.20001200000002</v>
      </c>
      <c r="D1930" s="2">
        <v>468.94000199999999</v>
      </c>
      <c r="E1930" s="2">
        <v>471.01998900000001</v>
      </c>
      <c r="F1930" s="2">
        <v>455.147156</v>
      </c>
      <c r="G1930" s="2">
        <v>67605400</v>
      </c>
    </row>
    <row r="1931" spans="1:7" x14ac:dyDescent="0.35">
      <c r="A1931" s="1">
        <v>44574</v>
      </c>
      <c r="B1931" s="2">
        <v>472.19000199999999</v>
      </c>
      <c r="C1931" s="2">
        <v>472.88000499999998</v>
      </c>
      <c r="D1931" s="2">
        <v>463.44000199999999</v>
      </c>
      <c r="E1931" s="2">
        <v>464.52999899999998</v>
      </c>
      <c r="F1931" s="2">
        <v>448.87588499999998</v>
      </c>
      <c r="G1931" s="2">
        <v>91173100</v>
      </c>
    </row>
    <row r="1932" spans="1:7" x14ac:dyDescent="0.35">
      <c r="A1932" s="1">
        <v>44575</v>
      </c>
      <c r="B1932" s="2">
        <v>461.19000199999999</v>
      </c>
      <c r="C1932" s="2">
        <v>465.08999599999999</v>
      </c>
      <c r="D1932" s="2">
        <v>459.89999399999999</v>
      </c>
      <c r="E1932" s="2">
        <v>464.72000100000002</v>
      </c>
      <c r="F1932" s="2">
        <v>449.05947900000001</v>
      </c>
      <c r="G1932" s="2">
        <v>95890900</v>
      </c>
    </row>
    <row r="1933" spans="1:7" x14ac:dyDescent="0.35">
      <c r="A1933" s="1">
        <v>44579</v>
      </c>
      <c r="B1933" s="2">
        <v>459.73998999999998</v>
      </c>
      <c r="C1933" s="2">
        <v>459.959991</v>
      </c>
      <c r="D1933" s="2">
        <v>455.30999800000001</v>
      </c>
      <c r="E1933" s="2">
        <v>456.48998999999998</v>
      </c>
      <c r="F1933" s="2">
        <v>441.10681199999999</v>
      </c>
      <c r="G1933" s="2">
        <v>109709100</v>
      </c>
    </row>
    <row r="1934" spans="1:7" x14ac:dyDescent="0.35">
      <c r="A1934" s="1">
        <v>44580</v>
      </c>
      <c r="B1934" s="2">
        <v>458.13000499999998</v>
      </c>
      <c r="C1934" s="2">
        <v>459.60998499999999</v>
      </c>
      <c r="D1934" s="2">
        <v>451.459991</v>
      </c>
      <c r="E1934" s="2">
        <v>451.75</v>
      </c>
      <c r="F1934" s="2">
        <v>436.52654999999999</v>
      </c>
      <c r="G1934" s="2">
        <v>109357600</v>
      </c>
    </row>
    <row r="1935" spans="1:7" x14ac:dyDescent="0.35">
      <c r="A1935" s="1">
        <v>44581</v>
      </c>
      <c r="B1935" s="2">
        <v>453.75</v>
      </c>
      <c r="C1935" s="2">
        <v>458.73998999999998</v>
      </c>
      <c r="D1935" s="2">
        <v>444.5</v>
      </c>
      <c r="E1935" s="2">
        <v>446.75</v>
      </c>
      <c r="F1935" s="2">
        <v>431.69509900000003</v>
      </c>
      <c r="G1935" s="2">
        <v>122379700</v>
      </c>
    </row>
    <row r="1936" spans="1:7" x14ac:dyDescent="0.35">
      <c r="A1936" s="1">
        <v>44582</v>
      </c>
      <c r="B1936" s="2">
        <v>445.55999800000001</v>
      </c>
      <c r="C1936" s="2">
        <v>448.05999800000001</v>
      </c>
      <c r="D1936" s="2">
        <v>437.95001200000002</v>
      </c>
      <c r="E1936" s="2">
        <v>437.98001099999999</v>
      </c>
      <c r="F1936" s="2">
        <v>423.220642</v>
      </c>
      <c r="G1936" s="2">
        <v>202271200</v>
      </c>
    </row>
    <row r="1937" spans="1:7" x14ac:dyDescent="0.35">
      <c r="A1937" s="1">
        <v>44585</v>
      </c>
      <c r="B1937" s="2">
        <v>432.02999899999998</v>
      </c>
      <c r="C1937" s="2">
        <v>440.38000499999998</v>
      </c>
      <c r="D1937" s="2">
        <v>420.76001000000002</v>
      </c>
      <c r="E1937" s="2">
        <v>439.83999599999999</v>
      </c>
      <c r="F1937" s="2">
        <v>425.01797499999998</v>
      </c>
      <c r="G1937" s="2">
        <v>251783900</v>
      </c>
    </row>
    <row r="1938" spans="1:7" x14ac:dyDescent="0.35">
      <c r="A1938" s="1">
        <v>44586</v>
      </c>
      <c r="B1938" s="2">
        <v>433.05999800000001</v>
      </c>
      <c r="C1938" s="2">
        <v>439.72000100000002</v>
      </c>
      <c r="D1938" s="2">
        <v>427.14999399999999</v>
      </c>
      <c r="E1938" s="2">
        <v>434.47000100000002</v>
      </c>
      <c r="F1938" s="2">
        <v>419.82888800000001</v>
      </c>
      <c r="G1938" s="2">
        <v>167997300</v>
      </c>
    </row>
    <row r="1939" spans="1:7" x14ac:dyDescent="0.35">
      <c r="A1939" s="1">
        <v>44587</v>
      </c>
      <c r="B1939" s="2">
        <v>440.72000100000002</v>
      </c>
      <c r="C1939" s="2">
        <v>444.040009</v>
      </c>
      <c r="D1939" s="2">
        <v>428.85998499999999</v>
      </c>
      <c r="E1939" s="2">
        <v>433.38000499999998</v>
      </c>
      <c r="F1939" s="2">
        <v>418.77560399999999</v>
      </c>
      <c r="G1939" s="2">
        <v>186391100</v>
      </c>
    </row>
    <row r="1940" spans="1:7" x14ac:dyDescent="0.35">
      <c r="A1940" s="1">
        <v>44588</v>
      </c>
      <c r="B1940" s="2">
        <v>438.26001000000002</v>
      </c>
      <c r="C1940" s="2">
        <v>441.58999599999999</v>
      </c>
      <c r="D1940" s="2">
        <v>429.45001200000002</v>
      </c>
      <c r="E1940" s="2">
        <v>431.23998999999998</v>
      </c>
      <c r="F1940" s="2">
        <v>416.707764</v>
      </c>
      <c r="G1940" s="2">
        <v>149878300</v>
      </c>
    </row>
    <row r="1941" spans="1:7" x14ac:dyDescent="0.35">
      <c r="A1941" s="1">
        <v>44589</v>
      </c>
      <c r="B1941" s="2">
        <v>432.67999300000002</v>
      </c>
      <c r="C1941" s="2">
        <v>442</v>
      </c>
      <c r="D1941" s="2">
        <v>427.82000699999998</v>
      </c>
      <c r="E1941" s="2">
        <v>441.95001200000002</v>
      </c>
      <c r="F1941" s="2">
        <v>427.05685399999999</v>
      </c>
      <c r="G1941" s="2">
        <v>164457400</v>
      </c>
    </row>
    <row r="1942" spans="1:7" x14ac:dyDescent="0.35">
      <c r="A1942" s="1">
        <v>44592</v>
      </c>
      <c r="B1942" s="2">
        <v>441.23998999999998</v>
      </c>
      <c r="C1942" s="2">
        <v>450.27999899999998</v>
      </c>
      <c r="D1942" s="2">
        <v>439.80999800000001</v>
      </c>
      <c r="E1942" s="2">
        <v>449.91000400000001</v>
      </c>
      <c r="F1942" s="2">
        <v>434.74856599999998</v>
      </c>
      <c r="G1942" s="2">
        <v>152251400</v>
      </c>
    </row>
    <row r="1943" spans="1:7" x14ac:dyDescent="0.35">
      <c r="A1943" s="1">
        <v>44593</v>
      </c>
      <c r="B1943" s="2">
        <v>450.67999300000002</v>
      </c>
      <c r="C1943" s="2">
        <v>453.63000499999998</v>
      </c>
      <c r="D1943" s="2">
        <v>446.94000199999999</v>
      </c>
      <c r="E1943" s="2">
        <v>452.95001200000002</v>
      </c>
      <c r="F1943" s="2">
        <v>437.686127</v>
      </c>
      <c r="G1943" s="2">
        <v>123155400</v>
      </c>
    </row>
    <row r="1944" spans="1:7" x14ac:dyDescent="0.35">
      <c r="A1944" s="1">
        <v>44594</v>
      </c>
      <c r="B1944" s="2">
        <v>455.5</v>
      </c>
      <c r="C1944" s="2">
        <v>458.11999500000002</v>
      </c>
      <c r="D1944" s="2">
        <v>453.04998799999998</v>
      </c>
      <c r="E1944" s="2">
        <v>457.35000600000001</v>
      </c>
      <c r="F1944" s="2">
        <v>441.93786599999999</v>
      </c>
      <c r="G1944" s="2">
        <v>117361000</v>
      </c>
    </row>
    <row r="1945" spans="1:7" x14ac:dyDescent="0.35">
      <c r="A1945" s="1">
        <v>44595</v>
      </c>
      <c r="B1945" s="2">
        <v>450.95001200000002</v>
      </c>
      <c r="C1945" s="2">
        <v>452.97000100000002</v>
      </c>
      <c r="D1945" s="2">
        <v>445.709991</v>
      </c>
      <c r="E1945" s="2">
        <v>446.60000600000001</v>
      </c>
      <c r="F1945" s="2">
        <v>431.55014</v>
      </c>
      <c r="G1945" s="2">
        <v>118024400</v>
      </c>
    </row>
    <row r="1946" spans="1:7" x14ac:dyDescent="0.35">
      <c r="A1946" s="1">
        <v>44596</v>
      </c>
      <c r="B1946" s="2">
        <v>446.35000600000001</v>
      </c>
      <c r="C1946" s="2">
        <v>452.77999899999998</v>
      </c>
      <c r="D1946" s="2">
        <v>443.82998700000002</v>
      </c>
      <c r="E1946" s="2">
        <v>448.70001200000002</v>
      </c>
      <c r="F1946" s="2">
        <v>433.579407</v>
      </c>
      <c r="G1946" s="2">
        <v>118454400</v>
      </c>
    </row>
    <row r="1947" spans="1:7" x14ac:dyDescent="0.35">
      <c r="A1947" s="1">
        <v>44599</v>
      </c>
      <c r="B1947" s="2">
        <v>449.51001000000002</v>
      </c>
      <c r="C1947" s="2">
        <v>450.98998999999998</v>
      </c>
      <c r="D1947" s="2">
        <v>445.85000600000001</v>
      </c>
      <c r="E1947" s="2">
        <v>447.26001000000002</v>
      </c>
      <c r="F1947" s="2">
        <v>432.18789700000002</v>
      </c>
      <c r="G1947" s="2">
        <v>84472900</v>
      </c>
    </row>
    <row r="1948" spans="1:7" x14ac:dyDescent="0.35">
      <c r="A1948" s="1">
        <v>44600</v>
      </c>
      <c r="B1948" s="2">
        <v>446.73001099999999</v>
      </c>
      <c r="C1948" s="2">
        <v>451.92001299999998</v>
      </c>
      <c r="D1948" s="2">
        <v>445.22000100000002</v>
      </c>
      <c r="E1948" s="2">
        <v>450.94000199999999</v>
      </c>
      <c r="F1948" s="2">
        <v>435.74389600000001</v>
      </c>
      <c r="G1948" s="2">
        <v>81012000</v>
      </c>
    </row>
    <row r="1949" spans="1:7" x14ac:dyDescent="0.35">
      <c r="A1949" s="1">
        <v>44601</v>
      </c>
      <c r="B1949" s="2">
        <v>455.22000100000002</v>
      </c>
      <c r="C1949" s="2">
        <v>457.88000499999998</v>
      </c>
      <c r="D1949" s="2">
        <v>455.01001000000002</v>
      </c>
      <c r="E1949" s="2">
        <v>457.540009</v>
      </c>
      <c r="F1949" s="2">
        <v>442.12146000000001</v>
      </c>
      <c r="G1949" s="2">
        <v>92589900</v>
      </c>
    </row>
    <row r="1950" spans="1:7" x14ac:dyDescent="0.35">
      <c r="A1950" s="1">
        <v>44602</v>
      </c>
      <c r="B1950" s="2">
        <v>451.33999599999999</v>
      </c>
      <c r="C1950" s="2">
        <v>457.709991</v>
      </c>
      <c r="D1950" s="2">
        <v>447.20001200000002</v>
      </c>
      <c r="E1950" s="2">
        <v>449.32000699999998</v>
      </c>
      <c r="F1950" s="2">
        <v>434.17846700000001</v>
      </c>
      <c r="G1950" s="2">
        <v>140103700</v>
      </c>
    </row>
    <row r="1951" spans="1:7" x14ac:dyDescent="0.35">
      <c r="A1951" s="1">
        <v>44603</v>
      </c>
      <c r="B1951" s="2">
        <v>449.41000400000001</v>
      </c>
      <c r="C1951" s="2">
        <v>451.60998499999999</v>
      </c>
      <c r="D1951" s="2">
        <v>438.94000199999999</v>
      </c>
      <c r="E1951" s="2">
        <v>440.459991</v>
      </c>
      <c r="F1951" s="2">
        <v>425.61703499999999</v>
      </c>
      <c r="G1951" s="2">
        <v>153214600</v>
      </c>
    </row>
    <row r="1952" spans="1:7" x14ac:dyDescent="0.35">
      <c r="A1952" s="1">
        <v>44606</v>
      </c>
      <c r="B1952" s="2">
        <v>439.92001299999998</v>
      </c>
      <c r="C1952" s="2">
        <v>441.60000600000001</v>
      </c>
      <c r="D1952" s="2">
        <v>435.33999599999999</v>
      </c>
      <c r="E1952" s="2">
        <v>439.01998900000001</v>
      </c>
      <c r="F1952" s="2">
        <v>424.225525</v>
      </c>
      <c r="G1952" s="2">
        <v>123006300</v>
      </c>
    </row>
    <row r="1953" spans="1:7" x14ac:dyDescent="0.35">
      <c r="A1953" s="1">
        <v>44607</v>
      </c>
      <c r="B1953" s="2">
        <v>443.73001099999999</v>
      </c>
      <c r="C1953" s="2">
        <v>446.27999899999998</v>
      </c>
      <c r="D1953" s="2">
        <v>443.17999300000002</v>
      </c>
      <c r="E1953" s="2">
        <v>446.10000600000001</v>
      </c>
      <c r="F1953" s="2">
        <v>431.06698599999999</v>
      </c>
      <c r="G1953" s="2">
        <v>88482700</v>
      </c>
    </row>
    <row r="1954" spans="1:7" x14ac:dyDescent="0.35">
      <c r="A1954" s="1">
        <v>44608</v>
      </c>
      <c r="B1954" s="2">
        <v>443.92999300000002</v>
      </c>
      <c r="C1954" s="2">
        <v>448.05999800000001</v>
      </c>
      <c r="D1954" s="2">
        <v>441.94000199999999</v>
      </c>
      <c r="E1954" s="2">
        <v>446.60000600000001</v>
      </c>
      <c r="F1954" s="2">
        <v>431.55014</v>
      </c>
      <c r="G1954" s="2">
        <v>84863600</v>
      </c>
    </row>
    <row r="1955" spans="1:7" x14ac:dyDescent="0.35">
      <c r="A1955" s="1">
        <v>44609</v>
      </c>
      <c r="B1955" s="2">
        <v>443.22000100000002</v>
      </c>
      <c r="C1955" s="2">
        <v>446.57000699999998</v>
      </c>
      <c r="D1955" s="2">
        <v>436.42001299999998</v>
      </c>
      <c r="E1955" s="2">
        <v>437.05999800000001</v>
      </c>
      <c r="F1955" s="2">
        <v>422.33163500000001</v>
      </c>
      <c r="G1955" s="2">
        <v>102259100</v>
      </c>
    </row>
    <row r="1956" spans="1:7" x14ac:dyDescent="0.35">
      <c r="A1956" s="1">
        <v>44610</v>
      </c>
      <c r="B1956" s="2">
        <v>437.32998700000002</v>
      </c>
      <c r="C1956" s="2">
        <v>438.66000400000001</v>
      </c>
      <c r="D1956" s="2">
        <v>431.82000699999998</v>
      </c>
      <c r="E1956" s="2">
        <v>434.23001099999999</v>
      </c>
      <c r="F1956" s="2">
        <v>419.59698500000002</v>
      </c>
      <c r="G1956" s="2">
        <v>132642900</v>
      </c>
    </row>
    <row r="1957" spans="1:7" x14ac:dyDescent="0.35">
      <c r="A1957" s="1">
        <v>44614</v>
      </c>
      <c r="B1957" s="2">
        <v>431.89001500000001</v>
      </c>
      <c r="C1957" s="2">
        <v>435.5</v>
      </c>
      <c r="D1957" s="2">
        <v>425.85998499999999</v>
      </c>
      <c r="E1957" s="2">
        <v>429.57000699999998</v>
      </c>
      <c r="F1957" s="2">
        <v>415.09405500000003</v>
      </c>
      <c r="G1957" s="2">
        <v>124391800</v>
      </c>
    </row>
    <row r="1958" spans="1:7" x14ac:dyDescent="0.35">
      <c r="A1958" s="1">
        <v>44615</v>
      </c>
      <c r="B1958" s="2">
        <v>432.66000400000001</v>
      </c>
      <c r="C1958" s="2">
        <v>433.26001000000002</v>
      </c>
      <c r="D1958" s="2">
        <v>421.35000600000001</v>
      </c>
      <c r="E1958" s="2">
        <v>421.95001200000002</v>
      </c>
      <c r="F1958" s="2">
        <v>407.73083500000001</v>
      </c>
      <c r="G1958" s="2">
        <v>132578000</v>
      </c>
    </row>
    <row r="1959" spans="1:7" x14ac:dyDescent="0.35">
      <c r="A1959" s="1">
        <v>44616</v>
      </c>
      <c r="B1959" s="2">
        <v>411.01998900000001</v>
      </c>
      <c r="C1959" s="2">
        <v>428.76001000000002</v>
      </c>
      <c r="D1959" s="2">
        <v>410.64001500000001</v>
      </c>
      <c r="E1959" s="2">
        <v>428.29998799999998</v>
      </c>
      <c r="F1959" s="2">
        <v>413.86676</v>
      </c>
      <c r="G1959" s="2">
        <v>213942900</v>
      </c>
    </row>
    <row r="1960" spans="1:7" x14ac:dyDescent="0.35">
      <c r="A1960" s="1">
        <v>44617</v>
      </c>
      <c r="B1960" s="2">
        <v>429.60998499999999</v>
      </c>
      <c r="C1960" s="2">
        <v>437.83999599999999</v>
      </c>
      <c r="D1960" s="2">
        <v>427.85998499999999</v>
      </c>
      <c r="E1960" s="2">
        <v>437.75</v>
      </c>
      <c r="F1960" s="2">
        <v>422.99841300000003</v>
      </c>
      <c r="G1960" s="2">
        <v>121804500</v>
      </c>
    </row>
    <row r="1961" spans="1:7" x14ac:dyDescent="0.35">
      <c r="A1961" s="1">
        <v>44620</v>
      </c>
      <c r="B1961" s="2">
        <v>432.02999899999998</v>
      </c>
      <c r="C1961" s="2">
        <v>438.20001200000002</v>
      </c>
      <c r="D1961" s="2">
        <v>430.70001200000002</v>
      </c>
      <c r="E1961" s="2">
        <v>436.63000499999998</v>
      </c>
      <c r="F1961" s="2">
        <v>421.91610700000001</v>
      </c>
      <c r="G1961" s="2">
        <v>145615000</v>
      </c>
    </row>
    <row r="1962" spans="1:7" x14ac:dyDescent="0.35">
      <c r="A1962" s="1">
        <v>44621</v>
      </c>
      <c r="B1962" s="2">
        <v>435.040009</v>
      </c>
      <c r="C1962" s="2">
        <v>437.17001299999998</v>
      </c>
      <c r="D1962" s="2">
        <v>427.10998499999999</v>
      </c>
      <c r="E1962" s="2">
        <v>429.98001099999999</v>
      </c>
      <c r="F1962" s="2">
        <v>415.49026500000002</v>
      </c>
      <c r="G1962" s="2">
        <v>137785900</v>
      </c>
    </row>
    <row r="1963" spans="1:7" x14ac:dyDescent="0.35">
      <c r="A1963" s="1">
        <v>44622</v>
      </c>
      <c r="B1963" s="2">
        <v>432.36999500000002</v>
      </c>
      <c r="C1963" s="2">
        <v>439.72000100000002</v>
      </c>
      <c r="D1963" s="2">
        <v>431.57000699999998</v>
      </c>
      <c r="E1963" s="2">
        <v>437.89001500000001</v>
      </c>
      <c r="F1963" s="2">
        <v>423.13363600000002</v>
      </c>
      <c r="G1963" s="2">
        <v>117726500</v>
      </c>
    </row>
    <row r="1964" spans="1:7" x14ac:dyDescent="0.35">
      <c r="A1964" s="1">
        <v>44623</v>
      </c>
      <c r="B1964" s="2">
        <v>440.47000100000002</v>
      </c>
      <c r="C1964" s="2">
        <v>441.10998499999999</v>
      </c>
      <c r="D1964" s="2">
        <v>433.79998799999998</v>
      </c>
      <c r="E1964" s="2">
        <v>435.709991</v>
      </c>
      <c r="F1964" s="2">
        <v>421.02710000000002</v>
      </c>
      <c r="G1964" s="2">
        <v>105501700</v>
      </c>
    </row>
    <row r="1965" spans="1:7" x14ac:dyDescent="0.35">
      <c r="A1965" s="1">
        <v>44624</v>
      </c>
      <c r="B1965" s="2">
        <v>431.75</v>
      </c>
      <c r="C1965" s="2">
        <v>433.36999500000002</v>
      </c>
      <c r="D1965" s="2">
        <v>427.88000499999998</v>
      </c>
      <c r="E1965" s="2">
        <v>432.17001299999998</v>
      </c>
      <c r="F1965" s="2">
        <v>417.60641500000003</v>
      </c>
      <c r="G1965" s="2">
        <v>113978200</v>
      </c>
    </row>
    <row r="1966" spans="1:7" x14ac:dyDescent="0.35">
      <c r="A1966" s="1">
        <v>44627</v>
      </c>
      <c r="B1966" s="2">
        <v>431.54998799999998</v>
      </c>
      <c r="C1966" s="2">
        <v>432.29998799999998</v>
      </c>
      <c r="D1966" s="2">
        <v>419.35998499999999</v>
      </c>
      <c r="E1966" s="2">
        <v>419.42999300000002</v>
      </c>
      <c r="F1966" s="2">
        <v>405.29571499999997</v>
      </c>
      <c r="G1966" s="2">
        <v>137896600</v>
      </c>
    </row>
    <row r="1967" spans="1:7" x14ac:dyDescent="0.35">
      <c r="A1967" s="1">
        <v>44628</v>
      </c>
      <c r="B1967" s="2">
        <v>419.61999500000002</v>
      </c>
      <c r="C1967" s="2">
        <v>427.209991</v>
      </c>
      <c r="D1967" s="2">
        <v>415.11999500000002</v>
      </c>
      <c r="E1967" s="2">
        <v>416.25</v>
      </c>
      <c r="F1967" s="2">
        <v>402.22287</v>
      </c>
      <c r="G1967" s="2">
        <v>164772700</v>
      </c>
    </row>
    <row r="1968" spans="1:7" x14ac:dyDescent="0.35">
      <c r="A1968" s="1">
        <v>44629</v>
      </c>
      <c r="B1968" s="2">
        <v>425.14001500000001</v>
      </c>
      <c r="C1968" s="2">
        <v>429.51001000000002</v>
      </c>
      <c r="D1968" s="2">
        <v>422.82000699999998</v>
      </c>
      <c r="E1968" s="2">
        <v>427.41000400000001</v>
      </c>
      <c r="F1968" s="2">
        <v>413.00680499999999</v>
      </c>
      <c r="G1968" s="2">
        <v>116990800</v>
      </c>
    </row>
    <row r="1969" spans="1:7" x14ac:dyDescent="0.35">
      <c r="A1969" s="1">
        <v>44630</v>
      </c>
      <c r="B1969" s="2">
        <v>422.51998900000001</v>
      </c>
      <c r="C1969" s="2">
        <v>426.42999300000002</v>
      </c>
      <c r="D1969" s="2">
        <v>420.44000199999999</v>
      </c>
      <c r="E1969" s="2">
        <v>425.48001099999999</v>
      </c>
      <c r="F1969" s="2">
        <v>411.14187600000002</v>
      </c>
      <c r="G1969" s="2">
        <v>93972700</v>
      </c>
    </row>
    <row r="1970" spans="1:7" x14ac:dyDescent="0.35">
      <c r="A1970" s="1">
        <v>44631</v>
      </c>
      <c r="B1970" s="2">
        <v>428.11999500000002</v>
      </c>
      <c r="C1970" s="2">
        <v>428.76998900000001</v>
      </c>
      <c r="D1970" s="2">
        <v>419.52999899999998</v>
      </c>
      <c r="E1970" s="2">
        <v>420.07000699999998</v>
      </c>
      <c r="F1970" s="2">
        <v>405.914154</v>
      </c>
      <c r="G1970" s="2">
        <v>95636300</v>
      </c>
    </row>
    <row r="1971" spans="1:7" x14ac:dyDescent="0.35">
      <c r="A1971" s="1">
        <v>44634</v>
      </c>
      <c r="B1971" s="2">
        <v>420.89001500000001</v>
      </c>
      <c r="C1971" s="2">
        <v>424.54998799999998</v>
      </c>
      <c r="D1971" s="2">
        <v>415.790009</v>
      </c>
      <c r="E1971" s="2">
        <v>417</v>
      </c>
      <c r="F1971" s="2">
        <v>402.947632</v>
      </c>
      <c r="G1971" s="2">
        <v>95729200</v>
      </c>
    </row>
    <row r="1972" spans="1:7" x14ac:dyDescent="0.35">
      <c r="A1972" s="1">
        <v>44635</v>
      </c>
      <c r="B1972" s="2">
        <v>419.76998900000001</v>
      </c>
      <c r="C1972" s="2">
        <v>426.83999599999999</v>
      </c>
      <c r="D1972" s="2">
        <v>418.42001299999998</v>
      </c>
      <c r="E1972" s="2">
        <v>426.17001299999998</v>
      </c>
      <c r="F1972" s="2">
        <v>411.80859400000003</v>
      </c>
      <c r="G1972" s="2">
        <v>106219100</v>
      </c>
    </row>
    <row r="1973" spans="1:7" x14ac:dyDescent="0.35">
      <c r="A1973" s="1">
        <v>44636</v>
      </c>
      <c r="B1973" s="2">
        <v>429.89001500000001</v>
      </c>
      <c r="C1973" s="2">
        <v>435.67999300000002</v>
      </c>
      <c r="D1973" s="2">
        <v>424.79998799999998</v>
      </c>
      <c r="E1973" s="2">
        <v>435.61999500000002</v>
      </c>
      <c r="F1973" s="2">
        <v>420.94012500000002</v>
      </c>
      <c r="G1973" s="2">
        <v>144954800</v>
      </c>
    </row>
    <row r="1974" spans="1:7" x14ac:dyDescent="0.35">
      <c r="A1974" s="1">
        <v>44637</v>
      </c>
      <c r="B1974" s="2">
        <v>433.58999599999999</v>
      </c>
      <c r="C1974" s="2">
        <v>441.07000699999998</v>
      </c>
      <c r="D1974" s="2">
        <v>433.19000199999999</v>
      </c>
      <c r="E1974" s="2">
        <v>441.07000699999998</v>
      </c>
      <c r="F1974" s="2">
        <v>426.20645100000002</v>
      </c>
      <c r="G1974" s="2">
        <v>102676900</v>
      </c>
    </row>
    <row r="1975" spans="1:7" x14ac:dyDescent="0.35">
      <c r="A1975" s="1">
        <v>44638</v>
      </c>
      <c r="B1975" s="2">
        <v>438</v>
      </c>
      <c r="C1975" s="2">
        <v>444.85998499999999</v>
      </c>
      <c r="D1975" s="2">
        <v>437.22000100000002</v>
      </c>
      <c r="E1975" s="2">
        <v>444.51998900000001</v>
      </c>
      <c r="F1975" s="2">
        <v>430.87463400000001</v>
      </c>
      <c r="G1975" s="2">
        <v>106345500</v>
      </c>
    </row>
    <row r="1976" spans="1:7" x14ac:dyDescent="0.35">
      <c r="A1976" s="1">
        <v>44641</v>
      </c>
      <c r="B1976" s="2">
        <v>444.33999599999999</v>
      </c>
      <c r="C1976" s="2">
        <v>446.459991</v>
      </c>
      <c r="D1976" s="2">
        <v>440.67999300000002</v>
      </c>
      <c r="E1976" s="2">
        <v>444.39001500000001</v>
      </c>
      <c r="F1976" s="2">
        <v>430.74865699999998</v>
      </c>
      <c r="G1976" s="2">
        <v>88349800</v>
      </c>
    </row>
    <row r="1977" spans="1:7" x14ac:dyDescent="0.35">
      <c r="A1977" s="1">
        <v>44642</v>
      </c>
      <c r="B1977" s="2">
        <v>445.85998499999999</v>
      </c>
      <c r="C1977" s="2">
        <v>450.57998700000002</v>
      </c>
      <c r="D1977" s="2">
        <v>445.85998499999999</v>
      </c>
      <c r="E1977" s="2">
        <v>449.58999599999999</v>
      </c>
      <c r="F1977" s="2">
        <v>435.78903200000002</v>
      </c>
      <c r="G1977" s="2">
        <v>74650400</v>
      </c>
    </row>
    <row r="1978" spans="1:7" x14ac:dyDescent="0.35">
      <c r="A1978" s="1">
        <v>44643</v>
      </c>
      <c r="B1978" s="2">
        <v>446.91000400000001</v>
      </c>
      <c r="C1978" s="2">
        <v>448.48998999999998</v>
      </c>
      <c r="D1978" s="2">
        <v>443.709991</v>
      </c>
      <c r="E1978" s="2">
        <v>443.79998799999998</v>
      </c>
      <c r="F1978" s="2">
        <v>430.17672700000003</v>
      </c>
      <c r="G1978" s="2">
        <v>79426100</v>
      </c>
    </row>
    <row r="1979" spans="1:7" x14ac:dyDescent="0.35">
      <c r="A1979" s="1">
        <v>44644</v>
      </c>
      <c r="B1979" s="2">
        <v>445.94000199999999</v>
      </c>
      <c r="C1979" s="2">
        <v>450.5</v>
      </c>
      <c r="D1979" s="2">
        <v>444.76001000000002</v>
      </c>
      <c r="E1979" s="2">
        <v>450.48998999999998</v>
      </c>
      <c r="F1979" s="2">
        <v>436.66137700000002</v>
      </c>
      <c r="G1979" s="2">
        <v>64736900</v>
      </c>
    </row>
    <row r="1980" spans="1:7" x14ac:dyDescent="0.35">
      <c r="A1980" s="1">
        <v>44645</v>
      </c>
      <c r="B1980" s="2">
        <v>451.16000400000001</v>
      </c>
      <c r="C1980" s="2">
        <v>452.98001099999999</v>
      </c>
      <c r="D1980" s="2">
        <v>448.42999300000002</v>
      </c>
      <c r="E1980" s="2">
        <v>452.69000199999999</v>
      </c>
      <c r="F1980" s="2">
        <v>438.79388399999999</v>
      </c>
      <c r="G1980" s="2">
        <v>77101300</v>
      </c>
    </row>
    <row r="1981" spans="1:7" x14ac:dyDescent="0.35">
      <c r="A1981" s="1">
        <v>44648</v>
      </c>
      <c r="B1981" s="2">
        <v>452.05999800000001</v>
      </c>
      <c r="C1981" s="2">
        <v>455.91000400000001</v>
      </c>
      <c r="D1981" s="2">
        <v>450.05999800000001</v>
      </c>
      <c r="E1981" s="2">
        <v>455.91000400000001</v>
      </c>
      <c r="F1981" s="2">
        <v>441.91497800000002</v>
      </c>
      <c r="G1981" s="2">
        <v>68529800</v>
      </c>
    </row>
    <row r="1982" spans="1:7" x14ac:dyDescent="0.35">
      <c r="A1982" s="1">
        <v>44649</v>
      </c>
      <c r="B1982" s="2">
        <v>460.01998900000001</v>
      </c>
      <c r="C1982" s="2">
        <v>462.07000699999998</v>
      </c>
      <c r="D1982" s="2">
        <v>457.17999300000002</v>
      </c>
      <c r="E1982" s="2">
        <v>461.54998799999998</v>
      </c>
      <c r="F1982" s="2">
        <v>447.381866</v>
      </c>
      <c r="G1982" s="2">
        <v>86581500</v>
      </c>
    </row>
    <row r="1983" spans="1:7" x14ac:dyDescent="0.35">
      <c r="A1983" s="1">
        <v>44650</v>
      </c>
      <c r="B1983" s="2">
        <v>460.33999599999999</v>
      </c>
      <c r="C1983" s="2">
        <v>461.20001200000002</v>
      </c>
      <c r="D1983" s="2">
        <v>456.47000100000002</v>
      </c>
      <c r="E1983" s="2">
        <v>458.70001200000002</v>
      </c>
      <c r="F1983" s="2">
        <v>444.61938500000002</v>
      </c>
      <c r="G1983" s="2">
        <v>79666900</v>
      </c>
    </row>
    <row r="1984" spans="1:7" x14ac:dyDescent="0.35">
      <c r="A1984" s="1">
        <v>44651</v>
      </c>
      <c r="B1984" s="2">
        <v>457.89001500000001</v>
      </c>
      <c r="C1984" s="2">
        <v>458.76001000000002</v>
      </c>
      <c r="D1984" s="2">
        <v>451.16000400000001</v>
      </c>
      <c r="E1984" s="2">
        <v>451.64001500000001</v>
      </c>
      <c r="F1984" s="2">
        <v>437.776093</v>
      </c>
      <c r="G1984" s="2">
        <v>121699900</v>
      </c>
    </row>
    <row r="1985" spans="1:7" x14ac:dyDescent="0.35">
      <c r="A1985" s="1">
        <v>44652</v>
      </c>
      <c r="B1985" s="2">
        <v>453.30999800000001</v>
      </c>
      <c r="C1985" s="2">
        <v>453.459991</v>
      </c>
      <c r="D1985" s="2">
        <v>449.14001500000001</v>
      </c>
      <c r="E1985" s="2">
        <v>452.92001299999998</v>
      </c>
      <c r="F1985" s="2">
        <v>439.01684599999999</v>
      </c>
      <c r="G1985" s="2">
        <v>89048800</v>
      </c>
    </row>
    <row r="1986" spans="1:7" x14ac:dyDescent="0.35">
      <c r="A1986" s="1">
        <v>44655</v>
      </c>
      <c r="B1986" s="2">
        <v>453.13000499999998</v>
      </c>
      <c r="C1986" s="2">
        <v>456.91000400000001</v>
      </c>
      <c r="D1986" s="2">
        <v>452.26001000000002</v>
      </c>
      <c r="E1986" s="2">
        <v>456.79998799999998</v>
      </c>
      <c r="F1986" s="2">
        <v>442.77767899999998</v>
      </c>
      <c r="G1986" s="2">
        <v>59601000</v>
      </c>
    </row>
    <row r="1987" spans="1:7" x14ac:dyDescent="0.35">
      <c r="A1987" s="1">
        <v>44656</v>
      </c>
      <c r="B1987" s="2">
        <v>455.22000100000002</v>
      </c>
      <c r="C1987" s="2">
        <v>457.82998700000002</v>
      </c>
      <c r="D1987" s="2">
        <v>449.82000699999998</v>
      </c>
      <c r="E1987" s="2">
        <v>451.02999899999998</v>
      </c>
      <c r="F1987" s="2">
        <v>437.18481400000002</v>
      </c>
      <c r="G1987" s="2">
        <v>74214500</v>
      </c>
    </row>
    <row r="1988" spans="1:7" x14ac:dyDescent="0.35">
      <c r="A1988" s="1">
        <v>44657</v>
      </c>
      <c r="B1988" s="2">
        <v>446.89001500000001</v>
      </c>
      <c r="C1988" s="2">
        <v>448.92999300000002</v>
      </c>
      <c r="D1988" s="2">
        <v>443.47000100000002</v>
      </c>
      <c r="E1988" s="2">
        <v>446.51998900000001</v>
      </c>
      <c r="F1988" s="2">
        <v>432.81326300000001</v>
      </c>
      <c r="G1988" s="2">
        <v>106898000</v>
      </c>
    </row>
    <row r="1989" spans="1:7" x14ac:dyDescent="0.35">
      <c r="A1989" s="1">
        <v>44658</v>
      </c>
      <c r="B1989" s="2">
        <v>445.58999599999999</v>
      </c>
      <c r="C1989" s="2">
        <v>450.69000199999999</v>
      </c>
      <c r="D1989" s="2">
        <v>443.52999899999998</v>
      </c>
      <c r="E1989" s="2">
        <v>448.76998900000001</v>
      </c>
      <c r="F1989" s="2">
        <v>434.99420199999997</v>
      </c>
      <c r="G1989" s="2">
        <v>78097200</v>
      </c>
    </row>
    <row r="1990" spans="1:7" x14ac:dyDescent="0.35">
      <c r="A1990" s="1">
        <v>44659</v>
      </c>
      <c r="B1990" s="2">
        <v>447.97000100000002</v>
      </c>
      <c r="C1990" s="2">
        <v>450.63000499999998</v>
      </c>
      <c r="D1990" s="2">
        <v>445.94000199999999</v>
      </c>
      <c r="E1990" s="2">
        <v>447.57000699999998</v>
      </c>
      <c r="F1990" s="2">
        <v>433.83099399999998</v>
      </c>
      <c r="G1990" s="2">
        <v>79272700</v>
      </c>
    </row>
    <row r="1991" spans="1:7" x14ac:dyDescent="0.35">
      <c r="A1991" s="1">
        <v>44662</v>
      </c>
      <c r="B1991" s="2">
        <v>444.10998499999999</v>
      </c>
      <c r="C1991" s="2">
        <v>445</v>
      </c>
      <c r="D1991" s="2">
        <v>439.39001500000001</v>
      </c>
      <c r="E1991" s="2">
        <v>439.92001299999998</v>
      </c>
      <c r="F1991" s="2">
        <v>426.41589399999998</v>
      </c>
      <c r="G1991" s="2">
        <v>89770500</v>
      </c>
    </row>
    <row r="1992" spans="1:7" x14ac:dyDescent="0.35">
      <c r="A1992" s="1">
        <v>44663</v>
      </c>
      <c r="B1992" s="2">
        <v>443.07998700000002</v>
      </c>
      <c r="C1992" s="2">
        <v>445.75</v>
      </c>
      <c r="D1992" s="2">
        <v>436.64999399999999</v>
      </c>
      <c r="E1992" s="2">
        <v>438.290009</v>
      </c>
      <c r="F1992" s="2">
        <v>424.83587599999998</v>
      </c>
      <c r="G1992" s="2">
        <v>84363600</v>
      </c>
    </row>
    <row r="1993" spans="1:7" x14ac:dyDescent="0.35">
      <c r="A1993" s="1">
        <v>44664</v>
      </c>
      <c r="B1993" s="2">
        <v>438.02999899999998</v>
      </c>
      <c r="C1993" s="2">
        <v>444.10998499999999</v>
      </c>
      <c r="D1993" s="2">
        <v>437.83999599999999</v>
      </c>
      <c r="E1993" s="2">
        <v>443.30999800000001</v>
      </c>
      <c r="F1993" s="2">
        <v>429.70181300000002</v>
      </c>
      <c r="G1993" s="2">
        <v>74070400</v>
      </c>
    </row>
    <row r="1994" spans="1:7" x14ac:dyDescent="0.35">
      <c r="A1994" s="1">
        <v>44665</v>
      </c>
      <c r="B1994" s="2">
        <v>443.54998799999998</v>
      </c>
      <c r="C1994" s="2">
        <v>444.73001099999999</v>
      </c>
      <c r="D1994" s="2">
        <v>437.67999300000002</v>
      </c>
      <c r="E1994" s="2">
        <v>437.790009</v>
      </c>
      <c r="F1994" s="2">
        <v>424.35125699999998</v>
      </c>
      <c r="G1994" s="2">
        <v>97869500</v>
      </c>
    </row>
    <row r="1995" spans="1:7" x14ac:dyDescent="0.35">
      <c r="A1995" s="1">
        <v>44669</v>
      </c>
      <c r="B1995" s="2">
        <v>436.80999800000001</v>
      </c>
      <c r="C1995" s="2">
        <v>439.75</v>
      </c>
      <c r="D1995" s="2">
        <v>435.60998499999999</v>
      </c>
      <c r="E1995" s="2">
        <v>437.97000100000002</v>
      </c>
      <c r="F1995" s="2">
        <v>424.52572600000002</v>
      </c>
      <c r="G1995" s="2">
        <v>66002500</v>
      </c>
    </row>
    <row r="1996" spans="1:7" x14ac:dyDescent="0.35">
      <c r="A1996" s="1">
        <v>44670</v>
      </c>
      <c r="B1996" s="2">
        <v>437.85998499999999</v>
      </c>
      <c r="C1996" s="2">
        <v>445.79998799999998</v>
      </c>
      <c r="D1996" s="2">
        <v>437.67999300000002</v>
      </c>
      <c r="E1996" s="2">
        <v>445.040009</v>
      </c>
      <c r="F1996" s="2">
        <v>431.37866200000002</v>
      </c>
      <c r="G1996" s="2">
        <v>77821000</v>
      </c>
    </row>
    <row r="1997" spans="1:7" x14ac:dyDescent="0.35">
      <c r="A1997" s="1">
        <v>44671</v>
      </c>
      <c r="B1997" s="2">
        <v>446.92001299999998</v>
      </c>
      <c r="C1997" s="2">
        <v>447.57000699999998</v>
      </c>
      <c r="D1997" s="2">
        <v>443.48001099999999</v>
      </c>
      <c r="E1997" s="2">
        <v>444.709991</v>
      </c>
      <c r="F1997" s="2">
        <v>431.05883799999998</v>
      </c>
      <c r="G1997" s="2">
        <v>65224400</v>
      </c>
    </row>
    <row r="1998" spans="1:7" x14ac:dyDescent="0.35">
      <c r="A1998" s="1">
        <v>44672</v>
      </c>
      <c r="B1998" s="2">
        <v>448.540009</v>
      </c>
      <c r="C1998" s="2">
        <v>450.01001000000002</v>
      </c>
      <c r="D1998" s="2">
        <v>437.10000600000001</v>
      </c>
      <c r="E1998" s="2">
        <v>438.05999800000001</v>
      </c>
      <c r="F1998" s="2">
        <v>424.612976</v>
      </c>
      <c r="G1998" s="2">
        <v>85417300</v>
      </c>
    </row>
    <row r="1999" spans="1:7" x14ac:dyDescent="0.35">
      <c r="A1999" s="1">
        <v>44673</v>
      </c>
      <c r="B1999" s="2">
        <v>436.91000400000001</v>
      </c>
      <c r="C1999" s="2">
        <v>438.07998700000002</v>
      </c>
      <c r="D1999" s="2">
        <v>425.44000199999999</v>
      </c>
      <c r="E1999" s="2">
        <v>426.040009</v>
      </c>
      <c r="F1999" s="2">
        <v>412.96194500000001</v>
      </c>
      <c r="G1999" s="2">
        <v>132471800</v>
      </c>
    </row>
    <row r="2000" spans="1:7" x14ac:dyDescent="0.35">
      <c r="A2000" s="1">
        <v>44676</v>
      </c>
      <c r="B2000" s="2">
        <v>423.67001299999998</v>
      </c>
      <c r="C2000" s="2">
        <v>428.69000199999999</v>
      </c>
      <c r="D2000" s="2">
        <v>418.83999599999999</v>
      </c>
      <c r="E2000" s="2">
        <v>428.51001000000002</v>
      </c>
      <c r="F2000" s="2">
        <v>415.35611</v>
      </c>
      <c r="G2000" s="2">
        <v>119647700</v>
      </c>
    </row>
    <row r="2001" spans="1:7" x14ac:dyDescent="0.35">
      <c r="A2001" s="1">
        <v>44677</v>
      </c>
      <c r="B2001" s="2">
        <v>425.82998700000002</v>
      </c>
      <c r="C2001" s="2">
        <v>426.040009</v>
      </c>
      <c r="D2001" s="2">
        <v>416.07000699999998</v>
      </c>
      <c r="E2001" s="2">
        <v>416.10000600000001</v>
      </c>
      <c r="F2001" s="2">
        <v>403.32705700000002</v>
      </c>
      <c r="G2001" s="2">
        <v>103996300</v>
      </c>
    </row>
    <row r="2002" spans="1:7" x14ac:dyDescent="0.35">
      <c r="A2002" s="1">
        <v>44678</v>
      </c>
      <c r="B2002" s="2">
        <v>417.23998999999998</v>
      </c>
      <c r="C2002" s="2">
        <v>422.92001299999998</v>
      </c>
      <c r="D2002" s="2">
        <v>415.01001000000002</v>
      </c>
      <c r="E2002" s="2">
        <v>417.26998900000001</v>
      </c>
      <c r="F2002" s="2">
        <v>404.46109000000001</v>
      </c>
      <c r="G2002" s="2">
        <v>122030000</v>
      </c>
    </row>
    <row r="2003" spans="1:7" x14ac:dyDescent="0.35">
      <c r="A2003" s="1">
        <v>44679</v>
      </c>
      <c r="B2003" s="2">
        <v>422.290009</v>
      </c>
      <c r="C2003" s="2">
        <v>429.64001500000001</v>
      </c>
      <c r="D2003" s="2">
        <v>417.60000600000001</v>
      </c>
      <c r="E2003" s="2">
        <v>427.80999800000001</v>
      </c>
      <c r="F2003" s="2">
        <v>414.67758199999997</v>
      </c>
      <c r="G2003" s="2">
        <v>105449100</v>
      </c>
    </row>
    <row r="2004" spans="1:7" x14ac:dyDescent="0.35">
      <c r="A2004" s="1">
        <v>44680</v>
      </c>
      <c r="B2004" s="2">
        <v>423.58999599999999</v>
      </c>
      <c r="C2004" s="2">
        <v>425.86999500000002</v>
      </c>
      <c r="D2004" s="2">
        <v>411.209991</v>
      </c>
      <c r="E2004" s="2">
        <v>412</v>
      </c>
      <c r="F2004" s="2">
        <v>399.35290500000002</v>
      </c>
      <c r="G2004" s="2">
        <v>145491100</v>
      </c>
    </row>
    <row r="2005" spans="1:7" x14ac:dyDescent="0.35">
      <c r="A2005" s="1">
        <v>44683</v>
      </c>
      <c r="B2005" s="2">
        <v>412.07000699999998</v>
      </c>
      <c r="C2005" s="2">
        <v>415.92001299999998</v>
      </c>
      <c r="D2005" s="2">
        <v>405.01998900000001</v>
      </c>
      <c r="E2005" s="2">
        <v>414.48001099999999</v>
      </c>
      <c r="F2005" s="2">
        <v>401.756775</v>
      </c>
      <c r="G2005" s="2">
        <v>158312500</v>
      </c>
    </row>
    <row r="2006" spans="1:7" x14ac:dyDescent="0.35">
      <c r="A2006" s="1">
        <v>44684</v>
      </c>
      <c r="B2006" s="2">
        <v>415.01001000000002</v>
      </c>
      <c r="C2006" s="2">
        <v>418.92999300000002</v>
      </c>
      <c r="D2006" s="2">
        <v>413.35998499999999</v>
      </c>
      <c r="E2006" s="2">
        <v>416.38000499999998</v>
      </c>
      <c r="F2006" s="2">
        <v>403.59845000000001</v>
      </c>
      <c r="G2006" s="2">
        <v>100028200</v>
      </c>
    </row>
    <row r="2007" spans="1:7" x14ac:dyDescent="0.35">
      <c r="A2007" s="1">
        <v>44685</v>
      </c>
      <c r="B2007" s="2">
        <v>417.07998700000002</v>
      </c>
      <c r="C2007" s="2">
        <v>429.66000400000001</v>
      </c>
      <c r="D2007" s="2">
        <v>413.709991</v>
      </c>
      <c r="E2007" s="2">
        <v>429.05999800000001</v>
      </c>
      <c r="F2007" s="2">
        <v>415.889252</v>
      </c>
      <c r="G2007" s="2">
        <v>144247900</v>
      </c>
    </row>
    <row r="2008" spans="1:7" x14ac:dyDescent="0.35">
      <c r="A2008" s="1">
        <v>44686</v>
      </c>
      <c r="B2008" s="2">
        <v>424.54998799999998</v>
      </c>
      <c r="C2008" s="2">
        <v>425</v>
      </c>
      <c r="D2008" s="2">
        <v>409.44000199999999</v>
      </c>
      <c r="E2008" s="2">
        <v>413.80999800000001</v>
      </c>
      <c r="F2008" s="2">
        <v>401.10732999999999</v>
      </c>
      <c r="G2008" s="2">
        <v>172929100</v>
      </c>
    </row>
    <row r="2009" spans="1:7" x14ac:dyDescent="0.35">
      <c r="A2009" s="1">
        <v>44687</v>
      </c>
      <c r="B2009" s="2">
        <v>411.10000600000001</v>
      </c>
      <c r="C2009" s="2">
        <v>414.79998799999998</v>
      </c>
      <c r="D2009" s="2">
        <v>405.73001099999999</v>
      </c>
      <c r="E2009" s="2">
        <v>411.33999599999999</v>
      </c>
      <c r="F2009" s="2">
        <v>398.713165</v>
      </c>
      <c r="G2009" s="2">
        <v>151770800</v>
      </c>
    </row>
    <row r="2010" spans="1:7" x14ac:dyDescent="0.35">
      <c r="A2010" s="1">
        <v>44690</v>
      </c>
      <c r="B2010" s="2">
        <v>405.10000600000001</v>
      </c>
      <c r="C2010" s="2">
        <v>406.41000400000001</v>
      </c>
      <c r="D2010" s="2">
        <v>396.5</v>
      </c>
      <c r="E2010" s="2">
        <v>398.17001299999998</v>
      </c>
      <c r="F2010" s="2">
        <v>385.94741800000003</v>
      </c>
      <c r="G2010" s="2">
        <v>155586100</v>
      </c>
    </row>
    <row r="2011" spans="1:7" x14ac:dyDescent="0.35">
      <c r="A2011" s="1">
        <v>44691</v>
      </c>
      <c r="B2011" s="2">
        <v>404.48998999999998</v>
      </c>
      <c r="C2011" s="2">
        <v>406.07998700000002</v>
      </c>
      <c r="D2011" s="2">
        <v>394.82000699999998</v>
      </c>
      <c r="E2011" s="2">
        <v>399.08999599999999</v>
      </c>
      <c r="F2011" s="2">
        <v>386.839203</v>
      </c>
      <c r="G2011" s="2">
        <v>132497200</v>
      </c>
    </row>
    <row r="2012" spans="1:7" x14ac:dyDescent="0.35">
      <c r="A2012" s="1">
        <v>44692</v>
      </c>
      <c r="B2012" s="2">
        <v>398.07000699999998</v>
      </c>
      <c r="C2012" s="2">
        <v>404.040009</v>
      </c>
      <c r="D2012" s="2">
        <v>391.959991</v>
      </c>
      <c r="E2012" s="2">
        <v>392.75</v>
      </c>
      <c r="F2012" s="2">
        <v>380.69375600000001</v>
      </c>
      <c r="G2012" s="2">
        <v>142361000</v>
      </c>
    </row>
    <row r="2013" spans="1:7" x14ac:dyDescent="0.35">
      <c r="A2013" s="1">
        <v>44693</v>
      </c>
      <c r="B2013" s="2">
        <v>389.36999500000002</v>
      </c>
      <c r="C2013" s="2">
        <v>395.79998799999998</v>
      </c>
      <c r="D2013" s="2">
        <v>385.14999399999999</v>
      </c>
      <c r="E2013" s="2">
        <v>392.33999599999999</v>
      </c>
      <c r="F2013" s="2">
        <v>380.29641700000002</v>
      </c>
      <c r="G2013" s="2">
        <v>125090800</v>
      </c>
    </row>
    <row r="2014" spans="1:7" x14ac:dyDescent="0.35">
      <c r="A2014" s="1">
        <v>44694</v>
      </c>
      <c r="B2014" s="2">
        <v>396.709991</v>
      </c>
      <c r="C2014" s="2">
        <v>403.17999300000002</v>
      </c>
      <c r="D2014" s="2">
        <v>395.60998499999999</v>
      </c>
      <c r="E2014" s="2">
        <v>401.72000100000002</v>
      </c>
      <c r="F2014" s="2">
        <v>389.38848899999999</v>
      </c>
      <c r="G2014" s="2">
        <v>104174400</v>
      </c>
    </row>
    <row r="2015" spans="1:7" x14ac:dyDescent="0.35">
      <c r="A2015" s="1">
        <v>44697</v>
      </c>
      <c r="B2015" s="2">
        <v>399.98001099999999</v>
      </c>
      <c r="C2015" s="2">
        <v>403.97000100000002</v>
      </c>
      <c r="D2015" s="2">
        <v>397.60000600000001</v>
      </c>
      <c r="E2015" s="2">
        <v>400.08999599999999</v>
      </c>
      <c r="F2015" s="2">
        <v>387.80850199999998</v>
      </c>
      <c r="G2015" s="2">
        <v>78622400</v>
      </c>
    </row>
    <row r="2016" spans="1:7" x14ac:dyDescent="0.35">
      <c r="A2016" s="1">
        <v>44698</v>
      </c>
      <c r="B2016" s="2">
        <v>406.52999899999998</v>
      </c>
      <c r="C2016" s="2">
        <v>408.57000699999998</v>
      </c>
      <c r="D2016" s="2">
        <v>402.57998700000002</v>
      </c>
      <c r="E2016" s="2">
        <v>408.32000699999998</v>
      </c>
      <c r="F2016" s="2">
        <v>395.785889</v>
      </c>
      <c r="G2016" s="2">
        <v>83029700</v>
      </c>
    </row>
    <row r="2017" spans="1:7" x14ac:dyDescent="0.35">
      <c r="A2017" s="1">
        <v>44699</v>
      </c>
      <c r="B2017" s="2">
        <v>403.5</v>
      </c>
      <c r="C2017" s="2">
        <v>403.79998799999998</v>
      </c>
      <c r="D2017" s="2">
        <v>390.54998799999998</v>
      </c>
      <c r="E2017" s="2">
        <v>391.85998499999999</v>
      </c>
      <c r="F2017" s="2">
        <v>379.83108499999997</v>
      </c>
      <c r="G2017" s="2">
        <v>117674500</v>
      </c>
    </row>
    <row r="2018" spans="1:7" x14ac:dyDescent="0.35">
      <c r="A2018" s="1">
        <v>44700</v>
      </c>
      <c r="B2018" s="2">
        <v>388.61999500000002</v>
      </c>
      <c r="C2018" s="2">
        <v>394.14001500000001</v>
      </c>
      <c r="D2018" s="2">
        <v>387.10998499999999</v>
      </c>
      <c r="E2018" s="2">
        <v>389.459991</v>
      </c>
      <c r="F2018" s="2">
        <v>377.50479100000001</v>
      </c>
      <c r="G2018" s="2">
        <v>98510700</v>
      </c>
    </row>
    <row r="2019" spans="1:7" x14ac:dyDescent="0.35">
      <c r="A2019" s="1">
        <v>44701</v>
      </c>
      <c r="B2019" s="2">
        <v>393.25</v>
      </c>
      <c r="C2019" s="2">
        <v>397.02999899999998</v>
      </c>
      <c r="D2019" s="2">
        <v>380.540009</v>
      </c>
      <c r="E2019" s="2">
        <v>389.63000499999998</v>
      </c>
      <c r="F2019" s="2">
        <v>377.66961700000002</v>
      </c>
      <c r="G2019" s="2">
        <v>131432200</v>
      </c>
    </row>
    <row r="2020" spans="1:7" x14ac:dyDescent="0.35">
      <c r="A2020" s="1">
        <v>44704</v>
      </c>
      <c r="B2020" s="2">
        <v>392.82998700000002</v>
      </c>
      <c r="C2020" s="2">
        <v>397.73001099999999</v>
      </c>
      <c r="D2020" s="2">
        <v>390.38000499999998</v>
      </c>
      <c r="E2020" s="2">
        <v>396.92001299999998</v>
      </c>
      <c r="F2020" s="2">
        <v>384.73580900000002</v>
      </c>
      <c r="G2020" s="2">
        <v>76414900</v>
      </c>
    </row>
    <row r="2021" spans="1:7" x14ac:dyDescent="0.35">
      <c r="A2021" s="1">
        <v>44705</v>
      </c>
      <c r="B2021" s="2">
        <v>392.55999800000001</v>
      </c>
      <c r="C2021" s="2">
        <v>395.14999399999999</v>
      </c>
      <c r="D2021" s="2">
        <v>386.959991</v>
      </c>
      <c r="E2021" s="2">
        <v>393.89001500000001</v>
      </c>
      <c r="F2021" s="2">
        <v>381.79885899999999</v>
      </c>
      <c r="G2021" s="2">
        <v>91448800</v>
      </c>
    </row>
    <row r="2022" spans="1:7" x14ac:dyDescent="0.35">
      <c r="A2022" s="1">
        <v>44706</v>
      </c>
      <c r="B2022" s="2">
        <v>392.30999800000001</v>
      </c>
      <c r="C2022" s="2">
        <v>399.45001200000002</v>
      </c>
      <c r="D2022" s="2">
        <v>391.89001500000001</v>
      </c>
      <c r="E2022" s="2">
        <v>397.36999500000002</v>
      </c>
      <c r="F2022" s="2">
        <v>385.17199699999998</v>
      </c>
      <c r="G2022" s="2">
        <v>91472900</v>
      </c>
    </row>
    <row r="2023" spans="1:7" x14ac:dyDescent="0.35">
      <c r="A2023" s="1">
        <v>44707</v>
      </c>
      <c r="B2023" s="2">
        <v>398.67001299999998</v>
      </c>
      <c r="C2023" s="2">
        <v>407.040009</v>
      </c>
      <c r="D2023" s="2">
        <v>398.45001200000002</v>
      </c>
      <c r="E2023" s="2">
        <v>405.30999800000001</v>
      </c>
      <c r="F2023" s="2">
        <v>392.86825599999997</v>
      </c>
      <c r="G2023" s="2">
        <v>82168300</v>
      </c>
    </row>
    <row r="2024" spans="1:7" x14ac:dyDescent="0.35">
      <c r="A2024" s="1">
        <v>44708</v>
      </c>
      <c r="B2024" s="2">
        <v>407.91000400000001</v>
      </c>
      <c r="C2024" s="2">
        <v>415.38000499999998</v>
      </c>
      <c r="D2024" s="2">
        <v>407.70001200000002</v>
      </c>
      <c r="E2024" s="2">
        <v>415.26001000000002</v>
      </c>
      <c r="F2024" s="2">
        <v>402.51281699999998</v>
      </c>
      <c r="G2024" s="2">
        <v>84768700</v>
      </c>
    </row>
    <row r="2025" spans="1:7" x14ac:dyDescent="0.35">
      <c r="A2025" s="1">
        <v>44712</v>
      </c>
      <c r="B2025" s="2">
        <v>413.54998799999998</v>
      </c>
      <c r="C2025" s="2">
        <v>416.459991</v>
      </c>
      <c r="D2025" s="2">
        <v>410.02999899999998</v>
      </c>
      <c r="E2025" s="2">
        <v>412.92999300000002</v>
      </c>
      <c r="F2025" s="2">
        <v>400.25433299999997</v>
      </c>
      <c r="G2025" s="2">
        <v>95937000</v>
      </c>
    </row>
    <row r="2026" spans="1:7" x14ac:dyDescent="0.35">
      <c r="A2026" s="1">
        <v>44713</v>
      </c>
      <c r="B2026" s="2">
        <v>415.17001299999998</v>
      </c>
      <c r="C2026" s="2">
        <v>416.23998999999998</v>
      </c>
      <c r="D2026" s="2">
        <v>406.92999300000002</v>
      </c>
      <c r="E2026" s="2">
        <v>409.58999599999999</v>
      </c>
      <c r="F2026" s="2">
        <v>397.01687600000002</v>
      </c>
      <c r="G2026" s="2">
        <v>86585800</v>
      </c>
    </row>
    <row r="2027" spans="1:7" x14ac:dyDescent="0.35">
      <c r="A2027" s="1">
        <v>44714</v>
      </c>
      <c r="B2027" s="2">
        <v>409.42001299999998</v>
      </c>
      <c r="C2027" s="2">
        <v>417.44000199999999</v>
      </c>
      <c r="D2027" s="2">
        <v>407.040009</v>
      </c>
      <c r="E2027" s="2">
        <v>417.39001500000001</v>
      </c>
      <c r="F2027" s="2">
        <v>404.57748400000003</v>
      </c>
      <c r="G2027" s="2">
        <v>79609600</v>
      </c>
    </row>
    <row r="2028" spans="1:7" x14ac:dyDescent="0.35">
      <c r="A2028" s="1">
        <v>44715</v>
      </c>
      <c r="B2028" s="2">
        <v>412.39999399999999</v>
      </c>
      <c r="C2028" s="2">
        <v>414.040009</v>
      </c>
      <c r="D2028" s="2">
        <v>409.51001000000002</v>
      </c>
      <c r="E2028" s="2">
        <v>410.540009</v>
      </c>
      <c r="F2028" s="2">
        <v>397.93768299999999</v>
      </c>
      <c r="G2028" s="2">
        <v>71874300</v>
      </c>
    </row>
    <row r="2029" spans="1:7" x14ac:dyDescent="0.35">
      <c r="A2029" s="1">
        <v>44718</v>
      </c>
      <c r="B2029" s="2">
        <v>414.77999899999998</v>
      </c>
      <c r="C2029" s="2">
        <v>416.60998499999999</v>
      </c>
      <c r="D2029" s="2">
        <v>410.54998799999998</v>
      </c>
      <c r="E2029" s="2">
        <v>411.790009</v>
      </c>
      <c r="F2029" s="2">
        <v>399.149384</v>
      </c>
      <c r="G2029" s="2">
        <v>57508900</v>
      </c>
    </row>
    <row r="2030" spans="1:7" x14ac:dyDescent="0.35">
      <c r="A2030" s="1">
        <v>44719</v>
      </c>
      <c r="B2030" s="2">
        <v>408.10000600000001</v>
      </c>
      <c r="C2030" s="2">
        <v>416.22000100000002</v>
      </c>
      <c r="D2030" s="2">
        <v>407.60998499999999</v>
      </c>
      <c r="E2030" s="2">
        <v>415.73998999999998</v>
      </c>
      <c r="F2030" s="2">
        <v>402.97808800000001</v>
      </c>
      <c r="G2030" s="2">
        <v>59272400</v>
      </c>
    </row>
    <row r="2031" spans="1:7" x14ac:dyDescent="0.35">
      <c r="A2031" s="1">
        <v>44720</v>
      </c>
      <c r="B2031" s="2">
        <v>413.92999300000002</v>
      </c>
      <c r="C2031" s="2">
        <v>415.82000699999998</v>
      </c>
      <c r="D2031" s="2">
        <v>410.38000499999998</v>
      </c>
      <c r="E2031" s="2">
        <v>411.22000100000002</v>
      </c>
      <c r="F2031" s="2">
        <v>398.59686299999998</v>
      </c>
      <c r="G2031" s="2">
        <v>64350000</v>
      </c>
    </row>
    <row r="2032" spans="1:7" x14ac:dyDescent="0.35">
      <c r="A2032" s="1">
        <v>44721</v>
      </c>
      <c r="B2032" s="2">
        <v>409.33999599999999</v>
      </c>
      <c r="C2032" s="2">
        <v>411.73998999999998</v>
      </c>
      <c r="D2032" s="2">
        <v>401.44000199999999</v>
      </c>
      <c r="E2032" s="2">
        <v>401.44000199999999</v>
      </c>
      <c r="F2032" s="2">
        <v>389.11703499999999</v>
      </c>
      <c r="G2032" s="2">
        <v>86289800</v>
      </c>
    </row>
    <row r="2033" spans="1:7" x14ac:dyDescent="0.35">
      <c r="A2033" s="1">
        <v>44722</v>
      </c>
      <c r="B2033" s="2">
        <v>394.88000499999998</v>
      </c>
      <c r="C2033" s="2">
        <v>395.77999899999998</v>
      </c>
      <c r="D2033" s="2">
        <v>389.75</v>
      </c>
      <c r="E2033" s="2">
        <v>389.79998799999998</v>
      </c>
      <c r="F2033" s="2">
        <v>377.83441199999999</v>
      </c>
      <c r="G2033" s="2">
        <v>132893900</v>
      </c>
    </row>
    <row r="2034" spans="1:7" x14ac:dyDescent="0.35">
      <c r="A2034" s="1">
        <v>44725</v>
      </c>
      <c r="B2034" s="2">
        <v>379.85000600000001</v>
      </c>
      <c r="C2034" s="2">
        <v>381.80999800000001</v>
      </c>
      <c r="D2034" s="2">
        <v>373.29998799999998</v>
      </c>
      <c r="E2034" s="2">
        <v>375</v>
      </c>
      <c r="F2034" s="2">
        <v>363.48870799999997</v>
      </c>
      <c r="G2034" s="2">
        <v>170004900</v>
      </c>
    </row>
    <row r="2035" spans="1:7" x14ac:dyDescent="0.35">
      <c r="A2035" s="1">
        <v>44726</v>
      </c>
      <c r="B2035" s="2">
        <v>376.85000600000001</v>
      </c>
      <c r="C2035" s="2">
        <v>377.94000199999999</v>
      </c>
      <c r="D2035" s="2">
        <v>370.58999599999999</v>
      </c>
      <c r="E2035" s="2">
        <v>373.86999500000002</v>
      </c>
      <c r="F2035" s="2">
        <v>362.39334100000002</v>
      </c>
      <c r="G2035" s="2">
        <v>104011800</v>
      </c>
    </row>
    <row r="2036" spans="1:7" x14ac:dyDescent="0.35">
      <c r="A2036" s="1">
        <v>44727</v>
      </c>
      <c r="B2036" s="2">
        <v>377.35998499999999</v>
      </c>
      <c r="C2036" s="2">
        <v>383.89999399999999</v>
      </c>
      <c r="D2036" s="2">
        <v>372.11999500000002</v>
      </c>
      <c r="E2036" s="2">
        <v>379.20001200000002</v>
      </c>
      <c r="F2036" s="2">
        <v>367.55981400000002</v>
      </c>
      <c r="G2036" s="2">
        <v>125666800</v>
      </c>
    </row>
    <row r="2037" spans="1:7" x14ac:dyDescent="0.35">
      <c r="A2037" s="1">
        <v>44728</v>
      </c>
      <c r="B2037" s="2">
        <v>370.51001000000002</v>
      </c>
      <c r="C2037" s="2">
        <v>370.94000199999999</v>
      </c>
      <c r="D2037" s="2">
        <v>364.07998700000002</v>
      </c>
      <c r="E2037" s="2">
        <v>366.64999399999999</v>
      </c>
      <c r="F2037" s="2">
        <v>355.39498900000001</v>
      </c>
      <c r="G2037" s="2">
        <v>134473300</v>
      </c>
    </row>
    <row r="2038" spans="1:7" x14ac:dyDescent="0.35">
      <c r="A2038" s="1">
        <v>44729</v>
      </c>
      <c r="B2038" s="2">
        <v>365.51001000000002</v>
      </c>
      <c r="C2038" s="2">
        <v>369.38000499999998</v>
      </c>
      <c r="D2038" s="2">
        <v>362.17001299999998</v>
      </c>
      <c r="E2038" s="2">
        <v>365.85998499999999</v>
      </c>
      <c r="F2038" s="2">
        <v>356.16116299999999</v>
      </c>
      <c r="G2038" s="2">
        <v>111113900</v>
      </c>
    </row>
    <row r="2039" spans="1:7" x14ac:dyDescent="0.35">
      <c r="A2039" s="1">
        <v>44733</v>
      </c>
      <c r="B2039" s="2">
        <v>371.89001500000001</v>
      </c>
      <c r="C2039" s="2">
        <v>376.52999899999998</v>
      </c>
      <c r="D2039" s="2">
        <v>371.80999800000001</v>
      </c>
      <c r="E2039" s="2">
        <v>375.07000699999998</v>
      </c>
      <c r="F2039" s="2">
        <v>365.12701399999997</v>
      </c>
      <c r="G2039" s="2">
        <v>76811900</v>
      </c>
    </row>
    <row r="2040" spans="1:7" x14ac:dyDescent="0.35">
      <c r="A2040" s="1">
        <v>44734</v>
      </c>
      <c r="B2040" s="2">
        <v>370.61999500000002</v>
      </c>
      <c r="C2040" s="2">
        <v>378.72000100000002</v>
      </c>
      <c r="D2040" s="2">
        <v>370.17999300000002</v>
      </c>
      <c r="E2040" s="2">
        <v>374.39001500000001</v>
      </c>
      <c r="F2040" s="2">
        <v>364.46502700000002</v>
      </c>
      <c r="G2040" s="2">
        <v>90059400</v>
      </c>
    </row>
    <row r="2041" spans="1:7" x14ac:dyDescent="0.35">
      <c r="A2041" s="1">
        <v>44735</v>
      </c>
      <c r="B2041" s="2">
        <v>376.64001500000001</v>
      </c>
      <c r="C2041" s="2">
        <v>378.82998700000002</v>
      </c>
      <c r="D2041" s="2">
        <v>372.89001500000001</v>
      </c>
      <c r="E2041" s="2">
        <v>378.05999800000001</v>
      </c>
      <c r="F2041" s="2">
        <v>368.03771999999998</v>
      </c>
      <c r="G2041" s="2">
        <v>79292100</v>
      </c>
    </row>
    <row r="2042" spans="1:7" x14ac:dyDescent="0.35">
      <c r="A2042" s="1">
        <v>44736</v>
      </c>
      <c r="B2042" s="2">
        <v>381.39999399999999</v>
      </c>
      <c r="C2042" s="2">
        <v>390.08999599999999</v>
      </c>
      <c r="D2042" s="2">
        <v>381.36999500000002</v>
      </c>
      <c r="E2042" s="2">
        <v>390.07998700000002</v>
      </c>
      <c r="F2042" s="2">
        <v>379.73904399999998</v>
      </c>
      <c r="G2042" s="2">
        <v>98050300</v>
      </c>
    </row>
    <row r="2043" spans="1:7" x14ac:dyDescent="0.35">
      <c r="A2043" s="1">
        <v>44739</v>
      </c>
      <c r="B2043" s="2">
        <v>391.04998799999998</v>
      </c>
      <c r="C2043" s="2">
        <v>391.35998499999999</v>
      </c>
      <c r="D2043" s="2">
        <v>387.44000199999999</v>
      </c>
      <c r="E2043" s="2">
        <v>388.58999599999999</v>
      </c>
      <c r="F2043" s="2">
        <v>378.28857399999998</v>
      </c>
      <c r="G2043" s="2">
        <v>66009600</v>
      </c>
    </row>
    <row r="2044" spans="1:7" x14ac:dyDescent="0.35">
      <c r="A2044" s="1">
        <v>44740</v>
      </c>
      <c r="B2044" s="2">
        <v>390.23001099999999</v>
      </c>
      <c r="C2044" s="2">
        <v>393.16000400000001</v>
      </c>
      <c r="D2044" s="2">
        <v>380.52999899999998</v>
      </c>
      <c r="E2044" s="2">
        <v>380.64999399999999</v>
      </c>
      <c r="F2044" s="2">
        <v>370.55905200000001</v>
      </c>
      <c r="G2044" s="2">
        <v>86548900</v>
      </c>
    </row>
    <row r="2045" spans="1:7" x14ac:dyDescent="0.35">
      <c r="A2045" s="1">
        <v>44741</v>
      </c>
      <c r="B2045" s="2">
        <v>381.23001099999999</v>
      </c>
      <c r="C2045" s="2">
        <v>382.26998900000001</v>
      </c>
      <c r="D2045" s="2">
        <v>378.42001299999998</v>
      </c>
      <c r="E2045" s="2">
        <v>380.33999599999999</v>
      </c>
      <c r="F2045" s="2">
        <v>370.25726300000002</v>
      </c>
      <c r="G2045" s="2">
        <v>65676000</v>
      </c>
    </row>
    <row r="2046" spans="1:7" x14ac:dyDescent="0.35">
      <c r="A2046" s="1">
        <v>44742</v>
      </c>
      <c r="B2046" s="2">
        <v>376.23998999999998</v>
      </c>
      <c r="C2046" s="2">
        <v>380.66000400000001</v>
      </c>
      <c r="D2046" s="2">
        <v>372.55999800000001</v>
      </c>
      <c r="E2046" s="2">
        <v>377.25</v>
      </c>
      <c r="F2046" s="2">
        <v>367.24920700000001</v>
      </c>
      <c r="G2046" s="2">
        <v>112508300</v>
      </c>
    </row>
    <row r="2047" spans="1:7" x14ac:dyDescent="0.35">
      <c r="A2047" s="1">
        <v>44743</v>
      </c>
      <c r="B2047" s="2">
        <v>376.55999800000001</v>
      </c>
      <c r="C2047" s="2">
        <v>381.70001200000002</v>
      </c>
      <c r="D2047" s="2">
        <v>373.79998799999998</v>
      </c>
      <c r="E2047" s="2">
        <v>381.23998999999998</v>
      </c>
      <c r="F2047" s="2">
        <v>371.13342299999999</v>
      </c>
      <c r="G2047" s="2">
        <v>74839700</v>
      </c>
    </row>
    <row r="2048" spans="1:7" x14ac:dyDescent="0.35">
      <c r="A2048" s="1">
        <v>44747</v>
      </c>
      <c r="B2048" s="2">
        <v>375.88000499999998</v>
      </c>
      <c r="C2048" s="2">
        <v>381.98001099999999</v>
      </c>
      <c r="D2048" s="2">
        <v>372.89999399999999</v>
      </c>
      <c r="E2048" s="2">
        <v>381.959991</v>
      </c>
      <c r="F2048" s="2">
        <v>371.83435100000003</v>
      </c>
      <c r="G2048" s="2">
        <v>81438000</v>
      </c>
    </row>
    <row r="2049" spans="1:7" x14ac:dyDescent="0.35">
      <c r="A2049" s="1">
        <v>44748</v>
      </c>
      <c r="B2049" s="2">
        <v>382.10998499999999</v>
      </c>
      <c r="C2049" s="2">
        <v>385.86999500000002</v>
      </c>
      <c r="D2049" s="2">
        <v>379.60000600000001</v>
      </c>
      <c r="E2049" s="2">
        <v>383.25</v>
      </c>
      <c r="F2049" s="2">
        <v>373.09011800000002</v>
      </c>
      <c r="G2049" s="2">
        <v>70426200</v>
      </c>
    </row>
    <row r="2050" spans="1:7" x14ac:dyDescent="0.35">
      <c r="A2050" s="1">
        <v>44749</v>
      </c>
      <c r="B2050" s="2">
        <v>385.11999500000002</v>
      </c>
      <c r="C2050" s="2">
        <v>389.82998700000002</v>
      </c>
      <c r="D2050" s="2">
        <v>383.26998900000001</v>
      </c>
      <c r="E2050" s="2">
        <v>388.98998999999998</v>
      </c>
      <c r="F2050" s="2">
        <v>378.67797899999999</v>
      </c>
      <c r="G2050" s="2">
        <v>64525900</v>
      </c>
    </row>
    <row r="2051" spans="1:7" x14ac:dyDescent="0.35">
      <c r="A2051" s="1">
        <v>44750</v>
      </c>
      <c r="B2051" s="2">
        <v>387.26998900000001</v>
      </c>
      <c r="C2051" s="2">
        <v>390.64001500000001</v>
      </c>
      <c r="D2051" s="2">
        <v>385.66000400000001</v>
      </c>
      <c r="E2051" s="2">
        <v>388.67001299999998</v>
      </c>
      <c r="F2051" s="2">
        <v>378.36648600000001</v>
      </c>
      <c r="G2051" s="2">
        <v>72397800</v>
      </c>
    </row>
    <row r="2052" spans="1:7" x14ac:dyDescent="0.35">
      <c r="A2052" s="1">
        <v>44753</v>
      </c>
      <c r="B2052" s="2">
        <v>385.85000600000001</v>
      </c>
      <c r="C2052" s="2">
        <v>386.86999500000002</v>
      </c>
      <c r="D2052" s="2">
        <v>383.5</v>
      </c>
      <c r="E2052" s="2">
        <v>384.23001099999999</v>
      </c>
      <c r="F2052" s="2">
        <v>374.04418900000002</v>
      </c>
      <c r="G2052" s="2">
        <v>58366900</v>
      </c>
    </row>
    <row r="2053" spans="1:7" x14ac:dyDescent="0.35">
      <c r="A2053" s="1">
        <v>44754</v>
      </c>
      <c r="B2053" s="2">
        <v>383.64999399999999</v>
      </c>
      <c r="C2053" s="2">
        <v>386.16000400000001</v>
      </c>
      <c r="D2053" s="2">
        <v>378.98998999999998</v>
      </c>
      <c r="E2053" s="2">
        <v>380.82998700000002</v>
      </c>
      <c r="F2053" s="2">
        <v>370.73431399999998</v>
      </c>
      <c r="G2053" s="2">
        <v>62219200</v>
      </c>
    </row>
    <row r="2054" spans="1:7" x14ac:dyDescent="0.35">
      <c r="A2054" s="1">
        <v>44755</v>
      </c>
      <c r="B2054" s="2">
        <v>375.10000600000001</v>
      </c>
      <c r="C2054" s="2">
        <v>381.92001299999998</v>
      </c>
      <c r="D2054" s="2">
        <v>374.66000400000001</v>
      </c>
      <c r="E2054" s="2">
        <v>378.82998700000002</v>
      </c>
      <c r="F2054" s="2">
        <v>368.78729199999998</v>
      </c>
      <c r="G2054" s="2">
        <v>84224600</v>
      </c>
    </row>
    <row r="2055" spans="1:7" x14ac:dyDescent="0.35">
      <c r="A2055" s="1">
        <v>44756</v>
      </c>
      <c r="B2055" s="2">
        <v>373.60998499999999</v>
      </c>
      <c r="C2055" s="2">
        <v>379.04998799999998</v>
      </c>
      <c r="D2055" s="2">
        <v>371.040009</v>
      </c>
      <c r="E2055" s="2">
        <v>377.91000400000001</v>
      </c>
      <c r="F2055" s="2">
        <v>367.89169299999998</v>
      </c>
      <c r="G2055" s="2">
        <v>89704800</v>
      </c>
    </row>
    <row r="2056" spans="1:7" x14ac:dyDescent="0.35">
      <c r="A2056" s="1">
        <v>44757</v>
      </c>
      <c r="B2056" s="2">
        <v>382.54998799999998</v>
      </c>
      <c r="C2056" s="2">
        <v>385.25</v>
      </c>
      <c r="D2056" s="2">
        <v>380.540009</v>
      </c>
      <c r="E2056" s="2">
        <v>385.13000499999998</v>
      </c>
      <c r="F2056" s="2">
        <v>374.92031900000001</v>
      </c>
      <c r="G2056" s="2">
        <v>79060400</v>
      </c>
    </row>
    <row r="2057" spans="1:7" x14ac:dyDescent="0.35">
      <c r="A2057" s="1">
        <v>44760</v>
      </c>
      <c r="B2057" s="2">
        <v>388.38000499999998</v>
      </c>
      <c r="C2057" s="2">
        <v>389.08999599999999</v>
      </c>
      <c r="D2057" s="2">
        <v>380.66000400000001</v>
      </c>
      <c r="E2057" s="2">
        <v>381.95001200000002</v>
      </c>
      <c r="F2057" s="2">
        <v>371.82461499999999</v>
      </c>
      <c r="G2057" s="2">
        <v>63203600</v>
      </c>
    </row>
    <row r="2058" spans="1:7" x14ac:dyDescent="0.35">
      <c r="A2058" s="1">
        <v>44761</v>
      </c>
      <c r="B2058" s="2">
        <v>386.07998700000002</v>
      </c>
      <c r="C2058" s="2">
        <v>392.86999500000002</v>
      </c>
      <c r="D2058" s="2">
        <v>385.39001500000001</v>
      </c>
      <c r="E2058" s="2">
        <v>392.26998900000001</v>
      </c>
      <c r="F2058" s="2">
        <v>381.87100199999998</v>
      </c>
      <c r="G2058" s="2">
        <v>78506000</v>
      </c>
    </row>
    <row r="2059" spans="1:7" x14ac:dyDescent="0.35">
      <c r="A2059" s="1">
        <v>44762</v>
      </c>
      <c r="B2059" s="2">
        <v>392.47000100000002</v>
      </c>
      <c r="C2059" s="2">
        <v>396.26001000000002</v>
      </c>
      <c r="D2059" s="2">
        <v>391.02999899999998</v>
      </c>
      <c r="E2059" s="2">
        <v>394.76998900000001</v>
      </c>
      <c r="F2059" s="2">
        <v>384.30471799999998</v>
      </c>
      <c r="G2059" s="2">
        <v>71843800</v>
      </c>
    </row>
    <row r="2060" spans="1:7" x14ac:dyDescent="0.35">
      <c r="A2060" s="1">
        <v>44763</v>
      </c>
      <c r="B2060" s="2">
        <v>394.16000400000001</v>
      </c>
      <c r="C2060" s="2">
        <v>398.83999599999999</v>
      </c>
      <c r="D2060" s="2">
        <v>391.63000499999998</v>
      </c>
      <c r="E2060" s="2">
        <v>398.790009</v>
      </c>
      <c r="F2060" s="2">
        <v>388.21820100000002</v>
      </c>
      <c r="G2060" s="2">
        <v>64903900</v>
      </c>
    </row>
    <row r="2061" spans="1:7" x14ac:dyDescent="0.35">
      <c r="A2061" s="1">
        <v>44764</v>
      </c>
      <c r="B2061" s="2">
        <v>398.92001299999998</v>
      </c>
      <c r="C2061" s="2">
        <v>400.17999300000002</v>
      </c>
      <c r="D2061" s="2">
        <v>392.75</v>
      </c>
      <c r="E2061" s="2">
        <v>395.08999599999999</v>
      </c>
      <c r="F2061" s="2">
        <v>384.616241</v>
      </c>
      <c r="G2061" s="2">
        <v>72197300</v>
      </c>
    </row>
    <row r="2062" spans="1:7" x14ac:dyDescent="0.35">
      <c r="A2062" s="1">
        <v>44767</v>
      </c>
      <c r="B2062" s="2">
        <v>395.75</v>
      </c>
      <c r="C2062" s="2">
        <v>396.47000100000002</v>
      </c>
      <c r="D2062" s="2">
        <v>393.209991</v>
      </c>
      <c r="E2062" s="2">
        <v>395.57000699999998</v>
      </c>
      <c r="F2062" s="2">
        <v>385.08355699999998</v>
      </c>
      <c r="G2062" s="2">
        <v>53631500</v>
      </c>
    </row>
    <row r="2063" spans="1:7" x14ac:dyDescent="0.35">
      <c r="A2063" s="1">
        <v>44768</v>
      </c>
      <c r="B2063" s="2">
        <v>393.83999599999999</v>
      </c>
      <c r="C2063" s="2">
        <v>394.05999800000001</v>
      </c>
      <c r="D2063" s="2">
        <v>389.95001200000002</v>
      </c>
      <c r="E2063" s="2">
        <v>390.89001500000001</v>
      </c>
      <c r="F2063" s="2">
        <v>380.52758799999998</v>
      </c>
      <c r="G2063" s="2">
        <v>52946400</v>
      </c>
    </row>
    <row r="2064" spans="1:7" x14ac:dyDescent="0.35">
      <c r="A2064" s="1">
        <v>44769</v>
      </c>
      <c r="B2064" s="2">
        <v>394.35998499999999</v>
      </c>
      <c r="C2064" s="2">
        <v>402.88000499999998</v>
      </c>
      <c r="D2064" s="2">
        <v>394.04998799999998</v>
      </c>
      <c r="E2064" s="2">
        <v>401.040009</v>
      </c>
      <c r="F2064" s="2">
        <v>390.40850799999998</v>
      </c>
      <c r="G2064" s="2">
        <v>82342100</v>
      </c>
    </row>
    <row r="2065" spans="1:7" x14ac:dyDescent="0.35">
      <c r="A2065" s="1">
        <v>44770</v>
      </c>
      <c r="B2065" s="2">
        <v>401.89001500000001</v>
      </c>
      <c r="C2065" s="2">
        <v>406.79998799999998</v>
      </c>
      <c r="D2065" s="2">
        <v>398.14999399999999</v>
      </c>
      <c r="E2065" s="2">
        <v>406.07000699999998</v>
      </c>
      <c r="F2065" s="2">
        <v>395.30517600000002</v>
      </c>
      <c r="G2065" s="2">
        <v>73966600</v>
      </c>
    </row>
    <row r="2066" spans="1:7" x14ac:dyDescent="0.35">
      <c r="A2066" s="1">
        <v>44771</v>
      </c>
      <c r="B2066" s="2">
        <v>407.57998700000002</v>
      </c>
      <c r="C2066" s="2">
        <v>413.02999899999998</v>
      </c>
      <c r="D2066" s="2">
        <v>406.76998900000001</v>
      </c>
      <c r="E2066" s="2">
        <v>411.98998999999998</v>
      </c>
      <c r="F2066" s="2">
        <v>401.06826799999999</v>
      </c>
      <c r="G2066" s="2">
        <v>87003700</v>
      </c>
    </row>
    <row r="2067" spans="1:7" x14ac:dyDescent="0.35">
      <c r="A2067" s="1">
        <v>44774</v>
      </c>
      <c r="B2067" s="2">
        <v>409.14999399999999</v>
      </c>
      <c r="C2067" s="2">
        <v>413.41000400000001</v>
      </c>
      <c r="D2067" s="2">
        <v>408.39999399999999</v>
      </c>
      <c r="E2067" s="2">
        <v>410.76998900000001</v>
      </c>
      <c r="F2067" s="2">
        <v>399.880585</v>
      </c>
      <c r="G2067" s="2">
        <v>69997500</v>
      </c>
    </row>
    <row r="2068" spans="1:7" x14ac:dyDescent="0.35">
      <c r="A2068" s="1">
        <v>44775</v>
      </c>
      <c r="B2068" s="2">
        <v>409.11999500000002</v>
      </c>
      <c r="C2068" s="2">
        <v>413</v>
      </c>
      <c r="D2068" s="2">
        <v>406.82000699999998</v>
      </c>
      <c r="E2068" s="2">
        <v>408.05999800000001</v>
      </c>
      <c r="F2068" s="2">
        <v>397.24243200000001</v>
      </c>
      <c r="G2068" s="2">
        <v>63435400</v>
      </c>
    </row>
    <row r="2069" spans="1:7" x14ac:dyDescent="0.35">
      <c r="A2069" s="1">
        <v>44776</v>
      </c>
      <c r="B2069" s="2">
        <v>410.29998799999998</v>
      </c>
      <c r="C2069" s="2">
        <v>415.67999300000002</v>
      </c>
      <c r="D2069" s="2">
        <v>410</v>
      </c>
      <c r="E2069" s="2">
        <v>414.45001200000002</v>
      </c>
      <c r="F2069" s="2">
        <v>403.46307400000001</v>
      </c>
      <c r="G2069" s="2">
        <v>67820600</v>
      </c>
    </row>
    <row r="2070" spans="1:7" x14ac:dyDescent="0.35">
      <c r="A2070" s="1">
        <v>44777</v>
      </c>
      <c r="B2070" s="2">
        <v>414.36999500000002</v>
      </c>
      <c r="C2070" s="2">
        <v>415.08999599999999</v>
      </c>
      <c r="D2070" s="2">
        <v>412.44000199999999</v>
      </c>
      <c r="E2070" s="2">
        <v>414.17001299999998</v>
      </c>
      <c r="F2070" s="2">
        <v>403.19049100000001</v>
      </c>
      <c r="G2070" s="2">
        <v>45656600</v>
      </c>
    </row>
    <row r="2071" spans="1:7" x14ac:dyDescent="0.35">
      <c r="A2071" s="1">
        <v>44778</v>
      </c>
      <c r="B2071" s="2">
        <v>409.66000400000001</v>
      </c>
      <c r="C2071" s="2">
        <v>414.14999399999999</v>
      </c>
      <c r="D2071" s="2">
        <v>409.60000600000001</v>
      </c>
      <c r="E2071" s="2">
        <v>413.47000100000002</v>
      </c>
      <c r="F2071" s="2">
        <v>402.50903299999999</v>
      </c>
      <c r="G2071" s="2">
        <v>56814900</v>
      </c>
    </row>
    <row r="2072" spans="1:7" x14ac:dyDescent="0.35">
      <c r="A2072" s="1">
        <v>44781</v>
      </c>
      <c r="B2072" s="2">
        <v>415.25</v>
      </c>
      <c r="C2072" s="2">
        <v>417.61999500000002</v>
      </c>
      <c r="D2072" s="2">
        <v>411.82998700000002</v>
      </c>
      <c r="E2072" s="2">
        <v>412.98998999999998</v>
      </c>
      <c r="F2072" s="2">
        <v>402.041718</v>
      </c>
      <c r="G2072" s="2">
        <v>53886100</v>
      </c>
    </row>
    <row r="2073" spans="1:7" x14ac:dyDescent="0.35">
      <c r="A2073" s="1">
        <v>44782</v>
      </c>
      <c r="B2073" s="2">
        <v>412.22000100000002</v>
      </c>
      <c r="C2073" s="2">
        <v>412.75</v>
      </c>
      <c r="D2073" s="2">
        <v>410.22000100000002</v>
      </c>
      <c r="E2073" s="2">
        <v>411.35000600000001</v>
      </c>
      <c r="F2073" s="2">
        <v>400.44525099999998</v>
      </c>
      <c r="G2073" s="2">
        <v>44931800</v>
      </c>
    </row>
    <row r="2074" spans="1:7" x14ac:dyDescent="0.35">
      <c r="A2074" s="1">
        <v>44783</v>
      </c>
      <c r="B2074" s="2">
        <v>418.77999899999998</v>
      </c>
      <c r="C2074" s="2">
        <v>420.14001500000001</v>
      </c>
      <c r="D2074" s="2">
        <v>416.72000100000002</v>
      </c>
      <c r="E2074" s="2">
        <v>419.98998999999998</v>
      </c>
      <c r="F2074" s="2">
        <v>408.856201</v>
      </c>
      <c r="G2074" s="2">
        <v>68665700</v>
      </c>
    </row>
    <row r="2075" spans="1:7" x14ac:dyDescent="0.35">
      <c r="A2075" s="1">
        <v>44784</v>
      </c>
      <c r="B2075" s="2">
        <v>422.98998999999998</v>
      </c>
      <c r="C2075" s="2">
        <v>424.95001200000002</v>
      </c>
      <c r="D2075" s="2">
        <v>419.209991</v>
      </c>
      <c r="E2075" s="2">
        <v>419.98998999999998</v>
      </c>
      <c r="F2075" s="2">
        <v>408.856201</v>
      </c>
      <c r="G2075" s="2">
        <v>59489700</v>
      </c>
    </row>
    <row r="2076" spans="1:7" x14ac:dyDescent="0.35">
      <c r="A2076" s="1">
        <v>44785</v>
      </c>
      <c r="B2076" s="2">
        <v>422.02999899999998</v>
      </c>
      <c r="C2076" s="2">
        <v>427.209991</v>
      </c>
      <c r="D2076" s="2">
        <v>421.02999899999998</v>
      </c>
      <c r="E2076" s="2">
        <v>427.10000600000001</v>
      </c>
      <c r="F2076" s="2">
        <v>415.77771000000001</v>
      </c>
      <c r="G2076" s="2">
        <v>61694500</v>
      </c>
    </row>
    <row r="2077" spans="1:7" x14ac:dyDescent="0.35">
      <c r="A2077" s="1">
        <v>44788</v>
      </c>
      <c r="B2077" s="2">
        <v>424.76998900000001</v>
      </c>
      <c r="C2077" s="2">
        <v>429.41000400000001</v>
      </c>
      <c r="D2077" s="2">
        <v>424.709991</v>
      </c>
      <c r="E2077" s="2">
        <v>428.85998499999999</v>
      </c>
      <c r="F2077" s="2">
        <v>417.49102800000003</v>
      </c>
      <c r="G2077" s="2">
        <v>54048300</v>
      </c>
    </row>
    <row r="2078" spans="1:7" x14ac:dyDescent="0.35">
      <c r="A2078" s="1">
        <v>44789</v>
      </c>
      <c r="B2078" s="2">
        <v>427.73001099999999</v>
      </c>
      <c r="C2078" s="2">
        <v>431.73001099999999</v>
      </c>
      <c r="D2078" s="2">
        <v>426.88000499999998</v>
      </c>
      <c r="E2078" s="2">
        <v>429.70001200000002</v>
      </c>
      <c r="F2078" s="2">
        <v>418.30877700000002</v>
      </c>
      <c r="G2078" s="2">
        <v>59289000</v>
      </c>
    </row>
    <row r="2079" spans="1:7" x14ac:dyDescent="0.35">
      <c r="A2079" s="1">
        <v>44790</v>
      </c>
      <c r="B2079" s="2">
        <v>425.91000400000001</v>
      </c>
      <c r="C2079" s="2">
        <v>429.5</v>
      </c>
      <c r="D2079" s="2">
        <v>424.540009</v>
      </c>
      <c r="E2079" s="2">
        <v>426.64999399999999</v>
      </c>
      <c r="F2079" s="2">
        <v>415.33960000000002</v>
      </c>
      <c r="G2079" s="2">
        <v>63563400</v>
      </c>
    </row>
    <row r="2080" spans="1:7" x14ac:dyDescent="0.35">
      <c r="A2080" s="1">
        <v>44791</v>
      </c>
      <c r="B2080" s="2">
        <v>426.85998499999999</v>
      </c>
      <c r="C2080" s="2">
        <v>428.60998499999999</v>
      </c>
      <c r="D2080" s="2">
        <v>425.5</v>
      </c>
      <c r="E2080" s="2">
        <v>427.89001500000001</v>
      </c>
      <c r="F2080" s="2">
        <v>416.54675300000002</v>
      </c>
      <c r="G2080" s="2">
        <v>49023200</v>
      </c>
    </row>
    <row r="2081" spans="1:7" x14ac:dyDescent="0.35">
      <c r="A2081" s="1">
        <v>44792</v>
      </c>
      <c r="B2081" s="2">
        <v>424.98001099999999</v>
      </c>
      <c r="C2081" s="2">
        <v>425.26001000000002</v>
      </c>
      <c r="D2081" s="2">
        <v>421.22000100000002</v>
      </c>
      <c r="E2081" s="2">
        <v>422.14001500000001</v>
      </c>
      <c r="F2081" s="2">
        <v>410.94921900000003</v>
      </c>
      <c r="G2081" s="2">
        <v>68016900</v>
      </c>
    </row>
    <row r="2082" spans="1:7" x14ac:dyDescent="0.35">
      <c r="A2082" s="1">
        <v>44795</v>
      </c>
      <c r="B2082" s="2">
        <v>417.04998799999998</v>
      </c>
      <c r="C2082" s="2">
        <v>417.23001099999999</v>
      </c>
      <c r="D2082" s="2">
        <v>412.39999399999999</v>
      </c>
      <c r="E2082" s="2">
        <v>413.35000600000001</v>
      </c>
      <c r="F2082" s="2">
        <v>402.39224200000001</v>
      </c>
      <c r="G2082" s="2">
        <v>77695600</v>
      </c>
    </row>
    <row r="2083" spans="1:7" x14ac:dyDescent="0.35">
      <c r="A2083" s="1">
        <v>44796</v>
      </c>
      <c r="B2083" s="2">
        <v>412.89999399999999</v>
      </c>
      <c r="C2083" s="2">
        <v>415.42001299999998</v>
      </c>
      <c r="D2083" s="2">
        <v>411.76998900000001</v>
      </c>
      <c r="E2083" s="2">
        <v>412.35000600000001</v>
      </c>
      <c r="F2083" s="2">
        <v>401.418701</v>
      </c>
      <c r="G2083" s="2">
        <v>49105200</v>
      </c>
    </row>
    <row r="2084" spans="1:7" x14ac:dyDescent="0.35">
      <c r="A2084" s="1">
        <v>44797</v>
      </c>
      <c r="B2084" s="2">
        <v>412.10998499999999</v>
      </c>
      <c r="C2084" s="2">
        <v>415.10998499999999</v>
      </c>
      <c r="D2084" s="2">
        <v>411.39001500000001</v>
      </c>
      <c r="E2084" s="2">
        <v>413.67001299999998</v>
      </c>
      <c r="F2084" s="2">
        <v>402.70376599999997</v>
      </c>
      <c r="G2084" s="2">
        <v>49177800</v>
      </c>
    </row>
    <row r="2085" spans="1:7" x14ac:dyDescent="0.35">
      <c r="A2085" s="1">
        <v>44798</v>
      </c>
      <c r="B2085" s="2">
        <v>415.23998999999998</v>
      </c>
      <c r="C2085" s="2">
        <v>419.55999800000001</v>
      </c>
      <c r="D2085" s="2">
        <v>414.08999599999999</v>
      </c>
      <c r="E2085" s="2">
        <v>419.51001000000002</v>
      </c>
      <c r="F2085" s="2">
        <v>408.38888500000002</v>
      </c>
      <c r="G2085" s="2">
        <v>50942300</v>
      </c>
    </row>
    <row r="2086" spans="1:7" x14ac:dyDescent="0.35">
      <c r="A2086" s="1">
        <v>44799</v>
      </c>
      <c r="B2086" s="2">
        <v>419.39001500000001</v>
      </c>
      <c r="C2086" s="2">
        <v>419.959991</v>
      </c>
      <c r="D2086" s="2">
        <v>405.25</v>
      </c>
      <c r="E2086" s="2">
        <v>405.30999800000001</v>
      </c>
      <c r="F2086" s="2">
        <v>394.56536899999998</v>
      </c>
      <c r="G2086" s="2">
        <v>103087000</v>
      </c>
    </row>
    <row r="2087" spans="1:7" x14ac:dyDescent="0.35">
      <c r="A2087" s="1">
        <v>44802</v>
      </c>
      <c r="B2087" s="2">
        <v>402.20001200000002</v>
      </c>
      <c r="C2087" s="2">
        <v>405.83999599999999</v>
      </c>
      <c r="D2087" s="2">
        <v>401.20001200000002</v>
      </c>
      <c r="E2087" s="2">
        <v>402.63000499999998</v>
      </c>
      <c r="F2087" s="2">
        <v>391.95642099999998</v>
      </c>
      <c r="G2087" s="2">
        <v>65370800</v>
      </c>
    </row>
    <row r="2088" spans="1:7" x14ac:dyDescent="0.35">
      <c r="A2088" s="1">
        <v>44803</v>
      </c>
      <c r="B2088" s="2">
        <v>403.85000600000001</v>
      </c>
      <c r="C2088" s="2">
        <v>404.10000600000001</v>
      </c>
      <c r="D2088" s="2">
        <v>396</v>
      </c>
      <c r="E2088" s="2">
        <v>398.209991</v>
      </c>
      <c r="F2088" s="2">
        <v>387.65353399999998</v>
      </c>
      <c r="G2088" s="2">
        <v>85652400</v>
      </c>
    </row>
    <row r="2089" spans="1:7" x14ac:dyDescent="0.35">
      <c r="A2089" s="1">
        <v>44804</v>
      </c>
      <c r="B2089" s="2">
        <v>399.92999300000002</v>
      </c>
      <c r="C2089" s="2">
        <v>401.23998999999998</v>
      </c>
      <c r="D2089" s="2">
        <v>395.040009</v>
      </c>
      <c r="E2089" s="2">
        <v>395.17999300000002</v>
      </c>
      <c r="F2089" s="2">
        <v>384.70385700000003</v>
      </c>
      <c r="G2089" s="2">
        <v>76029700</v>
      </c>
    </row>
    <row r="2090" spans="1:7" x14ac:dyDescent="0.35">
      <c r="A2090" s="1">
        <v>44805</v>
      </c>
      <c r="B2090" s="2">
        <v>392.89001500000001</v>
      </c>
      <c r="C2090" s="2">
        <v>396.77999899999998</v>
      </c>
      <c r="D2090" s="2">
        <v>390.040009</v>
      </c>
      <c r="E2090" s="2">
        <v>396.42001299999998</v>
      </c>
      <c r="F2090" s="2">
        <v>385.91104100000001</v>
      </c>
      <c r="G2090" s="2">
        <v>78740100</v>
      </c>
    </row>
    <row r="2091" spans="1:7" x14ac:dyDescent="0.35">
      <c r="A2091" s="1">
        <v>44806</v>
      </c>
      <c r="B2091" s="2">
        <v>400.27999899999998</v>
      </c>
      <c r="C2091" s="2">
        <v>401.55999800000001</v>
      </c>
      <c r="D2091" s="2">
        <v>390.32998700000002</v>
      </c>
      <c r="E2091" s="2">
        <v>392.23998999999998</v>
      </c>
      <c r="F2091" s="2">
        <v>381.84179699999999</v>
      </c>
      <c r="G2091" s="2">
        <v>99632100</v>
      </c>
    </row>
    <row r="2092" spans="1:7" x14ac:dyDescent="0.35">
      <c r="A2092" s="1">
        <v>44810</v>
      </c>
      <c r="B2092" s="2">
        <v>393.13000499999998</v>
      </c>
      <c r="C2092" s="2">
        <v>394.11999500000002</v>
      </c>
      <c r="D2092" s="2">
        <v>388.42001299999998</v>
      </c>
      <c r="E2092" s="2">
        <v>390.76001000000002</v>
      </c>
      <c r="F2092" s="2">
        <v>380.40106200000002</v>
      </c>
      <c r="G2092" s="2">
        <v>76637400</v>
      </c>
    </row>
    <row r="2093" spans="1:7" x14ac:dyDescent="0.35">
      <c r="A2093" s="1">
        <v>44811</v>
      </c>
      <c r="B2093" s="2">
        <v>390.42999300000002</v>
      </c>
      <c r="C2093" s="2">
        <v>398.58999599999999</v>
      </c>
      <c r="D2093" s="2">
        <v>390.20001200000002</v>
      </c>
      <c r="E2093" s="2">
        <v>397.77999899999998</v>
      </c>
      <c r="F2093" s="2">
        <v>387.23495500000001</v>
      </c>
      <c r="G2093" s="2">
        <v>70964200</v>
      </c>
    </row>
    <row r="2094" spans="1:7" x14ac:dyDescent="0.35">
      <c r="A2094" s="1">
        <v>44812</v>
      </c>
      <c r="B2094" s="2">
        <v>395.39001500000001</v>
      </c>
      <c r="C2094" s="2">
        <v>400.85998499999999</v>
      </c>
      <c r="D2094" s="2">
        <v>394.11999500000002</v>
      </c>
      <c r="E2094" s="2">
        <v>400.38000499999998</v>
      </c>
      <c r="F2094" s="2">
        <v>389.766052</v>
      </c>
      <c r="G2094" s="2">
        <v>80821700</v>
      </c>
    </row>
    <row r="2095" spans="1:7" x14ac:dyDescent="0.35">
      <c r="A2095" s="1">
        <v>44813</v>
      </c>
      <c r="B2095" s="2">
        <v>402.73998999999998</v>
      </c>
      <c r="C2095" s="2">
        <v>407.51001000000002</v>
      </c>
      <c r="D2095" s="2">
        <v>402.459991</v>
      </c>
      <c r="E2095" s="2">
        <v>406.60000600000001</v>
      </c>
      <c r="F2095" s="2">
        <v>395.821167</v>
      </c>
      <c r="G2095" s="2">
        <v>76706900</v>
      </c>
    </row>
    <row r="2096" spans="1:7" x14ac:dyDescent="0.35">
      <c r="A2096" s="1">
        <v>44816</v>
      </c>
      <c r="B2096" s="2">
        <v>408.77999899999998</v>
      </c>
      <c r="C2096" s="2">
        <v>411.73001099999999</v>
      </c>
      <c r="D2096" s="2">
        <v>408.459991</v>
      </c>
      <c r="E2096" s="2">
        <v>410.97000100000002</v>
      </c>
      <c r="F2096" s="2">
        <v>400.07531699999998</v>
      </c>
      <c r="G2096" s="2">
        <v>69256300</v>
      </c>
    </row>
    <row r="2097" spans="1:7" x14ac:dyDescent="0.35">
      <c r="A2097" s="1">
        <v>44817</v>
      </c>
      <c r="B2097" s="2">
        <v>401.82998700000002</v>
      </c>
      <c r="C2097" s="2">
        <v>403.10000600000001</v>
      </c>
      <c r="D2097" s="2">
        <v>391.92001299999998</v>
      </c>
      <c r="E2097" s="2">
        <v>393.10000600000001</v>
      </c>
      <c r="F2097" s="2">
        <v>382.67901599999999</v>
      </c>
      <c r="G2097" s="2">
        <v>122947100</v>
      </c>
    </row>
    <row r="2098" spans="1:7" x14ac:dyDescent="0.35">
      <c r="A2098" s="1">
        <v>44818</v>
      </c>
      <c r="B2098" s="2">
        <v>394.47000100000002</v>
      </c>
      <c r="C2098" s="2">
        <v>396.20001200000002</v>
      </c>
      <c r="D2098" s="2">
        <v>391.11999500000002</v>
      </c>
      <c r="E2098" s="2">
        <v>394.60000600000001</v>
      </c>
      <c r="F2098" s="2">
        <v>384.13931300000002</v>
      </c>
      <c r="G2098" s="2">
        <v>85023700</v>
      </c>
    </row>
    <row r="2099" spans="1:7" x14ac:dyDescent="0.35">
      <c r="A2099" s="1">
        <v>44819</v>
      </c>
      <c r="B2099" s="2">
        <v>392.959991</v>
      </c>
      <c r="C2099" s="2">
        <v>395.959991</v>
      </c>
      <c r="D2099" s="2">
        <v>388.77999899999998</v>
      </c>
      <c r="E2099" s="2">
        <v>390.11999500000002</v>
      </c>
      <c r="F2099" s="2">
        <v>379.77801499999998</v>
      </c>
      <c r="G2099" s="2">
        <v>87633800</v>
      </c>
    </row>
    <row r="2100" spans="1:7" x14ac:dyDescent="0.35">
      <c r="A2100" s="1">
        <v>44820</v>
      </c>
      <c r="B2100" s="2">
        <v>384.14001500000001</v>
      </c>
      <c r="C2100" s="2">
        <v>386.25</v>
      </c>
      <c r="D2100" s="2">
        <v>382.10998499999999</v>
      </c>
      <c r="E2100" s="2">
        <v>385.55999800000001</v>
      </c>
      <c r="F2100" s="2">
        <v>376.88073700000001</v>
      </c>
      <c r="G2100" s="2">
        <v>103084800</v>
      </c>
    </row>
    <row r="2101" spans="1:7" x14ac:dyDescent="0.35">
      <c r="A2101" s="1">
        <v>44823</v>
      </c>
      <c r="B2101" s="2">
        <v>382.26001000000002</v>
      </c>
      <c r="C2101" s="2">
        <v>388.54998799999998</v>
      </c>
      <c r="D2101" s="2">
        <v>382.17999300000002</v>
      </c>
      <c r="E2101" s="2">
        <v>388.54998799999998</v>
      </c>
      <c r="F2101" s="2">
        <v>379.803406</v>
      </c>
      <c r="G2101" s="2">
        <v>73278500</v>
      </c>
    </row>
    <row r="2102" spans="1:7" x14ac:dyDescent="0.35">
      <c r="A2102" s="1">
        <v>44824</v>
      </c>
      <c r="B2102" s="2">
        <v>385.05999800000001</v>
      </c>
      <c r="C2102" s="2">
        <v>386.11999500000002</v>
      </c>
      <c r="D2102" s="2">
        <v>381.20001200000002</v>
      </c>
      <c r="E2102" s="2">
        <v>384.08999599999999</v>
      </c>
      <c r="F2102" s="2">
        <v>375.44381700000002</v>
      </c>
      <c r="G2102" s="2">
        <v>77274900</v>
      </c>
    </row>
    <row r="2103" spans="1:7" x14ac:dyDescent="0.35">
      <c r="A2103" s="1">
        <v>44825</v>
      </c>
      <c r="B2103" s="2">
        <v>386.10998499999999</v>
      </c>
      <c r="C2103" s="2">
        <v>389.30999800000001</v>
      </c>
      <c r="D2103" s="2">
        <v>377.38000499999998</v>
      </c>
      <c r="E2103" s="2">
        <v>377.39001500000001</v>
      </c>
      <c r="F2103" s="2">
        <v>368.89465300000001</v>
      </c>
      <c r="G2103" s="2">
        <v>106746600</v>
      </c>
    </row>
    <row r="2104" spans="1:7" x14ac:dyDescent="0.35">
      <c r="A2104" s="1">
        <v>44826</v>
      </c>
      <c r="B2104" s="2">
        <v>376.57998700000002</v>
      </c>
      <c r="C2104" s="2">
        <v>378.29998799999998</v>
      </c>
      <c r="D2104" s="2">
        <v>373.44000199999999</v>
      </c>
      <c r="E2104" s="2">
        <v>374.22000100000002</v>
      </c>
      <c r="F2104" s="2">
        <v>365.79595899999998</v>
      </c>
      <c r="G2104" s="2">
        <v>89472600</v>
      </c>
    </row>
    <row r="2105" spans="1:7" x14ac:dyDescent="0.35">
      <c r="A2105" s="1">
        <v>44827</v>
      </c>
      <c r="B2105" s="2">
        <v>370.57998700000002</v>
      </c>
      <c r="C2105" s="2">
        <v>370.61999500000002</v>
      </c>
      <c r="D2105" s="2">
        <v>363.290009</v>
      </c>
      <c r="E2105" s="2">
        <v>367.95001200000002</v>
      </c>
      <c r="F2105" s="2">
        <v>359.667145</v>
      </c>
      <c r="G2105" s="2">
        <v>122346900</v>
      </c>
    </row>
    <row r="2106" spans="1:7" x14ac:dyDescent="0.35">
      <c r="A2106" s="1">
        <v>44830</v>
      </c>
      <c r="B2106" s="2">
        <v>366.41000400000001</v>
      </c>
      <c r="C2106" s="2">
        <v>370.209991</v>
      </c>
      <c r="D2106" s="2">
        <v>363.02999899999998</v>
      </c>
      <c r="E2106" s="2">
        <v>364.30999800000001</v>
      </c>
      <c r="F2106" s="2">
        <v>356.10906999999997</v>
      </c>
      <c r="G2106" s="2">
        <v>92581200</v>
      </c>
    </row>
    <row r="2107" spans="1:7" x14ac:dyDescent="0.35">
      <c r="A2107" s="1">
        <v>44831</v>
      </c>
      <c r="B2107" s="2">
        <v>368.01998900000001</v>
      </c>
      <c r="C2107" s="2">
        <v>370.39999399999999</v>
      </c>
      <c r="D2107" s="2">
        <v>360.86999500000002</v>
      </c>
      <c r="E2107" s="2">
        <v>363.38000499999998</v>
      </c>
      <c r="F2107" s="2">
        <v>355.20001200000002</v>
      </c>
      <c r="G2107" s="2">
        <v>108294100</v>
      </c>
    </row>
    <row r="2108" spans="1:7" x14ac:dyDescent="0.35">
      <c r="A2108" s="1">
        <v>44832</v>
      </c>
      <c r="B2108" s="2">
        <v>364.38000499999998</v>
      </c>
      <c r="C2108" s="2">
        <v>372.29998799999998</v>
      </c>
      <c r="D2108" s="2">
        <v>362.60000600000001</v>
      </c>
      <c r="E2108" s="2">
        <v>370.52999899999998</v>
      </c>
      <c r="F2108" s="2">
        <v>362.18905599999999</v>
      </c>
      <c r="G2108" s="2">
        <v>110802200</v>
      </c>
    </row>
    <row r="2109" spans="1:7" x14ac:dyDescent="0.35">
      <c r="A2109" s="1">
        <v>44833</v>
      </c>
      <c r="B2109" s="2">
        <v>366.80999800000001</v>
      </c>
      <c r="C2109" s="2">
        <v>367.10998499999999</v>
      </c>
      <c r="D2109" s="2">
        <v>359.70001200000002</v>
      </c>
      <c r="E2109" s="2">
        <v>362.790009</v>
      </c>
      <c r="F2109" s="2">
        <v>354.62332199999997</v>
      </c>
      <c r="G2109" s="2">
        <v>112952300</v>
      </c>
    </row>
    <row r="2110" spans="1:7" x14ac:dyDescent="0.35">
      <c r="A2110" s="1">
        <v>44834</v>
      </c>
      <c r="B2110" s="2">
        <v>361.79998799999998</v>
      </c>
      <c r="C2110" s="2">
        <v>365.91000400000001</v>
      </c>
      <c r="D2110" s="2">
        <v>357.040009</v>
      </c>
      <c r="E2110" s="2">
        <v>357.17999300000002</v>
      </c>
      <c r="F2110" s="2">
        <v>349.13958700000001</v>
      </c>
      <c r="G2110" s="2">
        <v>153711200</v>
      </c>
    </row>
    <row r="2111" spans="1:7" x14ac:dyDescent="0.35">
      <c r="A2111" s="1">
        <v>44837</v>
      </c>
      <c r="B2111" s="2">
        <v>361.07998700000002</v>
      </c>
      <c r="C2111" s="2">
        <v>368.54998799999998</v>
      </c>
      <c r="D2111" s="2">
        <v>359.209991</v>
      </c>
      <c r="E2111" s="2">
        <v>366.60998499999999</v>
      </c>
      <c r="F2111" s="2">
        <v>358.35732999999999</v>
      </c>
      <c r="G2111" s="2">
        <v>89756500</v>
      </c>
    </row>
    <row r="2112" spans="1:7" x14ac:dyDescent="0.35">
      <c r="A2112" s="1">
        <v>44838</v>
      </c>
      <c r="B2112" s="2">
        <v>372.39999399999999</v>
      </c>
      <c r="C2112" s="2">
        <v>378</v>
      </c>
      <c r="D2112" s="2">
        <v>366.57000699999998</v>
      </c>
      <c r="E2112" s="2">
        <v>377.97000100000002</v>
      </c>
      <c r="F2112" s="2">
        <v>369.46157799999997</v>
      </c>
      <c r="G2112" s="2">
        <v>103602800</v>
      </c>
    </row>
    <row r="2113" spans="1:7" x14ac:dyDescent="0.35">
      <c r="A2113" s="1">
        <v>44839</v>
      </c>
      <c r="B2113" s="2">
        <v>373.39001500000001</v>
      </c>
      <c r="C2113" s="2">
        <v>379.459991</v>
      </c>
      <c r="D2113" s="2">
        <v>370.95001200000002</v>
      </c>
      <c r="E2113" s="2">
        <v>377.08999599999999</v>
      </c>
      <c r="F2113" s="2">
        <v>368.60144000000003</v>
      </c>
      <c r="G2113" s="2">
        <v>88065700</v>
      </c>
    </row>
    <row r="2114" spans="1:7" x14ac:dyDescent="0.35">
      <c r="A2114" s="1">
        <v>44840</v>
      </c>
      <c r="B2114" s="2">
        <v>375.61999500000002</v>
      </c>
      <c r="C2114" s="2">
        <v>378.72000100000002</v>
      </c>
      <c r="D2114" s="2">
        <v>372.67999300000002</v>
      </c>
      <c r="E2114" s="2">
        <v>373.20001200000002</v>
      </c>
      <c r="F2114" s="2">
        <v>364.79898100000003</v>
      </c>
      <c r="G2114" s="2">
        <v>82333500</v>
      </c>
    </row>
    <row r="2115" spans="1:7" x14ac:dyDescent="0.35">
      <c r="A2115" s="1">
        <v>44841</v>
      </c>
      <c r="B2115" s="2">
        <v>368.97000100000002</v>
      </c>
      <c r="C2115" s="2">
        <v>373.290009</v>
      </c>
      <c r="D2115" s="2">
        <v>360.94000199999999</v>
      </c>
      <c r="E2115" s="2">
        <v>362.790009</v>
      </c>
      <c r="F2115" s="2">
        <v>354.62332199999997</v>
      </c>
      <c r="G2115" s="2">
        <v>107789500</v>
      </c>
    </row>
    <row r="2116" spans="1:7" x14ac:dyDescent="0.35">
      <c r="A2116" s="1">
        <v>44844</v>
      </c>
      <c r="B2116" s="2">
        <v>363.959991</v>
      </c>
      <c r="C2116" s="2">
        <v>364.209991</v>
      </c>
      <c r="D2116" s="2">
        <v>357.67001299999998</v>
      </c>
      <c r="E2116" s="2">
        <v>360.01998900000001</v>
      </c>
      <c r="F2116" s="2">
        <v>351.91568000000001</v>
      </c>
      <c r="G2116" s="2">
        <v>76042800</v>
      </c>
    </row>
    <row r="2117" spans="1:7" x14ac:dyDescent="0.35">
      <c r="A2117" s="1">
        <v>44845</v>
      </c>
      <c r="B2117" s="2">
        <v>358.23998999999998</v>
      </c>
      <c r="C2117" s="2">
        <v>363.02999899999998</v>
      </c>
      <c r="D2117" s="2">
        <v>355.709991</v>
      </c>
      <c r="E2117" s="2">
        <v>357.73998999999998</v>
      </c>
      <c r="F2117" s="2">
        <v>349.686981</v>
      </c>
      <c r="G2117" s="2">
        <v>92482800</v>
      </c>
    </row>
    <row r="2118" spans="1:7" x14ac:dyDescent="0.35">
      <c r="A2118" s="1">
        <v>44846</v>
      </c>
      <c r="B2118" s="2">
        <v>358.17001299999998</v>
      </c>
      <c r="C2118" s="2">
        <v>359.82000699999998</v>
      </c>
      <c r="D2118" s="2">
        <v>356.29998799999998</v>
      </c>
      <c r="E2118" s="2">
        <v>356.55999800000001</v>
      </c>
      <c r="F2118" s="2">
        <v>348.53350799999998</v>
      </c>
      <c r="G2118" s="2">
        <v>76991800</v>
      </c>
    </row>
    <row r="2119" spans="1:7" x14ac:dyDescent="0.35">
      <c r="A2119" s="1">
        <v>44847</v>
      </c>
      <c r="B2119" s="2">
        <v>349.209991</v>
      </c>
      <c r="C2119" s="2">
        <v>367.51001000000002</v>
      </c>
      <c r="D2119" s="2">
        <v>348.10998499999999</v>
      </c>
      <c r="E2119" s="2">
        <v>365.97000100000002</v>
      </c>
      <c r="F2119" s="2">
        <v>357.73174999999998</v>
      </c>
      <c r="G2119" s="2">
        <v>147254500</v>
      </c>
    </row>
    <row r="2120" spans="1:7" x14ac:dyDescent="0.35">
      <c r="A2120" s="1">
        <v>44848</v>
      </c>
      <c r="B2120" s="2">
        <v>368.54998799999998</v>
      </c>
      <c r="C2120" s="2">
        <v>370.26001000000002</v>
      </c>
      <c r="D2120" s="2">
        <v>356.959991</v>
      </c>
      <c r="E2120" s="2">
        <v>357.63000499999998</v>
      </c>
      <c r="F2120" s="2">
        <v>349.57946800000002</v>
      </c>
      <c r="G2120" s="2">
        <v>123737000</v>
      </c>
    </row>
    <row r="2121" spans="1:7" x14ac:dyDescent="0.35">
      <c r="A2121" s="1">
        <v>44851</v>
      </c>
      <c r="B2121" s="2">
        <v>364.01001000000002</v>
      </c>
      <c r="C2121" s="2">
        <v>367.98001099999999</v>
      </c>
      <c r="D2121" s="2">
        <v>357.27999899999998</v>
      </c>
      <c r="E2121" s="2">
        <v>366.82000699999998</v>
      </c>
      <c r="F2121" s="2">
        <v>358.56265300000001</v>
      </c>
      <c r="G2121" s="2">
        <v>93168200</v>
      </c>
    </row>
    <row r="2122" spans="1:7" x14ac:dyDescent="0.35">
      <c r="A2122" s="1">
        <v>44852</v>
      </c>
      <c r="B2122" s="2">
        <v>375.13000499999998</v>
      </c>
      <c r="C2122" s="2">
        <v>375.45001200000002</v>
      </c>
      <c r="D2122" s="2">
        <v>367.51998900000001</v>
      </c>
      <c r="E2122" s="2">
        <v>371.13000499999998</v>
      </c>
      <c r="F2122" s="2">
        <v>362.77554300000003</v>
      </c>
      <c r="G2122" s="2">
        <v>97162900</v>
      </c>
    </row>
    <row r="2123" spans="1:7" x14ac:dyDescent="0.35">
      <c r="A2123" s="1">
        <v>44853</v>
      </c>
      <c r="B2123" s="2">
        <v>368.98998999999998</v>
      </c>
      <c r="C2123" s="2">
        <v>371.85000600000001</v>
      </c>
      <c r="D2123" s="2">
        <v>365.54998799999998</v>
      </c>
      <c r="E2123" s="2">
        <v>368.5</v>
      </c>
      <c r="F2123" s="2">
        <v>360.20477299999999</v>
      </c>
      <c r="G2123" s="2">
        <v>79746900</v>
      </c>
    </row>
    <row r="2124" spans="1:7" x14ac:dyDescent="0.35">
      <c r="A2124" s="1">
        <v>44854</v>
      </c>
      <c r="B2124" s="2">
        <v>368.02999899999998</v>
      </c>
      <c r="C2124" s="2">
        <v>372.67001299999998</v>
      </c>
      <c r="D2124" s="2">
        <v>364.60998499999999</v>
      </c>
      <c r="E2124" s="2">
        <v>365.41000400000001</v>
      </c>
      <c r="F2124" s="2">
        <v>357.184326</v>
      </c>
      <c r="G2124" s="2">
        <v>88283100</v>
      </c>
    </row>
    <row r="2125" spans="1:7" x14ac:dyDescent="0.35">
      <c r="A2125" s="1">
        <v>44855</v>
      </c>
      <c r="B2125" s="2">
        <v>365.11999500000002</v>
      </c>
      <c r="C2125" s="2">
        <v>374.79998799999998</v>
      </c>
      <c r="D2125" s="2">
        <v>363.540009</v>
      </c>
      <c r="E2125" s="2">
        <v>374.290009</v>
      </c>
      <c r="F2125" s="2">
        <v>365.864441</v>
      </c>
      <c r="G2125" s="2">
        <v>131038400</v>
      </c>
    </row>
    <row r="2126" spans="1:7" x14ac:dyDescent="0.35">
      <c r="A2126" s="1">
        <v>44858</v>
      </c>
      <c r="B2126" s="2">
        <v>375.89001500000001</v>
      </c>
      <c r="C2126" s="2">
        <v>380.05999800000001</v>
      </c>
      <c r="D2126" s="2">
        <v>373.10998499999999</v>
      </c>
      <c r="E2126" s="2">
        <v>378.86999500000002</v>
      </c>
      <c r="F2126" s="2">
        <v>370.341339</v>
      </c>
      <c r="G2126" s="2">
        <v>85436900</v>
      </c>
    </row>
    <row r="2127" spans="1:7" x14ac:dyDescent="0.35">
      <c r="A2127" s="1">
        <v>44859</v>
      </c>
      <c r="B2127" s="2">
        <v>378.790009</v>
      </c>
      <c r="C2127" s="2">
        <v>385.25</v>
      </c>
      <c r="D2127" s="2">
        <v>378.67001299999998</v>
      </c>
      <c r="E2127" s="2">
        <v>384.92001299999998</v>
      </c>
      <c r="F2127" s="2">
        <v>376.255157</v>
      </c>
      <c r="G2127" s="2">
        <v>78846300</v>
      </c>
    </row>
    <row r="2128" spans="1:7" x14ac:dyDescent="0.35">
      <c r="A2128" s="1">
        <v>44860</v>
      </c>
      <c r="B2128" s="2">
        <v>381.61999500000002</v>
      </c>
      <c r="C2128" s="2">
        <v>387.57998700000002</v>
      </c>
      <c r="D2128" s="2">
        <v>381.35000600000001</v>
      </c>
      <c r="E2128" s="2">
        <v>382.01998900000001</v>
      </c>
      <c r="F2128" s="2">
        <v>373.42041</v>
      </c>
      <c r="G2128" s="2">
        <v>104087300</v>
      </c>
    </row>
    <row r="2129" spans="1:7" x14ac:dyDescent="0.35">
      <c r="A2129" s="1">
        <v>44861</v>
      </c>
      <c r="B2129" s="2">
        <v>383.07000699999998</v>
      </c>
      <c r="C2129" s="2">
        <v>385</v>
      </c>
      <c r="D2129" s="2">
        <v>379.32998700000002</v>
      </c>
      <c r="E2129" s="2">
        <v>379.98001099999999</v>
      </c>
      <c r="F2129" s="2">
        <v>371.426331</v>
      </c>
      <c r="G2129" s="2">
        <v>81971800</v>
      </c>
    </row>
    <row r="2130" spans="1:7" x14ac:dyDescent="0.35">
      <c r="A2130" s="1">
        <v>44862</v>
      </c>
      <c r="B2130" s="2">
        <v>379.86999500000002</v>
      </c>
      <c r="C2130" s="2">
        <v>389.51998900000001</v>
      </c>
      <c r="D2130" s="2">
        <v>379.67999300000002</v>
      </c>
      <c r="E2130" s="2">
        <v>389.01998900000001</v>
      </c>
      <c r="F2130" s="2">
        <v>380.26284800000002</v>
      </c>
      <c r="G2130" s="2">
        <v>100302000</v>
      </c>
    </row>
    <row r="2131" spans="1:7" x14ac:dyDescent="0.35">
      <c r="A2131" s="1">
        <v>44865</v>
      </c>
      <c r="B2131" s="2">
        <v>386.44000199999999</v>
      </c>
      <c r="C2131" s="2">
        <v>388.39999399999999</v>
      </c>
      <c r="D2131" s="2">
        <v>385.26001000000002</v>
      </c>
      <c r="E2131" s="2">
        <v>386.209991</v>
      </c>
      <c r="F2131" s="2">
        <v>377.51611300000002</v>
      </c>
      <c r="G2131" s="2">
        <v>96631300</v>
      </c>
    </row>
    <row r="2132" spans="1:7" x14ac:dyDescent="0.35">
      <c r="A2132" s="1">
        <v>44866</v>
      </c>
      <c r="B2132" s="2">
        <v>390.14001500000001</v>
      </c>
      <c r="C2132" s="2">
        <v>390.39001500000001</v>
      </c>
      <c r="D2132" s="2">
        <v>383.290009</v>
      </c>
      <c r="E2132" s="2">
        <v>384.51998900000001</v>
      </c>
      <c r="F2132" s="2">
        <v>375.86416600000001</v>
      </c>
      <c r="G2132" s="2">
        <v>85407600</v>
      </c>
    </row>
    <row r="2133" spans="1:7" x14ac:dyDescent="0.35">
      <c r="A2133" s="1">
        <v>44867</v>
      </c>
      <c r="B2133" s="2">
        <v>383.89999399999999</v>
      </c>
      <c r="C2133" s="2">
        <v>388.63000499999998</v>
      </c>
      <c r="D2133" s="2">
        <v>374.76001000000002</v>
      </c>
      <c r="E2133" s="2">
        <v>374.86999500000002</v>
      </c>
      <c r="F2133" s="2">
        <v>366.43136600000003</v>
      </c>
      <c r="G2133" s="2">
        <v>126990400</v>
      </c>
    </row>
    <row r="2134" spans="1:7" x14ac:dyDescent="0.35">
      <c r="A2134" s="1">
        <v>44868</v>
      </c>
      <c r="B2134" s="2">
        <v>371.47000100000002</v>
      </c>
      <c r="C2134" s="2">
        <v>374.20001200000002</v>
      </c>
      <c r="D2134" s="2">
        <v>368.790009</v>
      </c>
      <c r="E2134" s="2">
        <v>371.01001000000002</v>
      </c>
      <c r="F2134" s="2">
        <v>362.65826399999997</v>
      </c>
      <c r="G2134" s="2">
        <v>87100100</v>
      </c>
    </row>
    <row r="2135" spans="1:7" x14ac:dyDescent="0.35">
      <c r="A2135" s="1">
        <v>44869</v>
      </c>
      <c r="B2135" s="2">
        <v>377</v>
      </c>
      <c r="C2135" s="2">
        <v>378.86999500000002</v>
      </c>
      <c r="D2135" s="2">
        <v>370</v>
      </c>
      <c r="E2135" s="2">
        <v>376.35000600000001</v>
      </c>
      <c r="F2135" s="2">
        <v>367.87808200000001</v>
      </c>
      <c r="G2135" s="2">
        <v>103505200</v>
      </c>
    </row>
    <row r="2136" spans="1:7" x14ac:dyDescent="0.35">
      <c r="A2136" s="1">
        <v>44872</v>
      </c>
      <c r="B2136" s="2">
        <v>377.709991</v>
      </c>
      <c r="C2136" s="2">
        <v>380.57000699999998</v>
      </c>
      <c r="D2136" s="2">
        <v>375.52999899999998</v>
      </c>
      <c r="E2136" s="2">
        <v>379.95001200000002</v>
      </c>
      <c r="F2136" s="2">
        <v>371.39703400000002</v>
      </c>
      <c r="G2136" s="2">
        <v>68286900</v>
      </c>
    </row>
    <row r="2137" spans="1:7" x14ac:dyDescent="0.35">
      <c r="A2137" s="1">
        <v>44873</v>
      </c>
      <c r="B2137" s="2">
        <v>381.10998499999999</v>
      </c>
      <c r="C2137" s="2">
        <v>385.11999500000002</v>
      </c>
      <c r="D2137" s="2">
        <v>377.72000100000002</v>
      </c>
      <c r="E2137" s="2">
        <v>382</v>
      </c>
      <c r="F2137" s="2">
        <v>373.40087899999997</v>
      </c>
      <c r="G2137" s="2">
        <v>84641100</v>
      </c>
    </row>
    <row r="2138" spans="1:7" x14ac:dyDescent="0.35">
      <c r="A2138" s="1">
        <v>44874</v>
      </c>
      <c r="B2138" s="2">
        <v>379.92999300000002</v>
      </c>
      <c r="C2138" s="2">
        <v>381.14001500000001</v>
      </c>
      <c r="D2138" s="2">
        <v>373.60998499999999</v>
      </c>
      <c r="E2138" s="2">
        <v>374.13000499999998</v>
      </c>
      <c r="F2138" s="2">
        <v>365.70803799999999</v>
      </c>
      <c r="G2138" s="2">
        <v>78495500</v>
      </c>
    </row>
    <row r="2139" spans="1:7" x14ac:dyDescent="0.35">
      <c r="A2139" s="1">
        <v>44875</v>
      </c>
      <c r="B2139" s="2">
        <v>388.04998799999998</v>
      </c>
      <c r="C2139" s="2">
        <v>395.040009</v>
      </c>
      <c r="D2139" s="2">
        <v>385.64001500000001</v>
      </c>
      <c r="E2139" s="2">
        <v>394.69000199999999</v>
      </c>
      <c r="F2139" s="2">
        <v>385.80523699999998</v>
      </c>
      <c r="G2139" s="2">
        <v>141455800</v>
      </c>
    </row>
    <row r="2140" spans="1:7" x14ac:dyDescent="0.35">
      <c r="A2140" s="1">
        <v>44876</v>
      </c>
      <c r="B2140" s="2">
        <v>395.58999599999999</v>
      </c>
      <c r="C2140" s="2">
        <v>399.35000600000001</v>
      </c>
      <c r="D2140" s="2">
        <v>393.60998499999999</v>
      </c>
      <c r="E2140" s="2">
        <v>398.51001000000002</v>
      </c>
      <c r="F2140" s="2">
        <v>389.53924599999999</v>
      </c>
      <c r="G2140" s="2">
        <v>93839900</v>
      </c>
    </row>
    <row r="2141" spans="1:7" x14ac:dyDescent="0.35">
      <c r="A2141" s="1">
        <v>44879</v>
      </c>
      <c r="B2141" s="2">
        <v>396.66000400000001</v>
      </c>
      <c r="C2141" s="2">
        <v>400.17999300000002</v>
      </c>
      <c r="D2141" s="2">
        <v>394.82998700000002</v>
      </c>
      <c r="E2141" s="2">
        <v>395.11999500000002</v>
      </c>
      <c r="F2141" s="2">
        <v>386.22555499999999</v>
      </c>
      <c r="G2141" s="2">
        <v>71903500</v>
      </c>
    </row>
    <row r="2142" spans="1:7" x14ac:dyDescent="0.35">
      <c r="A2142" s="1">
        <v>44880</v>
      </c>
      <c r="B2142" s="2">
        <v>401.14999399999999</v>
      </c>
      <c r="C2142" s="2">
        <v>402.30999800000001</v>
      </c>
      <c r="D2142" s="2">
        <v>394.48998999999998</v>
      </c>
      <c r="E2142" s="2">
        <v>398.48998999999998</v>
      </c>
      <c r="F2142" s="2">
        <v>389.51968399999998</v>
      </c>
      <c r="G2142" s="2">
        <v>93194500</v>
      </c>
    </row>
    <row r="2143" spans="1:7" x14ac:dyDescent="0.35">
      <c r="A2143" s="1">
        <v>44881</v>
      </c>
      <c r="B2143" s="2">
        <v>396.77999899999998</v>
      </c>
      <c r="C2143" s="2">
        <v>397.77999899999998</v>
      </c>
      <c r="D2143" s="2">
        <v>394.790009</v>
      </c>
      <c r="E2143" s="2">
        <v>395.45001200000002</v>
      </c>
      <c r="F2143" s="2">
        <v>386.54809599999999</v>
      </c>
      <c r="G2143" s="2">
        <v>68508500</v>
      </c>
    </row>
    <row r="2144" spans="1:7" x14ac:dyDescent="0.35">
      <c r="A2144" s="1">
        <v>44882</v>
      </c>
      <c r="B2144" s="2">
        <v>390.459991</v>
      </c>
      <c r="C2144" s="2">
        <v>394.95001200000002</v>
      </c>
      <c r="D2144" s="2">
        <v>390.14001500000001</v>
      </c>
      <c r="E2144" s="2">
        <v>394.23998999999998</v>
      </c>
      <c r="F2144" s="2">
        <v>385.36532599999998</v>
      </c>
      <c r="G2144" s="2">
        <v>74496300</v>
      </c>
    </row>
    <row r="2145" spans="1:7" x14ac:dyDescent="0.35">
      <c r="A2145" s="1">
        <v>44883</v>
      </c>
      <c r="B2145" s="2">
        <v>397.73998999999998</v>
      </c>
      <c r="C2145" s="2">
        <v>397.80999800000001</v>
      </c>
      <c r="D2145" s="2">
        <v>393.040009</v>
      </c>
      <c r="E2145" s="2">
        <v>396.02999899999998</v>
      </c>
      <c r="F2145" s="2">
        <v>387.11505099999999</v>
      </c>
      <c r="G2145" s="2">
        <v>92922500</v>
      </c>
    </row>
    <row r="2146" spans="1:7" x14ac:dyDescent="0.35">
      <c r="A2146" s="1">
        <v>44886</v>
      </c>
      <c r="B2146" s="2">
        <v>394.64001500000001</v>
      </c>
      <c r="C2146" s="2">
        <v>395.82000699999998</v>
      </c>
      <c r="D2146" s="2">
        <v>392.66000400000001</v>
      </c>
      <c r="E2146" s="2">
        <v>394.58999599999999</v>
      </c>
      <c r="F2146" s="2">
        <v>385.70748900000001</v>
      </c>
      <c r="G2146" s="2">
        <v>51243200</v>
      </c>
    </row>
    <row r="2147" spans="1:7" x14ac:dyDescent="0.35">
      <c r="A2147" s="1">
        <v>44887</v>
      </c>
      <c r="B2147" s="2">
        <v>396.63000499999998</v>
      </c>
      <c r="C2147" s="2">
        <v>400.07000699999998</v>
      </c>
      <c r="D2147" s="2">
        <v>395.14999399999999</v>
      </c>
      <c r="E2147" s="2">
        <v>399.89999399999999</v>
      </c>
      <c r="F2147" s="2">
        <v>390.89788800000002</v>
      </c>
      <c r="G2147" s="2">
        <v>60429000</v>
      </c>
    </row>
    <row r="2148" spans="1:7" x14ac:dyDescent="0.35">
      <c r="A2148" s="1">
        <v>44888</v>
      </c>
      <c r="B2148" s="2">
        <v>399.54998799999998</v>
      </c>
      <c r="C2148" s="2">
        <v>402.92999300000002</v>
      </c>
      <c r="D2148" s="2">
        <v>399.30999800000001</v>
      </c>
      <c r="E2148" s="2">
        <v>402.42001299999998</v>
      </c>
      <c r="F2148" s="2">
        <v>393.36120599999998</v>
      </c>
      <c r="G2148" s="2">
        <v>68261600</v>
      </c>
    </row>
    <row r="2149" spans="1:7" x14ac:dyDescent="0.35">
      <c r="A2149" s="1">
        <v>44890</v>
      </c>
      <c r="B2149" s="2">
        <v>401.82998700000002</v>
      </c>
      <c r="C2149" s="2">
        <v>402.91000400000001</v>
      </c>
      <c r="D2149" s="2">
        <v>401.540009</v>
      </c>
      <c r="E2149" s="2">
        <v>402.32998700000002</v>
      </c>
      <c r="F2149" s="2">
        <v>393.27325400000001</v>
      </c>
      <c r="G2149" s="2">
        <v>30545400</v>
      </c>
    </row>
    <row r="2150" spans="1:7" x14ac:dyDescent="0.35">
      <c r="A2150" s="1">
        <v>44893</v>
      </c>
      <c r="B2150" s="2">
        <v>399.08999599999999</v>
      </c>
      <c r="C2150" s="2">
        <v>400.80999800000001</v>
      </c>
      <c r="D2150" s="2">
        <v>395.10998499999999</v>
      </c>
      <c r="E2150" s="2">
        <v>395.91000400000001</v>
      </c>
      <c r="F2150" s="2">
        <v>386.99780299999998</v>
      </c>
      <c r="G2150" s="2">
        <v>67881600</v>
      </c>
    </row>
    <row r="2151" spans="1:7" x14ac:dyDescent="0.35">
      <c r="A2151" s="1">
        <v>44894</v>
      </c>
      <c r="B2151" s="2">
        <v>396.04998799999998</v>
      </c>
      <c r="C2151" s="2">
        <v>397.29998799999998</v>
      </c>
      <c r="D2151" s="2">
        <v>393.29998799999998</v>
      </c>
      <c r="E2151" s="2">
        <v>395.23001099999999</v>
      </c>
      <c r="F2151" s="2">
        <v>386.33306900000002</v>
      </c>
      <c r="G2151" s="2">
        <v>52310000</v>
      </c>
    </row>
    <row r="2152" spans="1:7" x14ac:dyDescent="0.35">
      <c r="A2152" s="1">
        <v>44895</v>
      </c>
      <c r="B2152" s="2">
        <v>395.48998999999998</v>
      </c>
      <c r="C2152" s="2">
        <v>407.67999300000002</v>
      </c>
      <c r="D2152" s="2">
        <v>393.48001099999999</v>
      </c>
      <c r="E2152" s="2">
        <v>407.67999300000002</v>
      </c>
      <c r="F2152" s="2">
        <v>398.50277699999998</v>
      </c>
      <c r="G2152" s="2">
        <v>144566700</v>
      </c>
    </row>
    <row r="2153" spans="1:7" x14ac:dyDescent="0.35">
      <c r="A2153" s="1">
        <v>44896</v>
      </c>
      <c r="B2153" s="2">
        <v>408.76998900000001</v>
      </c>
      <c r="C2153" s="2">
        <v>410</v>
      </c>
      <c r="D2153" s="2">
        <v>404.75</v>
      </c>
      <c r="E2153" s="2">
        <v>407.38000499999998</v>
      </c>
      <c r="F2153" s="2">
        <v>398.209564</v>
      </c>
      <c r="G2153" s="2">
        <v>76398200</v>
      </c>
    </row>
    <row r="2154" spans="1:7" x14ac:dyDescent="0.35">
      <c r="A2154" s="1">
        <v>44897</v>
      </c>
      <c r="B2154" s="2">
        <v>402.25</v>
      </c>
      <c r="C2154" s="2">
        <v>407.85998499999999</v>
      </c>
      <c r="D2154" s="2">
        <v>402.14001500000001</v>
      </c>
      <c r="E2154" s="2">
        <v>406.91000400000001</v>
      </c>
      <c r="F2154" s="2">
        <v>397.75015300000001</v>
      </c>
      <c r="G2154" s="2">
        <v>85342700</v>
      </c>
    </row>
    <row r="2155" spans="1:7" x14ac:dyDescent="0.35">
      <c r="A2155" s="1">
        <v>44900</v>
      </c>
      <c r="B2155" s="2">
        <v>403.95001200000002</v>
      </c>
      <c r="C2155" s="2">
        <v>404.92999300000002</v>
      </c>
      <c r="D2155" s="2">
        <v>398.17001299999998</v>
      </c>
      <c r="E2155" s="2">
        <v>399.58999599999999</v>
      </c>
      <c r="F2155" s="2">
        <v>390.59494000000001</v>
      </c>
      <c r="G2155" s="2">
        <v>77289800</v>
      </c>
    </row>
    <row r="2156" spans="1:7" x14ac:dyDescent="0.35">
      <c r="A2156" s="1">
        <v>44901</v>
      </c>
      <c r="B2156" s="2">
        <v>399.42001299999998</v>
      </c>
      <c r="C2156" s="2">
        <v>399.98998999999998</v>
      </c>
      <c r="D2156" s="2">
        <v>391.64001500000001</v>
      </c>
      <c r="E2156" s="2">
        <v>393.82998700000002</v>
      </c>
      <c r="F2156" s="2">
        <v>384.96460000000002</v>
      </c>
      <c r="G2156" s="2">
        <v>77972200</v>
      </c>
    </row>
    <row r="2157" spans="1:7" x14ac:dyDescent="0.35">
      <c r="A2157" s="1">
        <v>44902</v>
      </c>
      <c r="B2157" s="2">
        <v>392.94000199999999</v>
      </c>
      <c r="C2157" s="2">
        <v>395.64001500000001</v>
      </c>
      <c r="D2157" s="2">
        <v>391.97000100000002</v>
      </c>
      <c r="E2157" s="2">
        <v>393.16000400000001</v>
      </c>
      <c r="F2157" s="2">
        <v>384.30969199999998</v>
      </c>
      <c r="G2157" s="2">
        <v>65927900</v>
      </c>
    </row>
    <row r="2158" spans="1:7" x14ac:dyDescent="0.35">
      <c r="A2158" s="1">
        <v>44903</v>
      </c>
      <c r="B2158" s="2">
        <v>395.14001500000001</v>
      </c>
      <c r="C2158" s="2">
        <v>397.35998499999999</v>
      </c>
      <c r="D2158" s="2">
        <v>393.26998900000001</v>
      </c>
      <c r="E2158" s="2">
        <v>396.23998999999998</v>
      </c>
      <c r="F2158" s="2">
        <v>387.320313</v>
      </c>
      <c r="G2158" s="2">
        <v>60737900</v>
      </c>
    </row>
    <row r="2159" spans="1:7" x14ac:dyDescent="0.35">
      <c r="A2159" s="1">
        <v>44904</v>
      </c>
      <c r="B2159" s="2">
        <v>394.94000199999999</v>
      </c>
      <c r="C2159" s="2">
        <v>397.61999500000002</v>
      </c>
      <c r="D2159" s="2">
        <v>393.14999399999999</v>
      </c>
      <c r="E2159" s="2">
        <v>393.27999899999998</v>
      </c>
      <c r="F2159" s="2">
        <v>384.42697099999998</v>
      </c>
      <c r="G2159" s="2">
        <v>81447700</v>
      </c>
    </row>
    <row r="2160" spans="1:7" x14ac:dyDescent="0.35">
      <c r="A2160" s="1">
        <v>44907</v>
      </c>
      <c r="B2160" s="2">
        <v>394.10998499999999</v>
      </c>
      <c r="C2160" s="2">
        <v>398.95001200000002</v>
      </c>
      <c r="D2160" s="2">
        <v>393.41000400000001</v>
      </c>
      <c r="E2160" s="2">
        <v>398.95001200000002</v>
      </c>
      <c r="F2160" s="2">
        <v>389.96933000000001</v>
      </c>
      <c r="G2160" s="2">
        <v>75405800</v>
      </c>
    </row>
    <row r="2161" spans="1:7" x14ac:dyDescent="0.35">
      <c r="A2161" s="1">
        <v>44908</v>
      </c>
      <c r="B2161" s="2">
        <v>410.22000100000002</v>
      </c>
      <c r="C2161" s="2">
        <v>410.48998999999998</v>
      </c>
      <c r="D2161" s="2">
        <v>399.07000699999998</v>
      </c>
      <c r="E2161" s="2">
        <v>401.97000100000002</v>
      </c>
      <c r="F2161" s="2">
        <v>392.921356</v>
      </c>
      <c r="G2161" s="2">
        <v>123782500</v>
      </c>
    </row>
    <row r="2162" spans="1:7" x14ac:dyDescent="0.35">
      <c r="A2162" s="1">
        <v>44909</v>
      </c>
      <c r="B2162" s="2">
        <v>401.60998499999999</v>
      </c>
      <c r="C2162" s="2">
        <v>405.5</v>
      </c>
      <c r="D2162" s="2">
        <v>396.30999800000001</v>
      </c>
      <c r="E2162" s="2">
        <v>399.39999399999999</v>
      </c>
      <c r="F2162" s="2">
        <v>390.40917999999999</v>
      </c>
      <c r="G2162" s="2">
        <v>108111300</v>
      </c>
    </row>
    <row r="2163" spans="1:7" x14ac:dyDescent="0.35">
      <c r="A2163" s="1">
        <v>44910</v>
      </c>
      <c r="B2163" s="2">
        <v>394.29998799999998</v>
      </c>
      <c r="C2163" s="2">
        <v>395.25</v>
      </c>
      <c r="D2163" s="2">
        <v>387.89001500000001</v>
      </c>
      <c r="E2163" s="2">
        <v>389.63000499999998</v>
      </c>
      <c r="F2163" s="2">
        <v>380.85910000000001</v>
      </c>
      <c r="G2163" s="2">
        <v>117705900</v>
      </c>
    </row>
    <row r="2164" spans="1:7" x14ac:dyDescent="0.35">
      <c r="A2164" s="1">
        <v>44911</v>
      </c>
      <c r="B2164" s="2">
        <v>385.17999300000002</v>
      </c>
      <c r="C2164" s="2">
        <v>386.57998700000002</v>
      </c>
      <c r="D2164" s="2">
        <v>381.040009</v>
      </c>
      <c r="E2164" s="2">
        <v>383.26998900000001</v>
      </c>
      <c r="F2164" s="2">
        <v>376.36267099999998</v>
      </c>
      <c r="G2164" s="2">
        <v>119858000</v>
      </c>
    </row>
    <row r="2165" spans="1:7" x14ac:dyDescent="0.35">
      <c r="A2165" s="1">
        <v>44914</v>
      </c>
      <c r="B2165" s="2">
        <v>383.47000100000002</v>
      </c>
      <c r="C2165" s="2">
        <v>383.82000699999998</v>
      </c>
      <c r="D2165" s="2">
        <v>378.27999899999998</v>
      </c>
      <c r="E2165" s="2">
        <v>380.01998900000001</v>
      </c>
      <c r="F2165" s="2">
        <v>373.17123400000003</v>
      </c>
      <c r="G2165" s="2">
        <v>79878100</v>
      </c>
    </row>
    <row r="2166" spans="1:7" x14ac:dyDescent="0.35">
      <c r="A2166" s="1">
        <v>44915</v>
      </c>
      <c r="B2166" s="2">
        <v>379.23001099999999</v>
      </c>
      <c r="C2166" s="2">
        <v>382.23001099999999</v>
      </c>
      <c r="D2166" s="2">
        <v>377.85000600000001</v>
      </c>
      <c r="E2166" s="2">
        <v>380.540009</v>
      </c>
      <c r="F2166" s="2">
        <v>373.68185399999999</v>
      </c>
      <c r="G2166" s="2">
        <v>74427200</v>
      </c>
    </row>
    <row r="2167" spans="1:7" x14ac:dyDescent="0.35">
      <c r="A2167" s="1">
        <v>44916</v>
      </c>
      <c r="B2167" s="2">
        <v>383.25</v>
      </c>
      <c r="C2167" s="2">
        <v>387.41000400000001</v>
      </c>
      <c r="D2167" s="2">
        <v>382.69000199999999</v>
      </c>
      <c r="E2167" s="2">
        <v>386.23001099999999</v>
      </c>
      <c r="F2167" s="2">
        <v>379.269318</v>
      </c>
      <c r="G2167" s="2">
        <v>78167400</v>
      </c>
    </row>
    <row r="2168" spans="1:7" x14ac:dyDescent="0.35">
      <c r="A2168" s="1">
        <v>44917</v>
      </c>
      <c r="B2168" s="2">
        <v>383.04998799999998</v>
      </c>
      <c r="C2168" s="2">
        <v>386.209991</v>
      </c>
      <c r="D2168" s="2">
        <v>374.76998900000001</v>
      </c>
      <c r="E2168" s="2">
        <v>380.72000100000002</v>
      </c>
      <c r="F2168" s="2">
        <v>373.85864299999997</v>
      </c>
      <c r="G2168" s="2">
        <v>100120900</v>
      </c>
    </row>
    <row r="2169" spans="1:7" x14ac:dyDescent="0.35">
      <c r="A2169" s="1">
        <v>44918</v>
      </c>
      <c r="B2169" s="2">
        <v>379.64999399999999</v>
      </c>
      <c r="C2169" s="2">
        <v>383.05999800000001</v>
      </c>
      <c r="D2169" s="2">
        <v>378.02999899999998</v>
      </c>
      <c r="E2169" s="2">
        <v>382.91000400000001</v>
      </c>
      <c r="F2169" s="2">
        <v>376.00912499999998</v>
      </c>
      <c r="G2169" s="2">
        <v>59857300</v>
      </c>
    </row>
    <row r="2170" spans="1:7" x14ac:dyDescent="0.35">
      <c r="A2170" s="1">
        <v>44922</v>
      </c>
      <c r="B2170" s="2">
        <v>382.790009</v>
      </c>
      <c r="C2170" s="2">
        <v>383.14999399999999</v>
      </c>
      <c r="D2170" s="2">
        <v>379.64999399999999</v>
      </c>
      <c r="E2170" s="2">
        <v>381.39999399999999</v>
      </c>
      <c r="F2170" s="2">
        <v>374.52633700000001</v>
      </c>
      <c r="G2170" s="2">
        <v>51638200</v>
      </c>
    </row>
    <row r="2171" spans="1:7" x14ac:dyDescent="0.35">
      <c r="A2171" s="1">
        <v>44923</v>
      </c>
      <c r="B2171" s="2">
        <v>381.32998700000002</v>
      </c>
      <c r="C2171" s="2">
        <v>383.39001500000001</v>
      </c>
      <c r="D2171" s="2">
        <v>376.42001299999998</v>
      </c>
      <c r="E2171" s="2">
        <v>376.66000400000001</v>
      </c>
      <c r="F2171" s="2">
        <v>369.87176499999998</v>
      </c>
      <c r="G2171" s="2">
        <v>70911500</v>
      </c>
    </row>
    <row r="2172" spans="1:7" x14ac:dyDescent="0.35">
      <c r="A2172" s="1">
        <v>44924</v>
      </c>
      <c r="B2172" s="2">
        <v>379.63000499999998</v>
      </c>
      <c r="C2172" s="2">
        <v>384.35000600000001</v>
      </c>
      <c r="D2172" s="2">
        <v>379.07998700000002</v>
      </c>
      <c r="E2172" s="2">
        <v>383.44000199999999</v>
      </c>
      <c r="F2172" s="2">
        <v>376.52960200000001</v>
      </c>
      <c r="G2172" s="2">
        <v>66970900</v>
      </c>
    </row>
    <row r="2173" spans="1:7" x14ac:dyDescent="0.35">
      <c r="A2173" s="1">
        <v>44925</v>
      </c>
      <c r="B2173" s="2">
        <v>380.64001500000001</v>
      </c>
      <c r="C2173" s="2">
        <v>382.57998700000002</v>
      </c>
      <c r="D2173" s="2">
        <v>378.42999300000002</v>
      </c>
      <c r="E2173" s="2">
        <v>382.42999300000002</v>
      </c>
      <c r="F2173" s="2">
        <v>375.53781099999998</v>
      </c>
      <c r="G2173" s="2">
        <v>84022200</v>
      </c>
    </row>
    <row r="2174" spans="1:7" x14ac:dyDescent="0.35">
      <c r="A2174" s="1">
        <v>44929</v>
      </c>
      <c r="B2174" s="2">
        <v>384.36999500000002</v>
      </c>
      <c r="C2174" s="2">
        <v>386.42999300000002</v>
      </c>
      <c r="D2174" s="2">
        <v>377.82998700000002</v>
      </c>
      <c r="E2174" s="2">
        <v>380.82000699999998</v>
      </c>
      <c r="F2174" s="2">
        <v>373.956818</v>
      </c>
      <c r="G2174" s="2">
        <v>74850700</v>
      </c>
    </row>
    <row r="2175" spans="1:7" x14ac:dyDescent="0.35">
      <c r="A2175" s="1">
        <v>44930</v>
      </c>
      <c r="B2175" s="2">
        <v>383.17999300000002</v>
      </c>
      <c r="C2175" s="2">
        <v>385.88000499999998</v>
      </c>
      <c r="D2175" s="2">
        <v>380</v>
      </c>
      <c r="E2175" s="2">
        <v>383.76001000000002</v>
      </c>
      <c r="F2175" s="2">
        <v>376.84381100000002</v>
      </c>
      <c r="G2175" s="2">
        <v>85934100</v>
      </c>
    </row>
    <row r="2176" spans="1:7" x14ac:dyDescent="0.35">
      <c r="A2176" s="1">
        <v>44931</v>
      </c>
      <c r="B2176" s="2">
        <v>381.72000100000002</v>
      </c>
      <c r="C2176" s="2">
        <v>381.83999599999999</v>
      </c>
      <c r="D2176" s="2">
        <v>378.76001000000002</v>
      </c>
      <c r="E2176" s="2">
        <v>379.38000499999998</v>
      </c>
      <c r="F2176" s="2">
        <v>372.54278599999998</v>
      </c>
      <c r="G2176" s="2">
        <v>76970500</v>
      </c>
    </row>
    <row r="2177" spans="1:7" x14ac:dyDescent="0.35">
      <c r="A2177" s="1">
        <v>44932</v>
      </c>
      <c r="B2177" s="2">
        <v>382.60998499999999</v>
      </c>
      <c r="C2177" s="2">
        <v>389.25</v>
      </c>
      <c r="D2177" s="2">
        <v>379.41000400000001</v>
      </c>
      <c r="E2177" s="2">
        <v>388.07998700000002</v>
      </c>
      <c r="F2177" s="2">
        <v>381.085938</v>
      </c>
      <c r="G2177" s="2">
        <v>104189600</v>
      </c>
    </row>
    <row r="2178" spans="1:7" x14ac:dyDescent="0.35">
      <c r="A2178" s="1">
        <v>44935</v>
      </c>
      <c r="B2178" s="2">
        <v>390.36999500000002</v>
      </c>
      <c r="C2178" s="2">
        <v>393.70001200000002</v>
      </c>
      <c r="D2178" s="2">
        <v>387.67001299999998</v>
      </c>
      <c r="E2178" s="2">
        <v>387.85998499999999</v>
      </c>
      <c r="F2178" s="2">
        <v>380.86990400000002</v>
      </c>
      <c r="G2178" s="2">
        <v>73978100</v>
      </c>
    </row>
    <row r="2179" spans="1:7" x14ac:dyDescent="0.35">
      <c r="A2179" s="1">
        <v>44936</v>
      </c>
      <c r="B2179" s="2">
        <v>387.25</v>
      </c>
      <c r="C2179" s="2">
        <v>390.64999399999999</v>
      </c>
      <c r="D2179" s="2">
        <v>386.26998900000001</v>
      </c>
      <c r="E2179" s="2">
        <v>390.57998700000002</v>
      </c>
      <c r="F2179" s="2">
        <v>383.54089399999998</v>
      </c>
      <c r="G2179" s="2">
        <v>65358100</v>
      </c>
    </row>
    <row r="2180" spans="1:7" x14ac:dyDescent="0.35">
      <c r="A2180" s="1">
        <v>44937</v>
      </c>
      <c r="B2180" s="2">
        <v>392.23001099999999</v>
      </c>
      <c r="C2180" s="2">
        <v>395.60000600000001</v>
      </c>
      <c r="D2180" s="2">
        <v>391.38000499999998</v>
      </c>
      <c r="E2180" s="2">
        <v>395.51998900000001</v>
      </c>
      <c r="F2180" s="2">
        <v>388.39184599999999</v>
      </c>
      <c r="G2180" s="2">
        <v>68881100</v>
      </c>
    </row>
    <row r="2181" spans="1:7" x14ac:dyDescent="0.35">
      <c r="A2181" s="1">
        <v>44938</v>
      </c>
      <c r="B2181" s="2">
        <v>396.67001299999998</v>
      </c>
      <c r="C2181" s="2">
        <v>398.48998999999998</v>
      </c>
      <c r="D2181" s="2">
        <v>392.42001299999998</v>
      </c>
      <c r="E2181" s="2">
        <v>396.959991</v>
      </c>
      <c r="F2181" s="2">
        <v>389.80593900000002</v>
      </c>
      <c r="G2181" s="2">
        <v>90157700</v>
      </c>
    </row>
    <row r="2182" spans="1:7" x14ac:dyDescent="0.35">
      <c r="A2182" s="1">
        <v>44939</v>
      </c>
      <c r="B2182" s="2">
        <v>393.61999500000002</v>
      </c>
      <c r="C2182" s="2">
        <v>399.10000600000001</v>
      </c>
      <c r="D2182" s="2">
        <v>393.33999599999999</v>
      </c>
      <c r="E2182" s="2">
        <v>398.5</v>
      </c>
      <c r="F2182" s="2">
        <v>391.31817599999999</v>
      </c>
      <c r="G2182" s="2">
        <v>63903900</v>
      </c>
    </row>
    <row r="2183" spans="1:7" x14ac:dyDescent="0.35">
      <c r="A2183" s="1">
        <v>44943</v>
      </c>
      <c r="B2183" s="2">
        <v>398.48001099999999</v>
      </c>
      <c r="C2183" s="2">
        <v>400.23001099999999</v>
      </c>
      <c r="D2183" s="2">
        <v>397.05999800000001</v>
      </c>
      <c r="E2183" s="2">
        <v>397.76998900000001</v>
      </c>
      <c r="F2183" s="2">
        <v>390.60134900000003</v>
      </c>
      <c r="G2183" s="2">
        <v>62677300</v>
      </c>
    </row>
    <row r="2184" spans="1:7" x14ac:dyDescent="0.35">
      <c r="A2184" s="1">
        <v>44944</v>
      </c>
      <c r="B2184" s="2">
        <v>399.01001000000002</v>
      </c>
      <c r="C2184" s="2">
        <v>400.11999500000002</v>
      </c>
      <c r="D2184" s="2">
        <v>391.27999899999998</v>
      </c>
      <c r="E2184" s="2">
        <v>391.48998999999998</v>
      </c>
      <c r="F2184" s="2">
        <v>384.43450899999999</v>
      </c>
      <c r="G2184" s="2">
        <v>99632300</v>
      </c>
    </row>
    <row r="2185" spans="1:7" x14ac:dyDescent="0.35">
      <c r="A2185" s="1">
        <v>44945</v>
      </c>
      <c r="B2185" s="2">
        <v>389.35998499999999</v>
      </c>
      <c r="C2185" s="2">
        <v>391.07998700000002</v>
      </c>
      <c r="D2185" s="2">
        <v>387.26001000000002</v>
      </c>
      <c r="E2185" s="2">
        <v>388.64001500000001</v>
      </c>
      <c r="F2185" s="2">
        <v>381.635895</v>
      </c>
      <c r="G2185" s="2">
        <v>86958900</v>
      </c>
    </row>
    <row r="2186" spans="1:7" x14ac:dyDescent="0.35">
      <c r="A2186" s="1">
        <v>44946</v>
      </c>
      <c r="B2186" s="2">
        <v>390.10000600000001</v>
      </c>
      <c r="C2186" s="2">
        <v>396.040009</v>
      </c>
      <c r="D2186" s="2">
        <v>388.38000499999998</v>
      </c>
      <c r="E2186" s="2">
        <v>395.88000499999998</v>
      </c>
      <c r="F2186" s="2">
        <v>388.74539199999998</v>
      </c>
      <c r="G2186" s="2">
        <v>91806400</v>
      </c>
    </row>
    <row r="2187" spans="1:7" x14ac:dyDescent="0.35">
      <c r="A2187" s="1">
        <v>44949</v>
      </c>
      <c r="B2187" s="2">
        <v>396.72000100000002</v>
      </c>
      <c r="C2187" s="2">
        <v>402.64999399999999</v>
      </c>
      <c r="D2187" s="2">
        <v>395.72000100000002</v>
      </c>
      <c r="E2187" s="2">
        <v>400.63000499999998</v>
      </c>
      <c r="F2187" s="2">
        <v>393.40978999999999</v>
      </c>
      <c r="G2187" s="2">
        <v>84178800</v>
      </c>
    </row>
    <row r="2188" spans="1:7" x14ac:dyDescent="0.35">
      <c r="A2188" s="1">
        <v>44950</v>
      </c>
      <c r="B2188" s="2">
        <v>398.88000499999998</v>
      </c>
      <c r="C2188" s="2">
        <v>401.14999399999999</v>
      </c>
      <c r="D2188" s="2">
        <v>397.64001500000001</v>
      </c>
      <c r="E2188" s="2">
        <v>400.20001200000002</v>
      </c>
      <c r="F2188" s="2">
        <v>392.987549</v>
      </c>
      <c r="G2188" s="2">
        <v>59524900</v>
      </c>
    </row>
    <row r="2189" spans="1:7" x14ac:dyDescent="0.35">
      <c r="A2189" s="1">
        <v>44951</v>
      </c>
      <c r="B2189" s="2">
        <v>395.95001200000002</v>
      </c>
      <c r="C2189" s="2">
        <v>400.70001200000002</v>
      </c>
      <c r="D2189" s="2">
        <v>393.55999800000001</v>
      </c>
      <c r="E2189" s="2">
        <v>400.35000600000001</v>
      </c>
      <c r="F2189" s="2">
        <v>393.13488799999999</v>
      </c>
      <c r="G2189" s="2">
        <v>84800300</v>
      </c>
    </row>
    <row r="2190" spans="1:7" x14ac:dyDescent="0.35">
      <c r="A2190" s="1">
        <v>44952</v>
      </c>
      <c r="B2190" s="2">
        <v>403.13000499999998</v>
      </c>
      <c r="C2190" s="2">
        <v>404.92001299999998</v>
      </c>
      <c r="D2190" s="2">
        <v>400.02999899999998</v>
      </c>
      <c r="E2190" s="2">
        <v>404.75</v>
      </c>
      <c r="F2190" s="2">
        <v>397.455536</v>
      </c>
      <c r="G2190" s="2">
        <v>72287400</v>
      </c>
    </row>
    <row r="2191" spans="1:7" x14ac:dyDescent="0.35">
      <c r="A2191" s="1">
        <v>44953</v>
      </c>
      <c r="B2191" s="2">
        <v>403.66000400000001</v>
      </c>
      <c r="C2191" s="2">
        <v>408.16000400000001</v>
      </c>
      <c r="D2191" s="2">
        <v>403.44000199999999</v>
      </c>
      <c r="E2191" s="2">
        <v>405.67999300000002</v>
      </c>
      <c r="F2191" s="2">
        <v>398.36880500000001</v>
      </c>
      <c r="G2191" s="2">
        <v>68346200</v>
      </c>
    </row>
    <row r="2192" spans="1:7" x14ac:dyDescent="0.35">
      <c r="A2192" s="1">
        <v>44956</v>
      </c>
      <c r="B2192" s="2">
        <v>402.79998799999998</v>
      </c>
      <c r="C2192" s="2">
        <v>405.13000499999998</v>
      </c>
      <c r="D2192" s="2">
        <v>400.27999899999998</v>
      </c>
      <c r="E2192" s="2">
        <v>400.58999599999999</v>
      </c>
      <c r="F2192" s="2">
        <v>393.37051400000001</v>
      </c>
      <c r="G2192" s="2">
        <v>74202000</v>
      </c>
    </row>
    <row r="2193" spans="1:7" x14ac:dyDescent="0.35">
      <c r="A2193" s="1">
        <v>44957</v>
      </c>
      <c r="B2193" s="2">
        <v>401.13000499999998</v>
      </c>
      <c r="C2193" s="2">
        <v>406.52999899999998</v>
      </c>
      <c r="D2193" s="2">
        <v>400.76998900000001</v>
      </c>
      <c r="E2193" s="2">
        <v>406.48001099999999</v>
      </c>
      <c r="F2193" s="2">
        <v>399.15438799999998</v>
      </c>
      <c r="G2193" s="2">
        <v>86811800</v>
      </c>
    </row>
    <row r="2194" spans="1:7" x14ac:dyDescent="0.35">
      <c r="A2194" s="1">
        <v>44958</v>
      </c>
      <c r="B2194" s="2">
        <v>405.209991</v>
      </c>
      <c r="C2194" s="2">
        <v>413.67001299999998</v>
      </c>
      <c r="D2194" s="2">
        <v>402.35000600000001</v>
      </c>
      <c r="E2194" s="2">
        <v>410.79998799999998</v>
      </c>
      <c r="F2194" s="2">
        <v>403.39651500000002</v>
      </c>
      <c r="G2194" s="2">
        <v>101459200</v>
      </c>
    </row>
    <row r="2195" spans="1:7" x14ac:dyDescent="0.35">
      <c r="A2195" s="1">
        <v>44959</v>
      </c>
      <c r="B2195" s="2">
        <v>414.85998499999999</v>
      </c>
      <c r="C2195" s="2">
        <v>418.30999800000001</v>
      </c>
      <c r="D2195" s="2">
        <v>412.88000499999998</v>
      </c>
      <c r="E2195" s="2">
        <v>416.77999899999998</v>
      </c>
      <c r="F2195" s="2">
        <v>409.26870700000001</v>
      </c>
      <c r="G2195" s="2">
        <v>101654500</v>
      </c>
    </row>
    <row r="2196" spans="1:7" x14ac:dyDescent="0.35">
      <c r="A2196" s="1">
        <v>44960</v>
      </c>
      <c r="B2196" s="2">
        <v>411.58999599999999</v>
      </c>
      <c r="C2196" s="2">
        <v>416.97000100000002</v>
      </c>
      <c r="D2196" s="2">
        <v>411.08999599999999</v>
      </c>
      <c r="E2196" s="2">
        <v>412.35000600000001</v>
      </c>
      <c r="F2196" s="2">
        <v>404.91854899999998</v>
      </c>
      <c r="G2196" s="2">
        <v>94736800</v>
      </c>
    </row>
    <row r="2197" spans="1:7" x14ac:dyDescent="0.35">
      <c r="A2197" s="1">
        <v>44963</v>
      </c>
      <c r="B2197" s="2">
        <v>409.790009</v>
      </c>
      <c r="C2197" s="2">
        <v>411.290009</v>
      </c>
      <c r="D2197" s="2">
        <v>408.10000600000001</v>
      </c>
      <c r="E2197" s="2">
        <v>409.82998700000002</v>
      </c>
      <c r="F2197" s="2">
        <v>402.44400000000002</v>
      </c>
      <c r="G2197" s="2">
        <v>60295300</v>
      </c>
    </row>
    <row r="2198" spans="1:7" x14ac:dyDescent="0.35">
      <c r="A2198" s="1">
        <v>44964</v>
      </c>
      <c r="B2198" s="2">
        <v>408.86999500000002</v>
      </c>
      <c r="C2198" s="2">
        <v>416.48998999999998</v>
      </c>
      <c r="D2198" s="2">
        <v>407.57000699999998</v>
      </c>
      <c r="E2198" s="2">
        <v>415.19000199999999</v>
      </c>
      <c r="F2198" s="2">
        <v>407.70739700000001</v>
      </c>
      <c r="G2198" s="2">
        <v>90990700</v>
      </c>
    </row>
    <row r="2199" spans="1:7" x14ac:dyDescent="0.35">
      <c r="A2199" s="1">
        <v>44965</v>
      </c>
      <c r="B2199" s="2">
        <v>413.13000499999998</v>
      </c>
      <c r="C2199" s="2">
        <v>414.52999899999998</v>
      </c>
      <c r="D2199" s="2">
        <v>409.92999300000002</v>
      </c>
      <c r="E2199" s="2">
        <v>410.64999399999999</v>
      </c>
      <c r="F2199" s="2">
        <v>403.24917599999998</v>
      </c>
      <c r="G2199" s="2">
        <v>76227500</v>
      </c>
    </row>
    <row r="2200" spans="1:7" x14ac:dyDescent="0.35">
      <c r="A2200" s="1">
        <v>44966</v>
      </c>
      <c r="B2200" s="2">
        <v>414.41000400000001</v>
      </c>
      <c r="C2200" s="2">
        <v>414.57000699999998</v>
      </c>
      <c r="D2200" s="2">
        <v>405.80999800000001</v>
      </c>
      <c r="E2200" s="2">
        <v>407.08999599999999</v>
      </c>
      <c r="F2200" s="2">
        <v>399.75332600000002</v>
      </c>
      <c r="G2200" s="2">
        <v>78694900</v>
      </c>
    </row>
    <row r="2201" spans="1:7" x14ac:dyDescent="0.35">
      <c r="A2201" s="1">
        <v>44967</v>
      </c>
      <c r="B2201" s="2">
        <v>405.85998499999999</v>
      </c>
      <c r="C2201" s="2">
        <v>408.44000199999999</v>
      </c>
      <c r="D2201" s="2">
        <v>405.01001000000002</v>
      </c>
      <c r="E2201" s="2">
        <v>408.040009</v>
      </c>
      <c r="F2201" s="2">
        <v>400.68624899999998</v>
      </c>
      <c r="G2201" s="2">
        <v>70769700</v>
      </c>
    </row>
    <row r="2202" spans="1:7" x14ac:dyDescent="0.35">
      <c r="A2202" s="1">
        <v>44970</v>
      </c>
      <c r="B2202" s="2">
        <v>408.72000100000002</v>
      </c>
      <c r="C2202" s="2">
        <v>412.97000100000002</v>
      </c>
      <c r="D2202" s="2">
        <v>408.23998999999998</v>
      </c>
      <c r="E2202" s="2">
        <v>412.82998700000002</v>
      </c>
      <c r="F2202" s="2">
        <v>405.38989299999997</v>
      </c>
      <c r="G2202" s="2">
        <v>64913500</v>
      </c>
    </row>
    <row r="2203" spans="1:7" x14ac:dyDescent="0.35">
      <c r="A2203" s="1">
        <v>44971</v>
      </c>
      <c r="B2203" s="2">
        <v>411.23998999999998</v>
      </c>
      <c r="C2203" s="2">
        <v>415.04998799999998</v>
      </c>
      <c r="D2203" s="2">
        <v>408.51001000000002</v>
      </c>
      <c r="E2203" s="2">
        <v>412.64001500000001</v>
      </c>
      <c r="F2203" s="2">
        <v>405.20333900000003</v>
      </c>
      <c r="G2203" s="2">
        <v>88389300</v>
      </c>
    </row>
    <row r="2204" spans="1:7" x14ac:dyDescent="0.35">
      <c r="A2204" s="1">
        <v>44972</v>
      </c>
      <c r="B2204" s="2">
        <v>410.35000600000001</v>
      </c>
      <c r="C2204" s="2">
        <v>414.05999800000001</v>
      </c>
      <c r="D2204" s="2">
        <v>409.47000100000002</v>
      </c>
      <c r="E2204" s="2">
        <v>413.98001099999999</v>
      </c>
      <c r="F2204" s="2">
        <v>406.51919600000002</v>
      </c>
      <c r="G2204" s="2">
        <v>61555700</v>
      </c>
    </row>
    <row r="2205" spans="1:7" x14ac:dyDescent="0.35">
      <c r="A2205" s="1">
        <v>44973</v>
      </c>
      <c r="B2205" s="2">
        <v>408.790009</v>
      </c>
      <c r="C2205" s="2">
        <v>412.91000400000001</v>
      </c>
      <c r="D2205" s="2">
        <v>408.14001500000001</v>
      </c>
      <c r="E2205" s="2">
        <v>408.27999899999998</v>
      </c>
      <c r="F2205" s="2">
        <v>400.92190599999998</v>
      </c>
      <c r="G2205" s="2">
        <v>76431500</v>
      </c>
    </row>
    <row r="2206" spans="1:7" x14ac:dyDescent="0.35">
      <c r="A2206" s="1">
        <v>44974</v>
      </c>
      <c r="B2206" s="2">
        <v>406.05999800000001</v>
      </c>
      <c r="C2206" s="2">
        <v>407.51001000000002</v>
      </c>
      <c r="D2206" s="2">
        <v>404.04998799999998</v>
      </c>
      <c r="E2206" s="2">
        <v>407.26001000000002</v>
      </c>
      <c r="F2206" s="2">
        <v>399.92028800000003</v>
      </c>
      <c r="G2206" s="2">
        <v>89257800</v>
      </c>
    </row>
    <row r="2207" spans="1:7" x14ac:dyDescent="0.35">
      <c r="A2207" s="1">
        <v>44978</v>
      </c>
      <c r="B2207" s="2">
        <v>403.05999800000001</v>
      </c>
      <c r="C2207" s="2">
        <v>404.16000400000001</v>
      </c>
      <c r="D2207" s="2">
        <v>398.82000699999998</v>
      </c>
      <c r="E2207" s="2">
        <v>399.08999599999999</v>
      </c>
      <c r="F2207" s="2">
        <v>391.89755200000002</v>
      </c>
      <c r="G2207" s="2">
        <v>82655900</v>
      </c>
    </row>
    <row r="2208" spans="1:7" x14ac:dyDescent="0.35">
      <c r="A2208" s="1">
        <v>44979</v>
      </c>
      <c r="B2208" s="2">
        <v>399.51998900000001</v>
      </c>
      <c r="C2208" s="2">
        <v>401.13000499999998</v>
      </c>
      <c r="D2208" s="2">
        <v>397.01998900000001</v>
      </c>
      <c r="E2208" s="2">
        <v>398.540009</v>
      </c>
      <c r="F2208" s="2">
        <v>391.35745200000002</v>
      </c>
      <c r="G2208" s="2">
        <v>83742300</v>
      </c>
    </row>
    <row r="2209" spans="1:7" x14ac:dyDescent="0.35">
      <c r="A2209" s="1">
        <v>44980</v>
      </c>
      <c r="B2209" s="2">
        <v>401.55999800000001</v>
      </c>
      <c r="C2209" s="2">
        <v>402.20001200000002</v>
      </c>
      <c r="D2209" s="2">
        <v>396.25</v>
      </c>
      <c r="E2209" s="2">
        <v>400.66000400000001</v>
      </c>
      <c r="F2209" s="2">
        <v>393.43927000000002</v>
      </c>
      <c r="G2209" s="2">
        <v>96242400</v>
      </c>
    </row>
    <row r="2210" spans="1:7" x14ac:dyDescent="0.35">
      <c r="A2210" s="1">
        <v>44981</v>
      </c>
      <c r="B2210" s="2">
        <v>395.42001299999998</v>
      </c>
      <c r="C2210" s="2">
        <v>397.25</v>
      </c>
      <c r="D2210" s="2">
        <v>393.64001500000001</v>
      </c>
      <c r="E2210" s="2">
        <v>396.38000499999998</v>
      </c>
      <c r="F2210" s="2">
        <v>389.23638899999997</v>
      </c>
      <c r="G2210" s="2">
        <v>108194400</v>
      </c>
    </row>
    <row r="2211" spans="1:7" x14ac:dyDescent="0.35">
      <c r="A2211" s="1">
        <v>44984</v>
      </c>
      <c r="B2211" s="2">
        <v>399.86999500000002</v>
      </c>
      <c r="C2211" s="2">
        <v>401.290009</v>
      </c>
      <c r="D2211" s="2">
        <v>396.75</v>
      </c>
      <c r="E2211" s="2">
        <v>397.73001099999999</v>
      </c>
      <c r="F2211" s="2">
        <v>390.562073</v>
      </c>
      <c r="G2211" s="2">
        <v>80444700</v>
      </c>
    </row>
    <row r="2212" spans="1:7" x14ac:dyDescent="0.35">
      <c r="A2212" s="1">
        <v>44985</v>
      </c>
      <c r="B2212" s="2">
        <v>397.23001099999999</v>
      </c>
      <c r="C2212" s="2">
        <v>399.27999899999998</v>
      </c>
      <c r="D2212" s="2">
        <v>396.14999399999999</v>
      </c>
      <c r="E2212" s="2">
        <v>396.26001000000002</v>
      </c>
      <c r="F2212" s="2">
        <v>389.118561</v>
      </c>
      <c r="G2212" s="2">
        <v>96438600</v>
      </c>
    </row>
    <row r="2213" spans="1:7" x14ac:dyDescent="0.35">
      <c r="A2213" s="1">
        <v>44986</v>
      </c>
      <c r="B2213" s="2">
        <v>395.41000400000001</v>
      </c>
      <c r="C2213" s="2">
        <v>396.69000199999999</v>
      </c>
      <c r="D2213" s="2">
        <v>393.38000499999998</v>
      </c>
      <c r="E2213" s="2">
        <v>394.73998999999998</v>
      </c>
      <c r="F2213" s="2">
        <v>387.62591600000002</v>
      </c>
      <c r="G2213" s="2">
        <v>99706800</v>
      </c>
    </row>
    <row r="2214" spans="1:7" x14ac:dyDescent="0.35">
      <c r="A2214" s="1">
        <v>44987</v>
      </c>
      <c r="B2214" s="2">
        <v>392.67999300000002</v>
      </c>
      <c r="C2214" s="2">
        <v>398.69000199999999</v>
      </c>
      <c r="D2214" s="2">
        <v>392.32998700000002</v>
      </c>
      <c r="E2214" s="2">
        <v>397.80999800000001</v>
      </c>
      <c r="F2214" s="2">
        <v>390.64059400000002</v>
      </c>
      <c r="G2214" s="2">
        <v>85127800</v>
      </c>
    </row>
    <row r="2215" spans="1:7" x14ac:dyDescent="0.35">
      <c r="A2215" s="1">
        <v>44988</v>
      </c>
      <c r="B2215" s="2">
        <v>399.709991</v>
      </c>
      <c r="C2215" s="2">
        <v>404.45001200000002</v>
      </c>
      <c r="D2215" s="2">
        <v>399.02999899999998</v>
      </c>
      <c r="E2215" s="2">
        <v>404.19000199999999</v>
      </c>
      <c r="F2215" s="2">
        <v>396.90560900000003</v>
      </c>
      <c r="G2215" s="2">
        <v>90120000</v>
      </c>
    </row>
    <row r="2216" spans="1:7" x14ac:dyDescent="0.35">
      <c r="A2216" s="1">
        <v>44991</v>
      </c>
      <c r="B2216" s="2">
        <v>405.04998799999998</v>
      </c>
      <c r="C2216" s="2">
        <v>407.45001200000002</v>
      </c>
      <c r="D2216" s="2">
        <v>404.01001000000002</v>
      </c>
      <c r="E2216" s="2">
        <v>404.47000100000002</v>
      </c>
      <c r="F2216" s="2">
        <v>397.180542</v>
      </c>
      <c r="G2216" s="2">
        <v>72795900</v>
      </c>
    </row>
    <row r="2217" spans="1:7" x14ac:dyDescent="0.35">
      <c r="A2217" s="1">
        <v>44992</v>
      </c>
      <c r="B2217" s="2">
        <v>404.42001299999998</v>
      </c>
      <c r="C2217" s="2">
        <v>404.67001299999998</v>
      </c>
      <c r="D2217" s="2">
        <v>397.63000499999998</v>
      </c>
      <c r="E2217" s="2">
        <v>398.26998900000001</v>
      </c>
      <c r="F2217" s="2">
        <v>391.092285</v>
      </c>
      <c r="G2217" s="2">
        <v>108310600</v>
      </c>
    </row>
    <row r="2218" spans="1:7" x14ac:dyDescent="0.35">
      <c r="A2218" s="1">
        <v>44993</v>
      </c>
      <c r="B2218" s="2">
        <v>398.39001500000001</v>
      </c>
      <c r="C2218" s="2">
        <v>399.709991</v>
      </c>
      <c r="D2218" s="2">
        <v>396.58999599999999</v>
      </c>
      <c r="E2218" s="2">
        <v>398.92001299999998</v>
      </c>
      <c r="F2218" s="2">
        <v>391.73062099999999</v>
      </c>
      <c r="G2218" s="2">
        <v>74746600</v>
      </c>
    </row>
    <row r="2219" spans="1:7" x14ac:dyDescent="0.35">
      <c r="A2219" s="1">
        <v>44994</v>
      </c>
      <c r="B2219" s="2">
        <v>399.73998999999998</v>
      </c>
      <c r="C2219" s="2">
        <v>401.48001099999999</v>
      </c>
      <c r="D2219" s="2">
        <v>390.52999899999998</v>
      </c>
      <c r="E2219" s="2">
        <v>391.55999800000001</v>
      </c>
      <c r="F2219" s="2">
        <v>384.503265</v>
      </c>
      <c r="G2219" s="2">
        <v>111945300</v>
      </c>
    </row>
    <row r="2220" spans="1:7" x14ac:dyDescent="0.35">
      <c r="A2220" s="1">
        <v>44995</v>
      </c>
      <c r="B2220" s="2">
        <v>390.98998999999998</v>
      </c>
      <c r="C2220" s="2">
        <v>393.16000400000001</v>
      </c>
      <c r="D2220" s="2">
        <v>384.32000699999998</v>
      </c>
      <c r="E2220" s="2">
        <v>385.91000400000001</v>
      </c>
      <c r="F2220" s="2">
        <v>378.95510899999999</v>
      </c>
      <c r="G2220" s="2">
        <v>189253000</v>
      </c>
    </row>
    <row r="2221" spans="1:7" x14ac:dyDescent="0.35">
      <c r="A2221" s="1">
        <v>44998</v>
      </c>
      <c r="B2221" s="2">
        <v>381.80999800000001</v>
      </c>
      <c r="C2221" s="2">
        <v>390.39001500000001</v>
      </c>
      <c r="D2221" s="2">
        <v>380.64999399999999</v>
      </c>
      <c r="E2221" s="2">
        <v>385.35998499999999</v>
      </c>
      <c r="F2221" s="2">
        <v>378.41494799999998</v>
      </c>
      <c r="G2221" s="2">
        <v>157790000</v>
      </c>
    </row>
    <row r="2222" spans="1:7" x14ac:dyDescent="0.35">
      <c r="A2222" s="1">
        <v>44999</v>
      </c>
      <c r="B2222" s="2">
        <v>390.5</v>
      </c>
      <c r="C2222" s="2">
        <v>393.45001200000002</v>
      </c>
      <c r="D2222" s="2">
        <v>387.04998799999998</v>
      </c>
      <c r="E2222" s="2">
        <v>391.73001099999999</v>
      </c>
      <c r="F2222" s="2">
        <v>384.67019699999997</v>
      </c>
      <c r="G2222" s="2">
        <v>149752400</v>
      </c>
    </row>
    <row r="2223" spans="1:7" x14ac:dyDescent="0.35">
      <c r="A2223" s="1">
        <v>45000</v>
      </c>
      <c r="B2223" s="2">
        <v>385.89001500000001</v>
      </c>
      <c r="C2223" s="2">
        <v>389.48998999999998</v>
      </c>
      <c r="D2223" s="2">
        <v>383.709991</v>
      </c>
      <c r="E2223" s="2">
        <v>389.27999899999998</v>
      </c>
      <c r="F2223" s="2">
        <v>382.26437399999998</v>
      </c>
      <c r="G2223" s="2">
        <v>172996900</v>
      </c>
    </row>
    <row r="2224" spans="1:7" x14ac:dyDescent="0.35">
      <c r="A2224" s="1">
        <v>45001</v>
      </c>
      <c r="B2224" s="2">
        <v>386.82000699999998</v>
      </c>
      <c r="C2224" s="2">
        <v>396.47000100000002</v>
      </c>
      <c r="D2224" s="2">
        <v>386.290009</v>
      </c>
      <c r="E2224" s="2">
        <v>396.10998499999999</v>
      </c>
      <c r="F2224" s="2">
        <v>388.97122200000001</v>
      </c>
      <c r="G2224" s="2">
        <v>143254200</v>
      </c>
    </row>
    <row r="2225" spans="1:7" x14ac:dyDescent="0.35">
      <c r="A2225" s="1">
        <v>45002</v>
      </c>
      <c r="B2225" s="2">
        <v>393.22000100000002</v>
      </c>
      <c r="C2225" s="2">
        <v>394.39999399999999</v>
      </c>
      <c r="D2225" s="2">
        <v>388.54998799999998</v>
      </c>
      <c r="E2225" s="2">
        <v>389.98998999999998</v>
      </c>
      <c r="F2225" s="2">
        <v>384.42312600000002</v>
      </c>
      <c r="G2225" s="2">
        <v>140553400</v>
      </c>
    </row>
    <row r="2226" spans="1:7" x14ac:dyDescent="0.35">
      <c r="A2226" s="1">
        <v>45005</v>
      </c>
      <c r="B2226" s="2">
        <v>390.79998799999998</v>
      </c>
      <c r="C2226" s="2">
        <v>394.17001299999998</v>
      </c>
      <c r="D2226" s="2">
        <v>390.07000699999998</v>
      </c>
      <c r="E2226" s="2">
        <v>393.73998999999998</v>
      </c>
      <c r="F2226" s="2">
        <v>388.11956800000002</v>
      </c>
      <c r="G2226" s="2">
        <v>93055800</v>
      </c>
    </row>
    <row r="2227" spans="1:7" x14ac:dyDescent="0.35">
      <c r="A2227" s="1">
        <v>45006</v>
      </c>
      <c r="B2227" s="2">
        <v>397.23998999999998</v>
      </c>
      <c r="C2227" s="2">
        <v>399.41000400000001</v>
      </c>
      <c r="D2227" s="2">
        <v>395.57998700000002</v>
      </c>
      <c r="E2227" s="2">
        <v>398.91000400000001</v>
      </c>
      <c r="F2227" s="2">
        <v>393.21575899999999</v>
      </c>
      <c r="G2227" s="2">
        <v>91524200</v>
      </c>
    </row>
    <row r="2228" spans="1:7" x14ac:dyDescent="0.35">
      <c r="A2228" s="1">
        <v>45007</v>
      </c>
      <c r="B2228" s="2">
        <v>398.73001099999999</v>
      </c>
      <c r="C2228" s="2">
        <v>402.48998999999998</v>
      </c>
      <c r="D2228" s="2">
        <v>392.07000699999998</v>
      </c>
      <c r="E2228" s="2">
        <v>392.10998499999999</v>
      </c>
      <c r="F2228" s="2">
        <v>386.51284800000002</v>
      </c>
      <c r="G2228" s="2">
        <v>111746600</v>
      </c>
    </row>
    <row r="2229" spans="1:7" x14ac:dyDescent="0.35">
      <c r="A2229" s="1">
        <v>45008</v>
      </c>
      <c r="B2229" s="2">
        <v>395.08999599999999</v>
      </c>
      <c r="C2229" s="2">
        <v>399.290009</v>
      </c>
      <c r="D2229" s="2">
        <v>390.35000600000001</v>
      </c>
      <c r="E2229" s="2">
        <v>393.17001299999998</v>
      </c>
      <c r="F2229" s="2">
        <v>387.55773900000003</v>
      </c>
      <c r="G2229" s="2">
        <v>119351300</v>
      </c>
    </row>
    <row r="2230" spans="1:7" x14ac:dyDescent="0.35">
      <c r="A2230" s="1">
        <v>45009</v>
      </c>
      <c r="B2230" s="2">
        <v>391.83999599999999</v>
      </c>
      <c r="C2230" s="2">
        <v>395.83999599999999</v>
      </c>
      <c r="D2230" s="2">
        <v>389.39999399999999</v>
      </c>
      <c r="E2230" s="2">
        <v>395.75</v>
      </c>
      <c r="F2230" s="2">
        <v>390.10089099999999</v>
      </c>
      <c r="G2230" s="2">
        <v>107682400</v>
      </c>
    </row>
    <row r="2231" spans="1:7" x14ac:dyDescent="0.35">
      <c r="A2231" s="1">
        <v>45012</v>
      </c>
      <c r="B2231" s="2">
        <v>398.11999500000002</v>
      </c>
      <c r="C2231" s="2">
        <v>398.92001299999998</v>
      </c>
      <c r="D2231" s="2">
        <v>395.55999800000001</v>
      </c>
      <c r="E2231" s="2">
        <v>396.48998999999998</v>
      </c>
      <c r="F2231" s="2">
        <v>390.83029199999999</v>
      </c>
      <c r="G2231" s="2">
        <v>74010400</v>
      </c>
    </row>
    <row r="2232" spans="1:7" x14ac:dyDescent="0.35">
      <c r="A2232" s="1">
        <v>45013</v>
      </c>
      <c r="B2232" s="2">
        <v>395.76998900000001</v>
      </c>
      <c r="C2232" s="2">
        <v>396.48998999999998</v>
      </c>
      <c r="D2232" s="2">
        <v>393.69000199999999</v>
      </c>
      <c r="E2232" s="2">
        <v>395.60000600000001</v>
      </c>
      <c r="F2232" s="2">
        <v>389.95306399999998</v>
      </c>
      <c r="G2232" s="2">
        <v>62871700</v>
      </c>
    </row>
    <row r="2233" spans="1:7" x14ac:dyDescent="0.35">
      <c r="A2233" s="1">
        <v>45014</v>
      </c>
      <c r="B2233" s="2">
        <v>399.92999300000002</v>
      </c>
      <c r="C2233" s="2">
        <v>401.60000600000001</v>
      </c>
      <c r="D2233" s="2">
        <v>398.67999300000002</v>
      </c>
      <c r="E2233" s="2">
        <v>401.35000600000001</v>
      </c>
      <c r="F2233" s="2">
        <v>395.62097199999999</v>
      </c>
      <c r="G2233" s="2">
        <v>77497900</v>
      </c>
    </row>
    <row r="2234" spans="1:7" x14ac:dyDescent="0.35">
      <c r="A2234" s="1">
        <v>45015</v>
      </c>
      <c r="B2234" s="2">
        <v>404.08999599999999</v>
      </c>
      <c r="C2234" s="2">
        <v>404.35000600000001</v>
      </c>
      <c r="D2234" s="2">
        <v>401.76001000000002</v>
      </c>
      <c r="E2234" s="2">
        <v>403.70001200000002</v>
      </c>
      <c r="F2234" s="2">
        <v>397.93743899999998</v>
      </c>
      <c r="G2234" s="2">
        <v>69840000</v>
      </c>
    </row>
    <row r="2235" spans="1:7" x14ac:dyDescent="0.35">
      <c r="A2235" s="1">
        <v>45016</v>
      </c>
      <c r="B2235" s="2">
        <v>404.66000400000001</v>
      </c>
      <c r="C2235" s="2">
        <v>409.70001200000002</v>
      </c>
      <c r="D2235" s="2">
        <v>404.54998799999998</v>
      </c>
      <c r="E2235" s="2">
        <v>409.39001500000001</v>
      </c>
      <c r="F2235" s="2">
        <v>403.54620399999999</v>
      </c>
      <c r="G2235" s="2">
        <v>112062600</v>
      </c>
    </row>
    <row r="2236" spans="1:7" x14ac:dyDescent="0.35">
      <c r="A2236" s="1">
        <v>45019</v>
      </c>
      <c r="B2236" s="2">
        <v>408.85000600000001</v>
      </c>
      <c r="C2236" s="2">
        <v>411.36999500000002</v>
      </c>
      <c r="D2236" s="2">
        <v>408.44000199999999</v>
      </c>
      <c r="E2236" s="2">
        <v>410.95001200000002</v>
      </c>
      <c r="F2236" s="2">
        <v>405.08395400000001</v>
      </c>
      <c r="G2236" s="2">
        <v>67391100</v>
      </c>
    </row>
    <row r="2237" spans="1:7" x14ac:dyDescent="0.35">
      <c r="A2237" s="1">
        <v>45020</v>
      </c>
      <c r="B2237" s="2">
        <v>411.61999500000002</v>
      </c>
      <c r="C2237" s="2">
        <v>411.92001299999998</v>
      </c>
      <c r="D2237" s="2">
        <v>407.23998999999998</v>
      </c>
      <c r="E2237" s="2">
        <v>408.67001299999998</v>
      </c>
      <c r="F2237" s="2">
        <v>402.83648699999998</v>
      </c>
      <c r="G2237" s="2">
        <v>66601500</v>
      </c>
    </row>
    <row r="2238" spans="1:7" x14ac:dyDescent="0.35">
      <c r="A2238" s="1">
        <v>45021</v>
      </c>
      <c r="B2238" s="2">
        <v>407.91000400000001</v>
      </c>
      <c r="C2238" s="2">
        <v>408.70001200000002</v>
      </c>
      <c r="D2238" s="2">
        <v>405.88000499999998</v>
      </c>
      <c r="E2238" s="2">
        <v>407.60000600000001</v>
      </c>
      <c r="F2238" s="2">
        <v>401.781769</v>
      </c>
      <c r="G2238" s="2">
        <v>65200200</v>
      </c>
    </row>
    <row r="2239" spans="1:7" x14ac:dyDescent="0.35">
      <c r="A2239" s="1">
        <v>45022</v>
      </c>
      <c r="B2239" s="2">
        <v>406.76998900000001</v>
      </c>
      <c r="C2239" s="2">
        <v>409.48001099999999</v>
      </c>
      <c r="D2239" s="2">
        <v>405.67999300000002</v>
      </c>
      <c r="E2239" s="2">
        <v>409.19000199999999</v>
      </c>
      <c r="F2239" s="2">
        <v>403.34903000000003</v>
      </c>
      <c r="G2239" s="2">
        <v>63743300</v>
      </c>
    </row>
    <row r="2240" spans="1:7" x14ac:dyDescent="0.35">
      <c r="A2240" s="1">
        <v>45026</v>
      </c>
      <c r="B2240" s="2">
        <v>406.60998499999999</v>
      </c>
      <c r="C2240" s="2">
        <v>409.69000199999999</v>
      </c>
      <c r="D2240" s="2">
        <v>405.97000100000002</v>
      </c>
      <c r="E2240" s="2">
        <v>409.60998499999999</v>
      </c>
      <c r="F2240" s="2">
        <v>403.76306199999999</v>
      </c>
      <c r="G2240" s="2">
        <v>63681000</v>
      </c>
    </row>
    <row r="2241" spans="1:7" x14ac:dyDescent="0.35">
      <c r="A2241" s="1">
        <v>45027</v>
      </c>
      <c r="B2241" s="2">
        <v>410.26001000000002</v>
      </c>
      <c r="C2241" s="2">
        <v>411.17999300000002</v>
      </c>
      <c r="D2241" s="2">
        <v>408.92001299999998</v>
      </c>
      <c r="E2241" s="2">
        <v>409.72000100000002</v>
      </c>
      <c r="F2241" s="2">
        <v>403.87148999999999</v>
      </c>
      <c r="G2241" s="2">
        <v>59297900</v>
      </c>
    </row>
    <row r="2242" spans="1:7" x14ac:dyDescent="0.35">
      <c r="A2242" s="1">
        <v>45028</v>
      </c>
      <c r="B2242" s="2">
        <v>411.86999500000002</v>
      </c>
      <c r="C2242" s="2">
        <v>412.17001299999998</v>
      </c>
      <c r="D2242" s="2">
        <v>407.44000199999999</v>
      </c>
      <c r="E2242" s="2">
        <v>408.04998799999998</v>
      </c>
      <c r="F2242" s="2">
        <v>402.22531099999998</v>
      </c>
      <c r="G2242" s="2">
        <v>86420400</v>
      </c>
    </row>
    <row r="2243" spans="1:7" x14ac:dyDescent="0.35">
      <c r="A2243" s="1">
        <v>45029</v>
      </c>
      <c r="B2243" s="2">
        <v>409.17999300000002</v>
      </c>
      <c r="C2243" s="2">
        <v>413.83999599999999</v>
      </c>
      <c r="D2243" s="2">
        <v>407.98998999999998</v>
      </c>
      <c r="E2243" s="2">
        <v>413.47000100000002</v>
      </c>
      <c r="F2243" s="2">
        <v>407.56796300000002</v>
      </c>
      <c r="G2243" s="2">
        <v>85814800</v>
      </c>
    </row>
    <row r="2244" spans="1:7" x14ac:dyDescent="0.35">
      <c r="A2244" s="1">
        <v>45030</v>
      </c>
      <c r="B2244" s="2">
        <v>412.80999800000001</v>
      </c>
      <c r="C2244" s="2">
        <v>415.08999599999999</v>
      </c>
      <c r="D2244" s="2">
        <v>410.05999800000001</v>
      </c>
      <c r="E2244" s="2">
        <v>412.459991</v>
      </c>
      <c r="F2244" s="2">
        <v>406.57238799999999</v>
      </c>
      <c r="G2244" s="2">
        <v>78161500</v>
      </c>
    </row>
    <row r="2245" spans="1:7" x14ac:dyDescent="0.35">
      <c r="A2245" s="1">
        <v>45033</v>
      </c>
      <c r="B2245" s="2">
        <v>412.36999500000002</v>
      </c>
      <c r="C2245" s="2">
        <v>413.959991</v>
      </c>
      <c r="D2245" s="2">
        <v>411.08999599999999</v>
      </c>
      <c r="E2245" s="2">
        <v>413.94000199999999</v>
      </c>
      <c r="F2245" s="2">
        <v>408.03121900000002</v>
      </c>
      <c r="G2245" s="2">
        <v>66436400</v>
      </c>
    </row>
    <row r="2246" spans="1:7" x14ac:dyDescent="0.35">
      <c r="A2246" s="1">
        <v>45034</v>
      </c>
      <c r="B2246" s="2">
        <v>415.57998700000002</v>
      </c>
      <c r="C2246" s="2">
        <v>415.72000100000002</v>
      </c>
      <c r="D2246" s="2">
        <v>412.77999899999998</v>
      </c>
      <c r="E2246" s="2">
        <v>414.209991</v>
      </c>
      <c r="F2246" s="2">
        <v>408.29736300000002</v>
      </c>
      <c r="G2246" s="2">
        <v>63560000</v>
      </c>
    </row>
    <row r="2247" spans="1:7" x14ac:dyDescent="0.35">
      <c r="A2247" s="1">
        <v>45035</v>
      </c>
      <c r="B2247" s="2">
        <v>412.22000100000002</v>
      </c>
      <c r="C2247" s="2">
        <v>415.07998700000002</v>
      </c>
      <c r="D2247" s="2">
        <v>412.16000400000001</v>
      </c>
      <c r="E2247" s="2">
        <v>414.14001500000001</v>
      </c>
      <c r="F2247" s="2">
        <v>408.228363</v>
      </c>
      <c r="G2247" s="2">
        <v>55227300</v>
      </c>
    </row>
    <row r="2248" spans="1:7" x14ac:dyDescent="0.35">
      <c r="A2248" s="1">
        <v>45036</v>
      </c>
      <c r="B2248" s="2">
        <v>411.209991</v>
      </c>
      <c r="C2248" s="2">
        <v>413.70001200000002</v>
      </c>
      <c r="D2248" s="2">
        <v>410.26998900000001</v>
      </c>
      <c r="E2248" s="2">
        <v>411.88000499999998</v>
      </c>
      <c r="F2248" s="2">
        <v>406.00067100000001</v>
      </c>
      <c r="G2248" s="2">
        <v>75840400</v>
      </c>
    </row>
    <row r="2249" spans="1:7" x14ac:dyDescent="0.35">
      <c r="A2249" s="1">
        <v>45037</v>
      </c>
      <c r="B2249" s="2">
        <v>412.19000199999999</v>
      </c>
      <c r="C2249" s="2">
        <v>412.67999300000002</v>
      </c>
      <c r="D2249" s="2">
        <v>410.17001299999998</v>
      </c>
      <c r="E2249" s="2">
        <v>412.20001200000002</v>
      </c>
      <c r="F2249" s="2">
        <v>406.316101</v>
      </c>
      <c r="G2249" s="2">
        <v>73457400</v>
      </c>
    </row>
    <row r="2250" spans="1:7" x14ac:dyDescent="0.35">
      <c r="A2250" s="1">
        <v>45040</v>
      </c>
      <c r="B2250" s="2">
        <v>411.98998999999998</v>
      </c>
      <c r="C2250" s="2">
        <v>413.07000699999998</v>
      </c>
      <c r="D2250" s="2">
        <v>410.60000600000001</v>
      </c>
      <c r="E2250" s="2">
        <v>412.63000499999998</v>
      </c>
      <c r="F2250" s="2">
        <v>406.73992900000002</v>
      </c>
      <c r="G2250" s="2">
        <v>64332100</v>
      </c>
    </row>
    <row r="2251" spans="1:7" x14ac:dyDescent="0.35">
      <c r="A2251" s="1">
        <v>45041</v>
      </c>
      <c r="B2251" s="2">
        <v>410.57998700000002</v>
      </c>
      <c r="C2251" s="2">
        <v>411.16000400000001</v>
      </c>
      <c r="D2251" s="2">
        <v>406.01998900000001</v>
      </c>
      <c r="E2251" s="2">
        <v>406.07998700000002</v>
      </c>
      <c r="F2251" s="2">
        <v>400.28344700000002</v>
      </c>
      <c r="G2251" s="2">
        <v>97766700</v>
      </c>
    </row>
    <row r="2252" spans="1:7" x14ac:dyDescent="0.35">
      <c r="A2252" s="1">
        <v>45042</v>
      </c>
      <c r="B2252" s="2">
        <v>406.72000100000002</v>
      </c>
      <c r="C2252" s="2">
        <v>407.83999599999999</v>
      </c>
      <c r="D2252" s="2">
        <v>403.77999899999998</v>
      </c>
      <c r="E2252" s="2">
        <v>404.35998499999999</v>
      </c>
      <c r="F2252" s="2">
        <v>398.58798200000001</v>
      </c>
      <c r="G2252" s="2">
        <v>80447000</v>
      </c>
    </row>
    <row r="2253" spans="1:7" x14ac:dyDescent="0.35">
      <c r="A2253" s="1">
        <v>45043</v>
      </c>
      <c r="B2253" s="2">
        <v>407</v>
      </c>
      <c r="C2253" s="2">
        <v>412.69000199999999</v>
      </c>
      <c r="D2253" s="2">
        <v>406.73998999999998</v>
      </c>
      <c r="E2253" s="2">
        <v>412.41000400000001</v>
      </c>
      <c r="F2253" s="2">
        <v>406.52310199999999</v>
      </c>
      <c r="G2253" s="2">
        <v>92968400</v>
      </c>
    </row>
    <row r="2254" spans="1:7" x14ac:dyDescent="0.35">
      <c r="A2254" s="1">
        <v>45044</v>
      </c>
      <c r="B2254" s="2">
        <v>411.48998999999998</v>
      </c>
      <c r="C2254" s="2">
        <v>415.94000199999999</v>
      </c>
      <c r="D2254" s="2">
        <v>411.42999300000002</v>
      </c>
      <c r="E2254" s="2">
        <v>415.92999300000002</v>
      </c>
      <c r="F2254" s="2">
        <v>409.99282799999997</v>
      </c>
      <c r="G2254" s="2">
        <v>89335600</v>
      </c>
    </row>
    <row r="2255" spans="1:7" x14ac:dyDescent="0.35">
      <c r="A2255" s="1">
        <v>45047</v>
      </c>
      <c r="B2255" s="2">
        <v>415.47000100000002</v>
      </c>
      <c r="C2255" s="2">
        <v>417.61999500000002</v>
      </c>
      <c r="D2255" s="2">
        <v>415.26998900000001</v>
      </c>
      <c r="E2255" s="2">
        <v>415.51001000000002</v>
      </c>
      <c r="F2255" s="2">
        <v>409.57882699999999</v>
      </c>
      <c r="G2255" s="2">
        <v>62122300</v>
      </c>
    </row>
    <row r="2256" spans="1:7" x14ac:dyDescent="0.35">
      <c r="A2256" s="1">
        <v>45048</v>
      </c>
      <c r="B2256" s="2">
        <v>414.76998900000001</v>
      </c>
      <c r="C2256" s="2">
        <v>414.82000699999998</v>
      </c>
      <c r="D2256" s="2">
        <v>407.82000699999998</v>
      </c>
      <c r="E2256" s="2">
        <v>410.83999599999999</v>
      </c>
      <c r="F2256" s="2">
        <v>404.97546399999999</v>
      </c>
      <c r="G2256" s="2">
        <v>103998500</v>
      </c>
    </row>
    <row r="2257" spans="1:7" x14ac:dyDescent="0.35">
      <c r="A2257" s="1">
        <v>45049</v>
      </c>
      <c r="B2257" s="2">
        <v>411.35998499999999</v>
      </c>
      <c r="C2257" s="2">
        <v>413.86999500000002</v>
      </c>
      <c r="D2257" s="2">
        <v>407.76998900000001</v>
      </c>
      <c r="E2257" s="2">
        <v>408.01998900000001</v>
      </c>
      <c r="F2257" s="2">
        <v>402.19574</v>
      </c>
      <c r="G2257" s="2">
        <v>91531800</v>
      </c>
    </row>
    <row r="2258" spans="1:7" x14ac:dyDescent="0.35">
      <c r="A2258" s="1">
        <v>45050</v>
      </c>
      <c r="B2258" s="2">
        <v>406.92999300000002</v>
      </c>
      <c r="C2258" s="2">
        <v>407.26998900000001</v>
      </c>
      <c r="D2258" s="2">
        <v>403.73998999999998</v>
      </c>
      <c r="E2258" s="2">
        <v>405.13000499999998</v>
      </c>
      <c r="F2258" s="2">
        <v>399.34698500000002</v>
      </c>
      <c r="G2258" s="2">
        <v>94901900</v>
      </c>
    </row>
    <row r="2259" spans="1:7" x14ac:dyDescent="0.35">
      <c r="A2259" s="1">
        <v>45051</v>
      </c>
      <c r="B2259" s="2">
        <v>408.91000400000001</v>
      </c>
      <c r="C2259" s="2">
        <v>413.72000100000002</v>
      </c>
      <c r="D2259" s="2">
        <v>408.64001500000001</v>
      </c>
      <c r="E2259" s="2">
        <v>412.63000499999998</v>
      </c>
      <c r="F2259" s="2">
        <v>406.73992900000002</v>
      </c>
      <c r="G2259" s="2">
        <v>87844000</v>
      </c>
    </row>
    <row r="2260" spans="1:7" x14ac:dyDescent="0.35">
      <c r="A2260" s="1">
        <v>45054</v>
      </c>
      <c r="B2260" s="2">
        <v>412.97000100000002</v>
      </c>
      <c r="C2260" s="2">
        <v>413.23998999999998</v>
      </c>
      <c r="D2260" s="2">
        <v>411.27999899999998</v>
      </c>
      <c r="E2260" s="2">
        <v>412.73998999999998</v>
      </c>
      <c r="F2260" s="2">
        <v>406.84835800000002</v>
      </c>
      <c r="G2260" s="2">
        <v>50046800</v>
      </c>
    </row>
    <row r="2261" spans="1:7" x14ac:dyDescent="0.35">
      <c r="A2261" s="1">
        <v>45055</v>
      </c>
      <c r="B2261" s="2">
        <v>411.13000499999998</v>
      </c>
      <c r="C2261" s="2">
        <v>412.08999599999999</v>
      </c>
      <c r="D2261" s="2">
        <v>410.69000199999999</v>
      </c>
      <c r="E2261" s="2">
        <v>410.92999300000002</v>
      </c>
      <c r="F2261" s="2">
        <v>405.06423999999998</v>
      </c>
      <c r="G2261" s="2">
        <v>49220100</v>
      </c>
    </row>
    <row r="2262" spans="1:7" x14ac:dyDescent="0.35">
      <c r="A2262" s="1">
        <v>45056</v>
      </c>
      <c r="B2262" s="2">
        <v>413.88000499999998</v>
      </c>
      <c r="C2262" s="2">
        <v>414.540009</v>
      </c>
      <c r="D2262" s="2">
        <v>408.86999500000002</v>
      </c>
      <c r="E2262" s="2">
        <v>412.85000600000001</v>
      </c>
      <c r="F2262" s="2">
        <v>406.95678700000002</v>
      </c>
      <c r="G2262" s="2">
        <v>96142900</v>
      </c>
    </row>
    <row r="2263" spans="1:7" x14ac:dyDescent="0.35">
      <c r="A2263" s="1">
        <v>45057</v>
      </c>
      <c r="B2263" s="2">
        <v>411.95001200000002</v>
      </c>
      <c r="C2263" s="2">
        <v>412.42999300000002</v>
      </c>
      <c r="D2263" s="2">
        <v>409.97000100000002</v>
      </c>
      <c r="E2263" s="2">
        <v>412.13000499999998</v>
      </c>
      <c r="F2263" s="2">
        <v>406.24710099999999</v>
      </c>
      <c r="G2263" s="2">
        <v>70157100</v>
      </c>
    </row>
    <row r="2264" spans="1:7" x14ac:dyDescent="0.35">
      <c r="A2264" s="1">
        <v>45058</v>
      </c>
      <c r="B2264" s="2">
        <v>413.42001299999998</v>
      </c>
      <c r="C2264" s="2">
        <v>413.64001500000001</v>
      </c>
      <c r="D2264" s="2">
        <v>409.07000699999998</v>
      </c>
      <c r="E2264" s="2">
        <v>411.58999599999999</v>
      </c>
      <c r="F2264" s="2">
        <v>405.71478300000001</v>
      </c>
      <c r="G2264" s="2">
        <v>70439400</v>
      </c>
    </row>
    <row r="2265" spans="1:7" x14ac:dyDescent="0.35">
      <c r="A2265" s="1">
        <v>45061</v>
      </c>
      <c r="B2265" s="2">
        <v>412.22000100000002</v>
      </c>
      <c r="C2265" s="2">
        <v>413.42999300000002</v>
      </c>
      <c r="D2265" s="2">
        <v>410.23001099999999</v>
      </c>
      <c r="E2265" s="2">
        <v>413.01001000000002</v>
      </c>
      <c r="F2265" s="2">
        <v>407.11450200000002</v>
      </c>
      <c r="G2265" s="2">
        <v>54289400</v>
      </c>
    </row>
    <row r="2266" spans="1:7" x14ac:dyDescent="0.35">
      <c r="A2266" s="1">
        <v>45062</v>
      </c>
      <c r="B2266" s="2">
        <v>411.85998499999999</v>
      </c>
      <c r="C2266" s="2">
        <v>412.82000699999998</v>
      </c>
      <c r="D2266" s="2">
        <v>410.23998999999998</v>
      </c>
      <c r="E2266" s="2">
        <v>410.25</v>
      </c>
      <c r="F2266" s="2">
        <v>404.39389</v>
      </c>
      <c r="G2266" s="2">
        <v>57705500</v>
      </c>
    </row>
    <row r="2267" spans="1:7" x14ac:dyDescent="0.35">
      <c r="A2267" s="1">
        <v>45063</v>
      </c>
      <c r="B2267" s="2">
        <v>412.35000600000001</v>
      </c>
      <c r="C2267" s="2">
        <v>415.85998499999999</v>
      </c>
      <c r="D2267" s="2">
        <v>410.64001500000001</v>
      </c>
      <c r="E2267" s="2">
        <v>415.23001099999999</v>
      </c>
      <c r="F2267" s="2">
        <v>409.30285600000002</v>
      </c>
      <c r="G2267" s="2">
        <v>87287000</v>
      </c>
    </row>
    <row r="2268" spans="1:7" x14ac:dyDescent="0.35">
      <c r="A2268" s="1">
        <v>45064</v>
      </c>
      <c r="B2268" s="2">
        <v>414.89999399999999</v>
      </c>
      <c r="C2268" s="2">
        <v>419.67001299999998</v>
      </c>
      <c r="D2268" s="2">
        <v>414.67001299999998</v>
      </c>
      <c r="E2268" s="2">
        <v>419.23001099999999</v>
      </c>
      <c r="F2268" s="2">
        <v>413.24575800000002</v>
      </c>
      <c r="G2268" s="2">
        <v>97177200</v>
      </c>
    </row>
    <row r="2269" spans="1:7" x14ac:dyDescent="0.35">
      <c r="A2269" s="1">
        <v>45065</v>
      </c>
      <c r="B2269" s="2">
        <v>420.17001299999998</v>
      </c>
      <c r="C2269" s="2">
        <v>420.72000100000002</v>
      </c>
      <c r="D2269" s="2">
        <v>417.35000600000001</v>
      </c>
      <c r="E2269" s="2">
        <v>418.61999500000002</v>
      </c>
      <c r="F2269" s="2">
        <v>412.64443999999997</v>
      </c>
      <c r="G2269" s="2">
        <v>103679700</v>
      </c>
    </row>
    <row r="2270" spans="1:7" x14ac:dyDescent="0.35">
      <c r="A2270" s="1">
        <v>45068</v>
      </c>
      <c r="B2270" s="2">
        <v>418.64001500000001</v>
      </c>
      <c r="C2270" s="2">
        <v>420.39001500000001</v>
      </c>
      <c r="D2270" s="2">
        <v>417.35000600000001</v>
      </c>
      <c r="E2270" s="2">
        <v>418.790009</v>
      </c>
      <c r="F2270" s="2">
        <v>412.81204200000002</v>
      </c>
      <c r="G2270" s="2">
        <v>60745400</v>
      </c>
    </row>
    <row r="2271" spans="1:7" x14ac:dyDescent="0.35">
      <c r="A2271" s="1">
        <v>45069</v>
      </c>
      <c r="B2271" s="2">
        <v>417.07998700000002</v>
      </c>
      <c r="C2271" s="2">
        <v>418.72000100000002</v>
      </c>
      <c r="D2271" s="2">
        <v>413.67999300000002</v>
      </c>
      <c r="E2271" s="2">
        <v>414.08999599999999</v>
      </c>
      <c r="F2271" s="2">
        <v>408.17907700000001</v>
      </c>
      <c r="G2271" s="2">
        <v>86383500</v>
      </c>
    </row>
    <row r="2272" spans="1:7" x14ac:dyDescent="0.35">
      <c r="A2272" s="1">
        <v>45070</v>
      </c>
      <c r="B2272" s="2">
        <v>412.42001299999998</v>
      </c>
      <c r="C2272" s="2">
        <v>412.82000699999998</v>
      </c>
      <c r="D2272" s="2">
        <v>409.88000499999998</v>
      </c>
      <c r="E2272" s="2">
        <v>411.08999599999999</v>
      </c>
      <c r="F2272" s="2">
        <v>405.221924</v>
      </c>
      <c r="G2272" s="2">
        <v>89213700</v>
      </c>
    </row>
    <row r="2273" spans="1:7" x14ac:dyDescent="0.35">
      <c r="A2273" s="1">
        <v>45071</v>
      </c>
      <c r="B2273" s="2">
        <v>414.73998999999998</v>
      </c>
      <c r="C2273" s="2">
        <v>416.16000400000001</v>
      </c>
      <c r="D2273" s="2">
        <v>412.41000400000001</v>
      </c>
      <c r="E2273" s="2">
        <v>414.64999399999999</v>
      </c>
      <c r="F2273" s="2">
        <v>408.73111</v>
      </c>
      <c r="G2273" s="2">
        <v>90961600</v>
      </c>
    </row>
    <row r="2274" spans="1:7" x14ac:dyDescent="0.35">
      <c r="A2274" s="1">
        <v>45072</v>
      </c>
      <c r="B2274" s="2">
        <v>415.32998700000002</v>
      </c>
      <c r="C2274" s="2">
        <v>420.76998900000001</v>
      </c>
      <c r="D2274" s="2">
        <v>415.25</v>
      </c>
      <c r="E2274" s="2">
        <v>420.01998900000001</v>
      </c>
      <c r="F2274" s="2">
        <v>414.02444500000001</v>
      </c>
      <c r="G2274" s="2">
        <v>93830000</v>
      </c>
    </row>
    <row r="2275" spans="1:7" x14ac:dyDescent="0.35">
      <c r="A2275" s="1">
        <v>45076</v>
      </c>
      <c r="B2275" s="2">
        <v>422.02999899999998</v>
      </c>
      <c r="C2275" s="2">
        <v>422.57998700000002</v>
      </c>
      <c r="D2275" s="2">
        <v>418.73998999999998</v>
      </c>
      <c r="E2275" s="2">
        <v>420.17999300000002</v>
      </c>
      <c r="F2275" s="2">
        <v>414.18218999999999</v>
      </c>
      <c r="G2275" s="2">
        <v>72216000</v>
      </c>
    </row>
    <row r="2276" spans="1:7" x14ac:dyDescent="0.35">
      <c r="A2276" s="1">
        <v>45077</v>
      </c>
      <c r="B2276" s="2">
        <v>418.27999899999998</v>
      </c>
      <c r="C2276" s="2">
        <v>419.22000100000002</v>
      </c>
      <c r="D2276" s="2">
        <v>416.22000100000002</v>
      </c>
      <c r="E2276" s="2">
        <v>417.85000600000001</v>
      </c>
      <c r="F2276" s="2">
        <v>411.88543700000002</v>
      </c>
      <c r="G2276" s="2">
        <v>110811800</v>
      </c>
    </row>
    <row r="2277" spans="1:7" x14ac:dyDescent="0.35">
      <c r="A2277" s="1">
        <v>45078</v>
      </c>
      <c r="B2277" s="2">
        <v>418.08999599999999</v>
      </c>
      <c r="C2277" s="2">
        <v>422.92001299999998</v>
      </c>
      <c r="D2277" s="2">
        <v>416.790009</v>
      </c>
      <c r="E2277" s="2">
        <v>421.82000699999998</v>
      </c>
      <c r="F2277" s="2">
        <v>415.79879799999998</v>
      </c>
      <c r="G2277" s="2">
        <v>88865000</v>
      </c>
    </row>
    <row r="2278" spans="1:7" x14ac:dyDescent="0.35">
      <c r="A2278" s="1">
        <v>45079</v>
      </c>
      <c r="B2278" s="2">
        <v>424.5</v>
      </c>
      <c r="C2278" s="2">
        <v>428.73998999999998</v>
      </c>
      <c r="D2278" s="2">
        <v>423.95001200000002</v>
      </c>
      <c r="E2278" s="2">
        <v>427.92001299999998</v>
      </c>
      <c r="F2278" s="2">
        <v>421.81167599999998</v>
      </c>
      <c r="G2278" s="2">
        <v>91366700</v>
      </c>
    </row>
    <row r="2279" spans="1:7" x14ac:dyDescent="0.35">
      <c r="A2279" s="1">
        <v>45082</v>
      </c>
      <c r="B2279" s="2">
        <v>428.27999899999998</v>
      </c>
      <c r="C2279" s="2">
        <v>429.61999500000002</v>
      </c>
      <c r="D2279" s="2">
        <v>426.36999500000002</v>
      </c>
      <c r="E2279" s="2">
        <v>427.10000600000001</v>
      </c>
      <c r="F2279" s="2">
        <v>421.00338699999998</v>
      </c>
      <c r="G2279" s="2">
        <v>65460200</v>
      </c>
    </row>
    <row r="2280" spans="1:7" x14ac:dyDescent="0.35">
      <c r="A2280" s="1">
        <v>45083</v>
      </c>
      <c r="B2280" s="2">
        <v>426.67001299999998</v>
      </c>
      <c r="C2280" s="2">
        <v>428.57998700000002</v>
      </c>
      <c r="D2280" s="2">
        <v>425.98998999999998</v>
      </c>
      <c r="E2280" s="2">
        <v>428.02999899999998</v>
      </c>
      <c r="F2280" s="2">
        <v>421.92010499999998</v>
      </c>
      <c r="G2280" s="2">
        <v>64022200</v>
      </c>
    </row>
    <row r="2281" spans="1:7" x14ac:dyDescent="0.35">
      <c r="A2281" s="1">
        <v>45084</v>
      </c>
      <c r="B2281" s="2">
        <v>428.44000199999999</v>
      </c>
      <c r="C2281" s="2">
        <v>429.61999500000002</v>
      </c>
      <c r="D2281" s="2">
        <v>426.10998499999999</v>
      </c>
      <c r="E2281" s="2">
        <v>426.54998799999998</v>
      </c>
      <c r="F2281" s="2">
        <v>420.46121199999999</v>
      </c>
      <c r="G2281" s="2">
        <v>85373300</v>
      </c>
    </row>
    <row r="2282" spans="1:7" x14ac:dyDescent="0.35">
      <c r="A2282" s="1">
        <v>45085</v>
      </c>
      <c r="B2282" s="2">
        <v>426.61999500000002</v>
      </c>
      <c r="C2282" s="2">
        <v>429.60000600000001</v>
      </c>
      <c r="D2282" s="2">
        <v>425.82000699999998</v>
      </c>
      <c r="E2282" s="2">
        <v>429.13000499999998</v>
      </c>
      <c r="F2282" s="2">
        <v>423.00442500000003</v>
      </c>
      <c r="G2282" s="2">
        <v>61952800</v>
      </c>
    </row>
    <row r="2283" spans="1:7" x14ac:dyDescent="0.35">
      <c r="A2283" s="1">
        <v>45086</v>
      </c>
      <c r="B2283" s="2">
        <v>429.959991</v>
      </c>
      <c r="C2283" s="2">
        <v>431.98998999999998</v>
      </c>
      <c r="D2283" s="2">
        <v>428.86999500000002</v>
      </c>
      <c r="E2283" s="2">
        <v>429.89999399999999</v>
      </c>
      <c r="F2283" s="2">
        <v>423.76342799999998</v>
      </c>
      <c r="G2283" s="2">
        <v>85742800</v>
      </c>
    </row>
    <row r="2284" spans="1:7" x14ac:dyDescent="0.35">
      <c r="A2284" s="1">
        <v>45089</v>
      </c>
      <c r="B2284" s="2">
        <v>430.92001299999998</v>
      </c>
      <c r="C2284" s="2">
        <v>433.88000499999998</v>
      </c>
      <c r="D2284" s="2">
        <v>430.17001299999998</v>
      </c>
      <c r="E2284" s="2">
        <v>433.79998799999998</v>
      </c>
      <c r="F2284" s="2">
        <v>427.60775799999999</v>
      </c>
      <c r="G2284" s="2">
        <v>76104300</v>
      </c>
    </row>
    <row r="2285" spans="1:7" x14ac:dyDescent="0.35">
      <c r="A2285" s="1">
        <v>45090</v>
      </c>
      <c r="B2285" s="2">
        <v>435.32000699999998</v>
      </c>
      <c r="C2285" s="2">
        <v>437.32998700000002</v>
      </c>
      <c r="D2285" s="2">
        <v>434.63000499999998</v>
      </c>
      <c r="E2285" s="2">
        <v>436.66000400000001</v>
      </c>
      <c r="F2285" s="2">
        <v>430.42691000000002</v>
      </c>
      <c r="G2285" s="2">
        <v>95899700</v>
      </c>
    </row>
    <row r="2286" spans="1:7" x14ac:dyDescent="0.35">
      <c r="A2286" s="1">
        <v>45091</v>
      </c>
      <c r="B2286" s="2">
        <v>437.01001000000002</v>
      </c>
      <c r="C2286" s="2">
        <v>439.05999800000001</v>
      </c>
      <c r="D2286" s="2">
        <v>433.58999599999999</v>
      </c>
      <c r="E2286" s="2">
        <v>437.17999300000002</v>
      </c>
      <c r="F2286" s="2">
        <v>430.93948399999999</v>
      </c>
      <c r="G2286" s="2">
        <v>100612100</v>
      </c>
    </row>
    <row r="2287" spans="1:7" x14ac:dyDescent="0.35">
      <c r="A2287" s="1">
        <v>45092</v>
      </c>
      <c r="B2287" s="2">
        <v>436.32998700000002</v>
      </c>
      <c r="C2287" s="2">
        <v>443.89999399999999</v>
      </c>
      <c r="D2287" s="2">
        <v>436.23001099999999</v>
      </c>
      <c r="E2287" s="2">
        <v>442.60000600000001</v>
      </c>
      <c r="F2287" s="2">
        <v>436.28213499999998</v>
      </c>
      <c r="G2287" s="2">
        <v>110303100</v>
      </c>
    </row>
    <row r="2288" spans="1:7" x14ac:dyDescent="0.35">
      <c r="A2288" s="1">
        <v>45093</v>
      </c>
      <c r="B2288" s="2">
        <v>443.01998900000001</v>
      </c>
      <c r="C2288" s="2">
        <v>443.60998499999999</v>
      </c>
      <c r="D2288" s="2">
        <v>438.97000100000002</v>
      </c>
      <c r="E2288" s="2">
        <v>439.459991</v>
      </c>
      <c r="F2288" s="2">
        <v>434.79608200000001</v>
      </c>
      <c r="G2288" s="2">
        <v>114121300</v>
      </c>
    </row>
    <row r="2289" spans="1:7" x14ac:dyDescent="0.35">
      <c r="A2289" s="1">
        <v>45097</v>
      </c>
      <c r="B2289" s="2">
        <v>437.45001200000002</v>
      </c>
      <c r="C2289" s="2">
        <v>438.36999500000002</v>
      </c>
      <c r="D2289" s="2">
        <v>435.02999899999998</v>
      </c>
      <c r="E2289" s="2">
        <v>437.17999300000002</v>
      </c>
      <c r="F2289" s="2">
        <v>432.54025300000001</v>
      </c>
      <c r="G2289" s="2">
        <v>76160400</v>
      </c>
    </row>
    <row r="2290" spans="1:7" x14ac:dyDescent="0.35">
      <c r="A2290" s="1">
        <v>45098</v>
      </c>
      <c r="B2290" s="2">
        <v>436.16000400000001</v>
      </c>
      <c r="C2290" s="2">
        <v>436.98998999999998</v>
      </c>
      <c r="D2290" s="2">
        <v>434.32998700000002</v>
      </c>
      <c r="E2290" s="2">
        <v>434.94000199999999</v>
      </c>
      <c r="F2290" s="2">
        <v>430.32406600000002</v>
      </c>
      <c r="G2290" s="2">
        <v>76982300</v>
      </c>
    </row>
    <row r="2291" spans="1:7" x14ac:dyDescent="0.35">
      <c r="A2291" s="1">
        <v>45099</v>
      </c>
      <c r="B2291" s="2">
        <v>433.95001200000002</v>
      </c>
      <c r="C2291" s="2">
        <v>436.61999500000002</v>
      </c>
      <c r="D2291" s="2">
        <v>433.60000600000001</v>
      </c>
      <c r="E2291" s="2">
        <v>436.51001000000002</v>
      </c>
      <c r="F2291" s="2">
        <v>431.877411</v>
      </c>
      <c r="G2291" s="2">
        <v>70637200</v>
      </c>
    </row>
    <row r="2292" spans="1:7" x14ac:dyDescent="0.35">
      <c r="A2292" s="1">
        <v>45100</v>
      </c>
      <c r="B2292" s="2">
        <v>432.92999300000002</v>
      </c>
      <c r="C2292" s="2">
        <v>435.05999800000001</v>
      </c>
      <c r="D2292" s="2">
        <v>432.47000100000002</v>
      </c>
      <c r="E2292" s="2">
        <v>433.209991</v>
      </c>
      <c r="F2292" s="2">
        <v>428.61239599999999</v>
      </c>
      <c r="G2292" s="2">
        <v>92074500</v>
      </c>
    </row>
    <row r="2293" spans="1:7" x14ac:dyDescent="0.35">
      <c r="A2293" s="1">
        <v>45103</v>
      </c>
      <c r="B2293" s="2">
        <v>432.61999500000002</v>
      </c>
      <c r="C2293" s="2">
        <v>434.60998499999999</v>
      </c>
      <c r="D2293" s="2">
        <v>431.19000199999999</v>
      </c>
      <c r="E2293" s="2">
        <v>431.44000199999999</v>
      </c>
      <c r="F2293" s="2">
        <v>426.86120599999998</v>
      </c>
      <c r="G2293" s="2">
        <v>72823600</v>
      </c>
    </row>
    <row r="2294" spans="1:7" x14ac:dyDescent="0.35">
      <c r="A2294" s="1">
        <v>45104</v>
      </c>
      <c r="B2294" s="2">
        <v>432.35000600000001</v>
      </c>
      <c r="C2294" s="2">
        <v>436.80999800000001</v>
      </c>
      <c r="D2294" s="2">
        <v>431.88000499999998</v>
      </c>
      <c r="E2294" s="2">
        <v>436.17001299999998</v>
      </c>
      <c r="F2294" s="2">
        <v>431.54101600000001</v>
      </c>
      <c r="G2294" s="2">
        <v>72813700</v>
      </c>
    </row>
    <row r="2295" spans="1:7" x14ac:dyDescent="0.35">
      <c r="A2295" s="1">
        <v>45105</v>
      </c>
      <c r="B2295" s="2">
        <v>435.04998799999998</v>
      </c>
      <c r="C2295" s="2">
        <v>437.44000199999999</v>
      </c>
      <c r="D2295" s="2">
        <v>434.41000400000001</v>
      </c>
      <c r="E2295" s="2">
        <v>436.39001500000001</v>
      </c>
      <c r="F2295" s="2">
        <v>431.75869799999998</v>
      </c>
      <c r="G2295" s="2">
        <v>75636000</v>
      </c>
    </row>
    <row r="2296" spans="1:7" x14ac:dyDescent="0.35">
      <c r="A2296" s="1">
        <v>45106</v>
      </c>
      <c r="B2296" s="2">
        <v>435.959991</v>
      </c>
      <c r="C2296" s="2">
        <v>438.27999899999998</v>
      </c>
      <c r="D2296" s="2">
        <v>435.540009</v>
      </c>
      <c r="E2296" s="2">
        <v>438.10998499999999</v>
      </c>
      <c r="F2296" s="2">
        <v>433.46038800000002</v>
      </c>
      <c r="G2296" s="2">
        <v>67882300</v>
      </c>
    </row>
    <row r="2297" spans="1:7" x14ac:dyDescent="0.35">
      <c r="A2297" s="1">
        <v>45107</v>
      </c>
      <c r="B2297" s="2">
        <v>441.44000199999999</v>
      </c>
      <c r="C2297" s="2">
        <v>444.29998799999998</v>
      </c>
      <c r="D2297" s="2">
        <v>441.10998499999999</v>
      </c>
      <c r="E2297" s="2">
        <v>443.27999899999998</v>
      </c>
      <c r="F2297" s="2">
        <v>438.57553100000001</v>
      </c>
      <c r="G2297" s="2">
        <v>104921500</v>
      </c>
    </row>
    <row r="2298" spans="1:7" x14ac:dyDescent="0.35">
      <c r="A2298" s="1">
        <v>45110</v>
      </c>
      <c r="B2298" s="2">
        <v>442.92001299999998</v>
      </c>
      <c r="C2298" s="2">
        <v>444.07998700000002</v>
      </c>
      <c r="D2298" s="2">
        <v>442.63000499999998</v>
      </c>
      <c r="E2298" s="2">
        <v>443.790009</v>
      </c>
      <c r="F2298" s="2">
        <v>439.08013899999997</v>
      </c>
      <c r="G2298" s="2">
        <v>32793400</v>
      </c>
    </row>
    <row r="2299" spans="1:7" x14ac:dyDescent="0.35">
      <c r="A2299" s="1">
        <v>45112</v>
      </c>
      <c r="B2299" s="2">
        <v>441.91000400000001</v>
      </c>
      <c r="C2299" s="2">
        <v>443.89001500000001</v>
      </c>
      <c r="D2299" s="2">
        <v>441.89999399999999</v>
      </c>
      <c r="E2299" s="2">
        <v>443.13000499999998</v>
      </c>
      <c r="F2299" s="2">
        <v>438.42712399999999</v>
      </c>
      <c r="G2299" s="2">
        <v>58418400</v>
      </c>
    </row>
    <row r="2300" spans="1:7" x14ac:dyDescent="0.35">
      <c r="A2300" s="1">
        <v>45113</v>
      </c>
      <c r="B2300" s="2">
        <v>439.42001299999998</v>
      </c>
      <c r="C2300" s="2">
        <v>440.10000600000001</v>
      </c>
      <c r="D2300" s="2">
        <v>437.05999800000001</v>
      </c>
      <c r="E2300" s="2">
        <v>439.66000400000001</v>
      </c>
      <c r="F2300" s="2">
        <v>434.99395800000002</v>
      </c>
      <c r="G2300" s="2">
        <v>80658300</v>
      </c>
    </row>
    <row r="2301" spans="1:7" x14ac:dyDescent="0.35">
      <c r="A2301" s="1">
        <v>45114</v>
      </c>
      <c r="B2301" s="2">
        <v>438.63000499999998</v>
      </c>
      <c r="C2301" s="2">
        <v>442.64001500000001</v>
      </c>
      <c r="D2301" s="2">
        <v>438.29998799999998</v>
      </c>
      <c r="E2301" s="2">
        <v>438.54998799999998</v>
      </c>
      <c r="F2301" s="2">
        <v>433.89572099999998</v>
      </c>
      <c r="G2301" s="2">
        <v>86076100</v>
      </c>
    </row>
    <row r="2302" spans="1:7" x14ac:dyDescent="0.35">
      <c r="A2302" s="1">
        <v>45117</v>
      </c>
      <c r="B2302" s="2">
        <v>438.17999300000002</v>
      </c>
      <c r="C2302" s="2">
        <v>439.83999599999999</v>
      </c>
      <c r="D2302" s="2">
        <v>437.58999599999999</v>
      </c>
      <c r="E2302" s="2">
        <v>439.66000400000001</v>
      </c>
      <c r="F2302" s="2">
        <v>434.99395800000002</v>
      </c>
      <c r="G2302" s="2">
        <v>62443500</v>
      </c>
    </row>
    <row r="2303" spans="1:7" x14ac:dyDescent="0.35">
      <c r="A2303" s="1">
        <v>45118</v>
      </c>
      <c r="B2303" s="2">
        <v>440.45001200000002</v>
      </c>
      <c r="C2303" s="2">
        <v>442.97000100000002</v>
      </c>
      <c r="D2303" s="2">
        <v>439.44000199999999</v>
      </c>
      <c r="E2303" s="2">
        <v>442.459991</v>
      </c>
      <c r="F2303" s="2">
        <v>437.76422100000002</v>
      </c>
      <c r="G2303" s="2">
        <v>64463800</v>
      </c>
    </row>
    <row r="2304" spans="1:7" x14ac:dyDescent="0.35">
      <c r="A2304" s="1">
        <v>45119</v>
      </c>
      <c r="B2304" s="2">
        <v>446.39001500000001</v>
      </c>
      <c r="C2304" s="2">
        <v>447.48001099999999</v>
      </c>
      <c r="D2304" s="2">
        <v>444.91000400000001</v>
      </c>
      <c r="E2304" s="2">
        <v>446.01998900000001</v>
      </c>
      <c r="F2304" s="2">
        <v>441.28643799999998</v>
      </c>
      <c r="G2304" s="2">
        <v>91924500</v>
      </c>
    </row>
    <row r="2305" spans="1:7" x14ac:dyDescent="0.35">
      <c r="A2305" s="1">
        <v>45120</v>
      </c>
      <c r="B2305" s="2">
        <v>447.89999399999999</v>
      </c>
      <c r="C2305" s="2">
        <v>450.38000499999998</v>
      </c>
      <c r="D2305" s="2">
        <v>447.45001200000002</v>
      </c>
      <c r="E2305" s="2">
        <v>449.55999800000001</v>
      </c>
      <c r="F2305" s="2">
        <v>444.78887900000001</v>
      </c>
      <c r="G2305" s="2">
        <v>72425200</v>
      </c>
    </row>
    <row r="2306" spans="1:7" x14ac:dyDescent="0.35">
      <c r="A2306" s="1">
        <v>45121</v>
      </c>
      <c r="B2306" s="2">
        <v>450.48001099999999</v>
      </c>
      <c r="C2306" s="2">
        <v>451.35998499999999</v>
      </c>
      <c r="D2306" s="2">
        <v>448.48998999999998</v>
      </c>
      <c r="E2306" s="2">
        <v>449.27999899999998</v>
      </c>
      <c r="F2306" s="2">
        <v>444.51187099999999</v>
      </c>
      <c r="G2306" s="2">
        <v>69761800</v>
      </c>
    </row>
    <row r="2307" spans="1:7" x14ac:dyDescent="0.35">
      <c r="A2307" s="1">
        <v>45124</v>
      </c>
      <c r="B2307" s="2">
        <v>449.13000499999998</v>
      </c>
      <c r="C2307" s="2">
        <v>451.92999300000002</v>
      </c>
      <c r="D2307" s="2">
        <v>449.07998700000002</v>
      </c>
      <c r="E2307" s="2">
        <v>450.83999599999999</v>
      </c>
      <c r="F2307" s="2">
        <v>446.05526700000001</v>
      </c>
      <c r="G2307" s="2">
        <v>52680200</v>
      </c>
    </row>
    <row r="2308" spans="1:7" x14ac:dyDescent="0.35">
      <c r="A2308" s="1">
        <v>45125</v>
      </c>
      <c r="B2308" s="2">
        <v>450.5</v>
      </c>
      <c r="C2308" s="2">
        <v>454.85998499999999</v>
      </c>
      <c r="D2308" s="2">
        <v>450.04998799999998</v>
      </c>
      <c r="E2308" s="2">
        <v>454.19000199999999</v>
      </c>
      <c r="F2308" s="2">
        <v>449.36975100000001</v>
      </c>
      <c r="G2308" s="2">
        <v>80744400</v>
      </c>
    </row>
    <row r="2309" spans="1:7" x14ac:dyDescent="0.35">
      <c r="A2309" s="1">
        <v>45126</v>
      </c>
      <c r="B2309" s="2">
        <v>455.01001000000002</v>
      </c>
      <c r="C2309" s="2">
        <v>456.42999300000002</v>
      </c>
      <c r="D2309" s="2">
        <v>454.10998499999999</v>
      </c>
      <c r="E2309" s="2">
        <v>455.20001200000002</v>
      </c>
      <c r="F2309" s="2">
        <v>450.36901899999998</v>
      </c>
      <c r="G2309" s="2">
        <v>65891700</v>
      </c>
    </row>
    <row r="2310" spans="1:7" x14ac:dyDescent="0.35">
      <c r="A2310" s="1">
        <v>45127</v>
      </c>
      <c r="B2310" s="2">
        <v>454.17001299999998</v>
      </c>
      <c r="C2310" s="2">
        <v>455.10000600000001</v>
      </c>
      <c r="D2310" s="2">
        <v>451.44000199999999</v>
      </c>
      <c r="E2310" s="2">
        <v>452.17999300000002</v>
      </c>
      <c r="F2310" s="2">
        <v>447.38107300000001</v>
      </c>
      <c r="G2310" s="2">
        <v>70591600</v>
      </c>
    </row>
    <row r="2311" spans="1:7" x14ac:dyDescent="0.35">
      <c r="A2311" s="1">
        <v>45128</v>
      </c>
      <c r="B2311" s="2">
        <v>453.959991</v>
      </c>
      <c r="C2311" s="2">
        <v>454.17001299999998</v>
      </c>
      <c r="D2311" s="2">
        <v>452.17001299999998</v>
      </c>
      <c r="E2311" s="2">
        <v>452.17999300000002</v>
      </c>
      <c r="F2311" s="2">
        <v>447.38107300000001</v>
      </c>
      <c r="G2311" s="2">
        <v>71245400</v>
      </c>
    </row>
    <row r="2312" spans="1:7" x14ac:dyDescent="0.35">
      <c r="A2312" s="1">
        <v>45131</v>
      </c>
      <c r="B2312" s="2">
        <v>453.36999500000002</v>
      </c>
      <c r="C2312" s="2">
        <v>455.040009</v>
      </c>
      <c r="D2312" s="2">
        <v>452.29998799999998</v>
      </c>
      <c r="E2312" s="2">
        <v>454.20001200000002</v>
      </c>
      <c r="F2312" s="2">
        <v>449.379639</v>
      </c>
      <c r="G2312" s="2">
        <v>54023400</v>
      </c>
    </row>
    <row r="2313" spans="1:7" x14ac:dyDescent="0.35">
      <c r="A2313" s="1">
        <v>45132</v>
      </c>
      <c r="B2313" s="2">
        <v>453.92001299999998</v>
      </c>
      <c r="C2313" s="2">
        <v>456.73998999999998</v>
      </c>
      <c r="D2313" s="2">
        <v>453.86999500000002</v>
      </c>
      <c r="E2313" s="2">
        <v>455.44000199999999</v>
      </c>
      <c r="F2313" s="2">
        <v>450.60647599999999</v>
      </c>
      <c r="G2313" s="2">
        <v>55191200</v>
      </c>
    </row>
    <row r="2314" spans="1:7" x14ac:dyDescent="0.35">
      <c r="A2314" s="1">
        <v>45133</v>
      </c>
      <c r="B2314" s="2">
        <v>454.47000100000002</v>
      </c>
      <c r="C2314" s="2">
        <v>456.98998999999998</v>
      </c>
      <c r="D2314" s="2">
        <v>453.38000499999998</v>
      </c>
      <c r="E2314" s="2">
        <v>455.51001000000002</v>
      </c>
      <c r="F2314" s="2">
        <v>450.67575099999999</v>
      </c>
      <c r="G2314" s="2">
        <v>71052900</v>
      </c>
    </row>
    <row r="2315" spans="1:7" x14ac:dyDescent="0.35">
      <c r="A2315" s="1">
        <v>45134</v>
      </c>
      <c r="B2315" s="2">
        <v>459.01998900000001</v>
      </c>
      <c r="C2315" s="2">
        <v>459.44000199999999</v>
      </c>
      <c r="D2315" s="2">
        <v>451.54998799999998</v>
      </c>
      <c r="E2315" s="2">
        <v>452.48998999999998</v>
      </c>
      <c r="F2315" s="2">
        <v>447.68777499999999</v>
      </c>
      <c r="G2315" s="2">
        <v>92194400</v>
      </c>
    </row>
    <row r="2316" spans="1:7" x14ac:dyDescent="0.35">
      <c r="A2316" s="1">
        <v>45135</v>
      </c>
      <c r="B2316" s="2">
        <v>455.88000499999998</v>
      </c>
      <c r="C2316" s="2">
        <v>457.77999899999998</v>
      </c>
      <c r="D2316" s="2">
        <v>452.48998999999998</v>
      </c>
      <c r="E2316" s="2">
        <v>456.92001299999998</v>
      </c>
      <c r="F2316" s="2">
        <v>452.07080100000002</v>
      </c>
      <c r="G2316" s="2">
        <v>80011800</v>
      </c>
    </row>
    <row r="2317" spans="1:7" x14ac:dyDescent="0.35">
      <c r="A2317" s="1">
        <v>45138</v>
      </c>
      <c r="B2317" s="2">
        <v>457.41000400000001</v>
      </c>
      <c r="C2317" s="2">
        <v>458.16000400000001</v>
      </c>
      <c r="D2317" s="2">
        <v>456.04998799999998</v>
      </c>
      <c r="E2317" s="2">
        <v>457.790009</v>
      </c>
      <c r="F2317" s="2">
        <v>452.93154900000002</v>
      </c>
      <c r="G2317" s="2">
        <v>62040400</v>
      </c>
    </row>
    <row r="2318" spans="1:7" x14ac:dyDescent="0.35">
      <c r="A2318" s="1">
        <v>45139</v>
      </c>
      <c r="B2318" s="2">
        <v>456.26998900000001</v>
      </c>
      <c r="C2318" s="2">
        <v>457.25</v>
      </c>
      <c r="D2318" s="2">
        <v>455.48998999999998</v>
      </c>
      <c r="E2318" s="2">
        <v>456.48001099999999</v>
      </c>
      <c r="F2318" s="2">
        <v>451.635468</v>
      </c>
      <c r="G2318" s="2">
        <v>55291500</v>
      </c>
    </row>
    <row r="2319" spans="1:7" x14ac:dyDescent="0.35">
      <c r="A2319" s="1">
        <v>45140</v>
      </c>
      <c r="B2319" s="2">
        <v>453.25</v>
      </c>
      <c r="C2319" s="2">
        <v>453.51998900000001</v>
      </c>
      <c r="D2319" s="2">
        <v>449.35000600000001</v>
      </c>
      <c r="E2319" s="2">
        <v>450.13000499999998</v>
      </c>
      <c r="F2319" s="2">
        <v>445.352844</v>
      </c>
      <c r="G2319" s="2">
        <v>93933400</v>
      </c>
    </row>
    <row r="2320" spans="1:7" x14ac:dyDescent="0.35">
      <c r="A2320" s="1">
        <v>45141</v>
      </c>
      <c r="B2320" s="2">
        <v>448.040009</v>
      </c>
      <c r="C2320" s="2">
        <v>450.790009</v>
      </c>
      <c r="D2320" s="2">
        <v>447.36999500000002</v>
      </c>
      <c r="E2320" s="2">
        <v>448.83999599999999</v>
      </c>
      <c r="F2320" s="2">
        <v>444.07653800000003</v>
      </c>
      <c r="G2320" s="2">
        <v>64276100</v>
      </c>
    </row>
    <row r="2321" spans="1:7" x14ac:dyDescent="0.35">
      <c r="A2321" s="1">
        <v>45142</v>
      </c>
      <c r="B2321" s="2">
        <v>450.72000100000002</v>
      </c>
      <c r="C2321" s="2">
        <v>452.89999399999999</v>
      </c>
      <c r="D2321" s="2">
        <v>446.26998900000001</v>
      </c>
      <c r="E2321" s="2">
        <v>446.80999800000001</v>
      </c>
      <c r="F2321" s="2">
        <v>442.06805400000002</v>
      </c>
      <c r="G2321" s="2">
        <v>100052300</v>
      </c>
    </row>
    <row r="2322" spans="1:7" x14ac:dyDescent="0.35">
      <c r="A2322" s="1">
        <v>45145</v>
      </c>
      <c r="B2322" s="2">
        <v>448.709991</v>
      </c>
      <c r="C2322" s="2">
        <v>450.86999500000002</v>
      </c>
      <c r="D2322" s="2">
        <v>447.98998999999998</v>
      </c>
      <c r="E2322" s="2">
        <v>450.709991</v>
      </c>
      <c r="F2322" s="2">
        <v>445.92666600000001</v>
      </c>
      <c r="G2322" s="2">
        <v>58357500</v>
      </c>
    </row>
    <row r="2323" spans="1:7" x14ac:dyDescent="0.35">
      <c r="A2323" s="1">
        <v>45146</v>
      </c>
      <c r="B2323" s="2">
        <v>448.07998700000002</v>
      </c>
      <c r="C2323" s="2">
        <v>450.70001200000002</v>
      </c>
      <c r="D2323" s="2">
        <v>445.26998900000001</v>
      </c>
      <c r="E2323" s="2">
        <v>448.75</v>
      </c>
      <c r="F2323" s="2">
        <v>443.98748799999998</v>
      </c>
      <c r="G2323" s="2">
        <v>71361300</v>
      </c>
    </row>
    <row r="2324" spans="1:7" x14ac:dyDescent="0.35">
      <c r="A2324" s="1">
        <v>45147</v>
      </c>
      <c r="B2324" s="2">
        <v>449.02999899999998</v>
      </c>
      <c r="C2324" s="2">
        <v>449.20001200000002</v>
      </c>
      <c r="D2324" s="2">
        <v>444.959991</v>
      </c>
      <c r="E2324" s="2">
        <v>445.75</v>
      </c>
      <c r="F2324" s="2">
        <v>441.019318</v>
      </c>
      <c r="G2324" s="2">
        <v>78789600</v>
      </c>
    </row>
    <row r="2325" spans="1:7" x14ac:dyDescent="0.35">
      <c r="A2325" s="1">
        <v>45148</v>
      </c>
      <c r="B2325" s="2">
        <v>448.19000199999999</v>
      </c>
      <c r="C2325" s="2">
        <v>451.70001200000002</v>
      </c>
      <c r="D2325" s="2">
        <v>444.70001200000002</v>
      </c>
      <c r="E2325" s="2">
        <v>445.91000400000001</v>
      </c>
      <c r="F2325" s="2">
        <v>441.17761200000001</v>
      </c>
      <c r="G2325" s="2">
        <v>93005500</v>
      </c>
    </row>
    <row r="2326" spans="1:7" x14ac:dyDescent="0.35">
      <c r="A2326" s="1">
        <v>45149</v>
      </c>
      <c r="B2326" s="2">
        <v>443.97000100000002</v>
      </c>
      <c r="C2326" s="2">
        <v>446.70001200000002</v>
      </c>
      <c r="D2326" s="2">
        <v>443.35000600000001</v>
      </c>
      <c r="E2326" s="2">
        <v>445.64999399999999</v>
      </c>
      <c r="F2326" s="2">
        <v>440.92038000000002</v>
      </c>
      <c r="G2326" s="2">
        <v>68664600</v>
      </c>
    </row>
    <row r="2327" spans="1:7" x14ac:dyDescent="0.35">
      <c r="A2327" s="1">
        <v>45152</v>
      </c>
      <c r="B2327" s="2">
        <v>444.70001200000002</v>
      </c>
      <c r="C2327" s="2">
        <v>448.10998499999999</v>
      </c>
      <c r="D2327" s="2">
        <v>444.38000499999998</v>
      </c>
      <c r="E2327" s="2">
        <v>448.10998499999999</v>
      </c>
      <c r="F2327" s="2">
        <v>443.35424799999998</v>
      </c>
      <c r="G2327" s="2">
        <v>47867400</v>
      </c>
    </row>
    <row r="2328" spans="1:7" x14ac:dyDescent="0.35">
      <c r="A2328" s="1">
        <v>45153</v>
      </c>
      <c r="B2328" s="2">
        <v>446.26998900000001</v>
      </c>
      <c r="C2328" s="2">
        <v>446.64001500000001</v>
      </c>
      <c r="D2328" s="2">
        <v>442.29998799999998</v>
      </c>
      <c r="E2328" s="2">
        <v>442.89001500000001</v>
      </c>
      <c r="F2328" s="2">
        <v>438.18969700000002</v>
      </c>
      <c r="G2328" s="2">
        <v>75707500</v>
      </c>
    </row>
    <row r="2329" spans="1:7" x14ac:dyDescent="0.35">
      <c r="A2329" s="1">
        <v>45154</v>
      </c>
      <c r="B2329" s="2">
        <v>442.459991</v>
      </c>
      <c r="C2329" s="2">
        <v>444.17999300000002</v>
      </c>
      <c r="D2329" s="2">
        <v>439.52999899999998</v>
      </c>
      <c r="E2329" s="2">
        <v>439.64001500000001</v>
      </c>
      <c r="F2329" s="2">
        <v>434.97418199999998</v>
      </c>
      <c r="G2329" s="2">
        <v>80107200</v>
      </c>
    </row>
    <row r="2330" spans="1:7" x14ac:dyDescent="0.35">
      <c r="A2330" s="1">
        <v>45155</v>
      </c>
      <c r="B2330" s="2">
        <v>441.16000400000001</v>
      </c>
      <c r="C2330" s="2">
        <v>441.42999300000002</v>
      </c>
      <c r="D2330" s="2">
        <v>435.75</v>
      </c>
      <c r="E2330" s="2">
        <v>436.290009</v>
      </c>
      <c r="F2330" s="2">
        <v>431.65972900000003</v>
      </c>
      <c r="G2330" s="2">
        <v>95711300</v>
      </c>
    </row>
    <row r="2331" spans="1:7" x14ac:dyDescent="0.35">
      <c r="A2331" s="1">
        <v>45156</v>
      </c>
      <c r="B2331" s="2">
        <v>433.36999500000002</v>
      </c>
      <c r="C2331" s="2">
        <v>437.57000699999998</v>
      </c>
      <c r="D2331" s="2">
        <v>433.01001000000002</v>
      </c>
      <c r="E2331" s="2">
        <v>436.5</v>
      </c>
      <c r="F2331" s="2">
        <v>431.86749300000002</v>
      </c>
      <c r="G2331" s="2">
        <v>98758400</v>
      </c>
    </row>
    <row r="2332" spans="1:7" x14ac:dyDescent="0.35">
      <c r="A2332" s="1">
        <v>45159</v>
      </c>
      <c r="B2332" s="2">
        <v>437.54998799999998</v>
      </c>
      <c r="C2332" s="2">
        <v>440.10998499999999</v>
      </c>
      <c r="D2332" s="2">
        <v>435.32000699999998</v>
      </c>
      <c r="E2332" s="2">
        <v>439.33999599999999</v>
      </c>
      <c r="F2332" s="2">
        <v>434.677368</v>
      </c>
      <c r="G2332" s="2">
        <v>68719000</v>
      </c>
    </row>
    <row r="2333" spans="1:7" x14ac:dyDescent="0.35">
      <c r="A2333" s="1">
        <v>45160</v>
      </c>
      <c r="B2333" s="2">
        <v>441.17999300000002</v>
      </c>
      <c r="C2333" s="2">
        <v>441.17999300000002</v>
      </c>
      <c r="D2333" s="2">
        <v>437.57000699999998</v>
      </c>
      <c r="E2333" s="2">
        <v>438.14999399999999</v>
      </c>
      <c r="F2333" s="2">
        <v>433.49996900000002</v>
      </c>
      <c r="G2333" s="2">
        <v>65062900</v>
      </c>
    </row>
    <row r="2334" spans="1:7" x14ac:dyDescent="0.35">
      <c r="A2334" s="1">
        <v>45161</v>
      </c>
      <c r="B2334" s="2">
        <v>439.25</v>
      </c>
      <c r="C2334" s="2">
        <v>443.67001299999998</v>
      </c>
      <c r="D2334" s="2">
        <v>439.10000600000001</v>
      </c>
      <c r="E2334" s="2">
        <v>443.02999899999998</v>
      </c>
      <c r="F2334" s="2">
        <v>438.32818600000002</v>
      </c>
      <c r="G2334" s="2">
        <v>68441000</v>
      </c>
    </row>
    <row r="2335" spans="1:7" x14ac:dyDescent="0.35">
      <c r="A2335" s="1">
        <v>45162</v>
      </c>
      <c r="B2335" s="2">
        <v>444.69000199999999</v>
      </c>
      <c r="C2335" s="2">
        <v>445.22000100000002</v>
      </c>
      <c r="D2335" s="2">
        <v>436.85998499999999</v>
      </c>
      <c r="E2335" s="2">
        <v>436.89001500000001</v>
      </c>
      <c r="F2335" s="2">
        <v>432.25338699999998</v>
      </c>
      <c r="G2335" s="2">
        <v>88517300</v>
      </c>
    </row>
    <row r="2336" spans="1:7" x14ac:dyDescent="0.35">
      <c r="A2336" s="1">
        <v>45163</v>
      </c>
      <c r="B2336" s="2">
        <v>438.67999300000002</v>
      </c>
      <c r="C2336" s="2">
        <v>441.29998799999998</v>
      </c>
      <c r="D2336" s="2">
        <v>435</v>
      </c>
      <c r="E2336" s="2">
        <v>439.97000100000002</v>
      </c>
      <c r="F2336" s="2">
        <v>435.300659</v>
      </c>
      <c r="G2336" s="2">
        <v>102325100</v>
      </c>
    </row>
    <row r="2337" spans="1:7" x14ac:dyDescent="0.35">
      <c r="A2337" s="1">
        <v>45166</v>
      </c>
      <c r="B2337" s="2">
        <v>442.23998999999998</v>
      </c>
      <c r="C2337" s="2">
        <v>443.39999399999999</v>
      </c>
      <c r="D2337" s="2">
        <v>439.97000100000002</v>
      </c>
      <c r="E2337" s="2">
        <v>442.76001000000002</v>
      </c>
      <c r="F2337" s="2">
        <v>438.06106599999998</v>
      </c>
      <c r="G2337" s="2">
        <v>61595400</v>
      </c>
    </row>
    <row r="2338" spans="1:7" x14ac:dyDescent="0.35">
      <c r="A2338" s="1">
        <v>45167</v>
      </c>
      <c r="B2338" s="2">
        <v>442.64999399999999</v>
      </c>
      <c r="C2338" s="2">
        <v>449.45001200000002</v>
      </c>
      <c r="D2338" s="2">
        <v>442.459991</v>
      </c>
      <c r="E2338" s="2">
        <v>449.16000400000001</v>
      </c>
      <c r="F2338" s="2">
        <v>444.39315800000003</v>
      </c>
      <c r="G2338" s="2">
        <v>83081900</v>
      </c>
    </row>
    <row r="2339" spans="1:7" x14ac:dyDescent="0.35">
      <c r="A2339" s="1">
        <v>45168</v>
      </c>
      <c r="B2339" s="2">
        <v>449.51001000000002</v>
      </c>
      <c r="C2339" s="2">
        <v>451.67001299999998</v>
      </c>
      <c r="D2339" s="2">
        <v>448.77999899999998</v>
      </c>
      <c r="E2339" s="2">
        <v>451.01001000000002</v>
      </c>
      <c r="F2339" s="2">
        <v>446.22351099999997</v>
      </c>
      <c r="G2339" s="2">
        <v>69053900</v>
      </c>
    </row>
    <row r="2340" spans="1:7" x14ac:dyDescent="0.35">
      <c r="A2340" s="1">
        <v>45169</v>
      </c>
      <c r="B2340" s="2">
        <v>451.64999399999999</v>
      </c>
      <c r="C2340" s="2">
        <v>452.82998700000002</v>
      </c>
      <c r="D2340" s="2">
        <v>450.16000400000001</v>
      </c>
      <c r="E2340" s="2">
        <v>450.35000600000001</v>
      </c>
      <c r="F2340" s="2">
        <v>445.57052599999997</v>
      </c>
      <c r="G2340" s="2">
        <v>66084600</v>
      </c>
    </row>
    <row r="2341" spans="1:7" x14ac:dyDescent="0.35">
      <c r="A2341" s="1">
        <v>45170</v>
      </c>
      <c r="B2341" s="2">
        <v>453.17001299999998</v>
      </c>
      <c r="C2341" s="2">
        <v>453.67001299999998</v>
      </c>
      <c r="D2341" s="2">
        <v>449.67999300000002</v>
      </c>
      <c r="E2341" s="2">
        <v>451.19000199999999</v>
      </c>
      <c r="F2341" s="2">
        <v>446.40158100000002</v>
      </c>
      <c r="G2341" s="2">
        <v>58875700</v>
      </c>
    </row>
    <row r="2342" spans="1:7" x14ac:dyDescent="0.35">
      <c r="A2342" s="1">
        <v>45174</v>
      </c>
      <c r="B2342" s="2">
        <v>450.73001099999999</v>
      </c>
      <c r="C2342" s="2">
        <v>451.05999800000001</v>
      </c>
      <c r="D2342" s="2">
        <v>449.17001299999998</v>
      </c>
      <c r="E2342" s="2">
        <v>449.23998999999998</v>
      </c>
      <c r="F2342" s="2">
        <v>444.47228999999999</v>
      </c>
      <c r="G2342" s="2">
        <v>55166200</v>
      </c>
    </row>
    <row r="2343" spans="1:7" x14ac:dyDescent="0.35">
      <c r="A2343" s="1">
        <v>45175</v>
      </c>
      <c r="B2343" s="2">
        <v>448.39999399999999</v>
      </c>
      <c r="C2343" s="2">
        <v>448.51001000000002</v>
      </c>
      <c r="D2343" s="2">
        <v>443.80999800000001</v>
      </c>
      <c r="E2343" s="2">
        <v>446.22000100000002</v>
      </c>
      <c r="F2343" s="2">
        <v>441.48431399999998</v>
      </c>
      <c r="G2343" s="2">
        <v>70758500</v>
      </c>
    </row>
    <row r="2344" spans="1:7" x14ac:dyDescent="0.35">
      <c r="A2344" s="1">
        <v>45176</v>
      </c>
      <c r="B2344" s="2">
        <v>443.10998499999999</v>
      </c>
      <c r="C2344" s="2">
        <v>445.54998799999998</v>
      </c>
      <c r="D2344" s="2">
        <v>442.75</v>
      </c>
      <c r="E2344" s="2">
        <v>444.85000600000001</v>
      </c>
      <c r="F2344" s="2">
        <v>440.12887599999999</v>
      </c>
      <c r="G2344" s="2">
        <v>70355400</v>
      </c>
    </row>
    <row r="2345" spans="1:7" x14ac:dyDescent="0.35">
      <c r="A2345" s="1">
        <v>45177</v>
      </c>
      <c r="B2345" s="2">
        <v>444.89999399999999</v>
      </c>
      <c r="C2345" s="2">
        <v>447.10998499999999</v>
      </c>
      <c r="D2345" s="2">
        <v>444.52999899999998</v>
      </c>
      <c r="E2345" s="2">
        <v>445.51998900000001</v>
      </c>
      <c r="F2345" s="2">
        <v>440.79174799999998</v>
      </c>
      <c r="G2345" s="2">
        <v>61659700</v>
      </c>
    </row>
    <row r="2346" spans="1:7" x14ac:dyDescent="0.35">
      <c r="A2346" s="1">
        <v>45180</v>
      </c>
      <c r="B2346" s="2">
        <v>448.23998999999998</v>
      </c>
      <c r="C2346" s="2">
        <v>448.76998900000001</v>
      </c>
      <c r="D2346" s="2">
        <v>446.47000100000002</v>
      </c>
      <c r="E2346" s="2">
        <v>448.45001200000002</v>
      </c>
      <c r="F2346" s="2">
        <v>443.690674</v>
      </c>
      <c r="G2346" s="2">
        <v>60180100</v>
      </c>
    </row>
    <row r="2347" spans="1:7" x14ac:dyDescent="0.35">
      <c r="A2347" s="1">
        <v>45181</v>
      </c>
      <c r="B2347" s="2">
        <v>446.95001200000002</v>
      </c>
      <c r="C2347" s="2">
        <v>448.52999899999998</v>
      </c>
      <c r="D2347" s="2">
        <v>445.39001500000001</v>
      </c>
      <c r="E2347" s="2">
        <v>445.98998999999998</v>
      </c>
      <c r="F2347" s="2">
        <v>441.256775</v>
      </c>
      <c r="G2347" s="2">
        <v>67565400</v>
      </c>
    </row>
    <row r="2348" spans="1:7" x14ac:dyDescent="0.35">
      <c r="A2348" s="1">
        <v>45182</v>
      </c>
      <c r="B2348" s="2">
        <v>446.22000100000002</v>
      </c>
      <c r="C2348" s="2">
        <v>447.709991</v>
      </c>
      <c r="D2348" s="2">
        <v>445.07998700000002</v>
      </c>
      <c r="E2348" s="2">
        <v>446.51001000000002</v>
      </c>
      <c r="F2348" s="2">
        <v>441.77127100000001</v>
      </c>
      <c r="G2348" s="2">
        <v>60199300</v>
      </c>
    </row>
    <row r="2349" spans="1:7" x14ac:dyDescent="0.35">
      <c r="A2349" s="1">
        <v>45183</v>
      </c>
      <c r="B2349" s="2">
        <v>449.07000699999998</v>
      </c>
      <c r="C2349" s="2">
        <v>451.07998700000002</v>
      </c>
      <c r="D2349" s="2">
        <v>447.72000100000002</v>
      </c>
      <c r="E2349" s="2">
        <v>450.35998499999999</v>
      </c>
      <c r="F2349" s="2">
        <v>445.58041400000002</v>
      </c>
      <c r="G2349" s="2">
        <v>83430800</v>
      </c>
    </row>
    <row r="2350" spans="1:7" x14ac:dyDescent="0.35">
      <c r="A2350" s="1">
        <v>45184</v>
      </c>
      <c r="B2350" s="2">
        <v>447.14001500000001</v>
      </c>
      <c r="C2350" s="2">
        <v>447.48001099999999</v>
      </c>
      <c r="D2350" s="2">
        <v>442.92001299999998</v>
      </c>
      <c r="E2350" s="2">
        <v>443.36999500000002</v>
      </c>
      <c r="F2350" s="2">
        <v>440.211884</v>
      </c>
      <c r="G2350" s="2">
        <v>111761400</v>
      </c>
    </row>
    <row r="2351" spans="1:7" x14ac:dyDescent="0.35">
      <c r="A2351" s="1">
        <v>45187</v>
      </c>
      <c r="B2351" s="2">
        <v>443.04998799999998</v>
      </c>
      <c r="C2351" s="2">
        <v>444.97000100000002</v>
      </c>
      <c r="D2351" s="2">
        <v>442.55999800000001</v>
      </c>
      <c r="E2351" s="2">
        <v>443.63000499999998</v>
      </c>
      <c r="F2351" s="2">
        <v>440.47006199999998</v>
      </c>
      <c r="G2351" s="2">
        <v>55752200</v>
      </c>
    </row>
    <row r="2352" spans="1:7" x14ac:dyDescent="0.35">
      <c r="A2352" s="1">
        <v>45188</v>
      </c>
      <c r="B2352" s="2">
        <v>442.67999300000002</v>
      </c>
      <c r="C2352" s="2">
        <v>443.290009</v>
      </c>
      <c r="D2352" s="2">
        <v>439.94000199999999</v>
      </c>
      <c r="E2352" s="2">
        <v>442.709991</v>
      </c>
      <c r="F2352" s="2">
        <v>439.55658</v>
      </c>
      <c r="G2352" s="2">
        <v>66514600</v>
      </c>
    </row>
    <row r="2353" spans="1:7" x14ac:dyDescent="0.35">
      <c r="A2353" s="1">
        <v>45189</v>
      </c>
      <c r="B2353" s="2">
        <v>444.01001000000002</v>
      </c>
      <c r="C2353" s="2">
        <v>444.44000199999999</v>
      </c>
      <c r="D2353" s="2">
        <v>438.42999300000002</v>
      </c>
      <c r="E2353" s="2">
        <v>438.64001500000001</v>
      </c>
      <c r="F2353" s="2">
        <v>435.515625</v>
      </c>
      <c r="G2353" s="2">
        <v>82562600</v>
      </c>
    </row>
    <row r="2354" spans="1:7" x14ac:dyDescent="0.35">
      <c r="A2354" s="1">
        <v>45190</v>
      </c>
      <c r="B2354" s="2">
        <v>435.70001200000002</v>
      </c>
      <c r="C2354" s="2">
        <v>435.97000100000002</v>
      </c>
      <c r="D2354" s="2">
        <v>431.23001099999999</v>
      </c>
      <c r="E2354" s="2">
        <v>431.39001500000001</v>
      </c>
      <c r="F2354" s="2">
        <v>428.31723</v>
      </c>
      <c r="G2354" s="2">
        <v>103976100</v>
      </c>
    </row>
    <row r="2355" spans="1:7" x14ac:dyDescent="0.35">
      <c r="A2355" s="1">
        <v>45191</v>
      </c>
      <c r="B2355" s="2">
        <v>432.45001200000002</v>
      </c>
      <c r="C2355" s="2">
        <v>434.10000600000001</v>
      </c>
      <c r="D2355" s="2">
        <v>429.98998999999998</v>
      </c>
      <c r="E2355" s="2">
        <v>430.42001299999998</v>
      </c>
      <c r="F2355" s="2">
        <v>427.35415599999999</v>
      </c>
      <c r="G2355" s="2">
        <v>100829700</v>
      </c>
    </row>
    <row r="2356" spans="1:7" x14ac:dyDescent="0.35">
      <c r="A2356" s="1">
        <v>45194</v>
      </c>
      <c r="B2356" s="2">
        <v>429.17001299999998</v>
      </c>
      <c r="C2356" s="2">
        <v>432.26998900000001</v>
      </c>
      <c r="D2356" s="2">
        <v>428.72000100000002</v>
      </c>
      <c r="E2356" s="2">
        <v>432.23001099999999</v>
      </c>
      <c r="F2356" s="2">
        <v>429.15124500000002</v>
      </c>
      <c r="G2356" s="2">
        <v>70874500</v>
      </c>
    </row>
    <row r="2357" spans="1:7" x14ac:dyDescent="0.35">
      <c r="A2357" s="1">
        <v>45195</v>
      </c>
      <c r="B2357" s="2">
        <v>429.08999599999999</v>
      </c>
      <c r="C2357" s="2">
        <v>429.82000699999998</v>
      </c>
      <c r="D2357" s="2">
        <v>425.01998900000001</v>
      </c>
      <c r="E2357" s="2">
        <v>425.88000499999998</v>
      </c>
      <c r="F2357" s="2">
        <v>422.84646600000002</v>
      </c>
      <c r="G2357" s="2">
        <v>96168400</v>
      </c>
    </row>
    <row r="2358" spans="1:7" x14ac:dyDescent="0.35">
      <c r="A2358" s="1">
        <v>45196</v>
      </c>
      <c r="B2358" s="2">
        <v>427.08999599999999</v>
      </c>
      <c r="C2358" s="2">
        <v>427.67001299999998</v>
      </c>
      <c r="D2358" s="2">
        <v>422.290009</v>
      </c>
      <c r="E2358" s="2">
        <v>426.04998799999998</v>
      </c>
      <c r="F2358" s="2">
        <v>423.01525900000001</v>
      </c>
      <c r="G2358" s="2">
        <v>104705800</v>
      </c>
    </row>
    <row r="2359" spans="1:7" x14ac:dyDescent="0.35">
      <c r="A2359" s="1">
        <v>45197</v>
      </c>
      <c r="B2359" s="2">
        <v>425.48001099999999</v>
      </c>
      <c r="C2359" s="2">
        <v>430.25</v>
      </c>
      <c r="D2359" s="2">
        <v>424.86999500000002</v>
      </c>
      <c r="E2359" s="2">
        <v>428.51998900000001</v>
      </c>
      <c r="F2359" s="2">
        <v>425.46768200000002</v>
      </c>
      <c r="G2359" s="2">
        <v>92258300</v>
      </c>
    </row>
    <row r="2360" spans="1:7" x14ac:dyDescent="0.35">
      <c r="A2360" s="1">
        <v>45198</v>
      </c>
      <c r="B2360" s="2">
        <v>431.67001299999998</v>
      </c>
      <c r="C2360" s="2">
        <v>431.85000600000001</v>
      </c>
      <c r="D2360" s="2">
        <v>425.91000400000001</v>
      </c>
      <c r="E2360" s="2">
        <v>427.48001099999999</v>
      </c>
      <c r="F2360" s="2">
        <v>424.43511999999998</v>
      </c>
      <c r="G2360" s="2">
        <v>115078500</v>
      </c>
    </row>
    <row r="2361" spans="1:7" x14ac:dyDescent="0.35">
      <c r="A2361" s="1">
        <v>45201</v>
      </c>
      <c r="B2361" s="2">
        <v>426.61999500000002</v>
      </c>
      <c r="C2361" s="2">
        <v>428.60000600000001</v>
      </c>
      <c r="D2361" s="2">
        <v>424.459991</v>
      </c>
      <c r="E2361" s="2">
        <v>427.30999800000001</v>
      </c>
      <c r="F2361" s="2">
        <v>424.26629600000001</v>
      </c>
      <c r="G2361" s="2">
        <v>83798600</v>
      </c>
    </row>
    <row r="2362" spans="1:7" x14ac:dyDescent="0.35">
      <c r="A2362" s="1">
        <v>45202</v>
      </c>
      <c r="B2362" s="2">
        <v>425.05999800000001</v>
      </c>
      <c r="C2362" s="2">
        <v>427.36999500000002</v>
      </c>
      <c r="D2362" s="2">
        <v>420.17999300000002</v>
      </c>
      <c r="E2362" s="2">
        <v>421.58999599999999</v>
      </c>
      <c r="F2362" s="2">
        <v>418.58703600000001</v>
      </c>
      <c r="G2362" s="2">
        <v>103760600</v>
      </c>
    </row>
    <row r="2363" spans="1:7" x14ac:dyDescent="0.35">
      <c r="A2363" s="1">
        <v>45203</v>
      </c>
      <c r="B2363" s="2">
        <v>422.07000699999998</v>
      </c>
      <c r="C2363" s="2">
        <v>425.42999300000002</v>
      </c>
      <c r="D2363" s="2">
        <v>420.55999800000001</v>
      </c>
      <c r="E2363" s="2">
        <v>424.66000400000001</v>
      </c>
      <c r="F2363" s="2">
        <v>421.63519300000002</v>
      </c>
      <c r="G2363" s="2">
        <v>87453000</v>
      </c>
    </row>
    <row r="2364" spans="1:7" x14ac:dyDescent="0.35">
      <c r="A2364" s="1">
        <v>45204</v>
      </c>
      <c r="B2364" s="2">
        <v>424.35998499999999</v>
      </c>
      <c r="C2364" s="2">
        <v>425.36999500000002</v>
      </c>
      <c r="D2364" s="2">
        <v>421.17001299999998</v>
      </c>
      <c r="E2364" s="2">
        <v>424.5</v>
      </c>
      <c r="F2364" s="2">
        <v>421.47631799999999</v>
      </c>
      <c r="G2364" s="2">
        <v>70142700</v>
      </c>
    </row>
    <row r="2365" spans="1:7" x14ac:dyDescent="0.35">
      <c r="A2365" s="1">
        <v>45205</v>
      </c>
      <c r="B2365" s="2">
        <v>421.97000100000002</v>
      </c>
      <c r="C2365" s="2">
        <v>431.13000499999998</v>
      </c>
      <c r="D2365" s="2">
        <v>420.60000600000001</v>
      </c>
      <c r="E2365" s="2">
        <v>429.540009</v>
      </c>
      <c r="F2365" s="2">
        <v>426.48040800000001</v>
      </c>
      <c r="G2365" s="2">
        <v>113202700</v>
      </c>
    </row>
    <row r="2366" spans="1:7" x14ac:dyDescent="0.35">
      <c r="A2366" s="1">
        <v>45208</v>
      </c>
      <c r="B2366" s="2">
        <v>427.57998700000002</v>
      </c>
      <c r="C2366" s="2">
        <v>432.88000499999998</v>
      </c>
      <c r="D2366" s="2">
        <v>427.01001000000002</v>
      </c>
      <c r="E2366" s="2">
        <v>432.290009</v>
      </c>
      <c r="F2366" s="2">
        <v>429.21081500000003</v>
      </c>
      <c r="G2366" s="2">
        <v>80374400</v>
      </c>
    </row>
    <row r="2367" spans="1:7" x14ac:dyDescent="0.35">
      <c r="A2367" s="1">
        <v>45209</v>
      </c>
      <c r="B2367" s="2">
        <v>432.94000199999999</v>
      </c>
      <c r="C2367" s="2">
        <v>437.22000100000002</v>
      </c>
      <c r="D2367" s="2">
        <v>432.52999899999998</v>
      </c>
      <c r="E2367" s="2">
        <v>434.540009</v>
      </c>
      <c r="F2367" s="2">
        <v>431.444794</v>
      </c>
      <c r="G2367" s="2">
        <v>78607300</v>
      </c>
    </row>
    <row r="2368" spans="1:7" x14ac:dyDescent="0.35">
      <c r="A2368" s="1">
        <v>45210</v>
      </c>
      <c r="B2368" s="2">
        <v>435.64001500000001</v>
      </c>
      <c r="C2368" s="2">
        <v>436.57998700000002</v>
      </c>
      <c r="D2368" s="2">
        <v>433.17999300000002</v>
      </c>
      <c r="E2368" s="2">
        <v>436.32000699999998</v>
      </c>
      <c r="F2368" s="2">
        <v>433.21212800000001</v>
      </c>
      <c r="G2368" s="2">
        <v>62451700</v>
      </c>
    </row>
    <row r="2369" spans="1:7" x14ac:dyDescent="0.35">
      <c r="A2369" s="1">
        <v>45211</v>
      </c>
      <c r="B2369" s="2">
        <v>436.95001200000002</v>
      </c>
      <c r="C2369" s="2">
        <v>437.33999599999999</v>
      </c>
      <c r="D2369" s="2">
        <v>431.23001099999999</v>
      </c>
      <c r="E2369" s="2">
        <v>433.66000400000001</v>
      </c>
      <c r="F2369" s="2">
        <v>430.57107500000001</v>
      </c>
      <c r="G2369" s="2">
        <v>81154200</v>
      </c>
    </row>
    <row r="2370" spans="1:7" x14ac:dyDescent="0.35">
      <c r="A2370" s="1">
        <v>45212</v>
      </c>
      <c r="B2370" s="2">
        <v>435.209991</v>
      </c>
      <c r="C2370" s="2">
        <v>436.45001200000002</v>
      </c>
      <c r="D2370" s="2">
        <v>429.88000499999998</v>
      </c>
      <c r="E2370" s="2">
        <v>431.5</v>
      </c>
      <c r="F2370" s="2">
        <v>428.42645299999998</v>
      </c>
      <c r="G2370" s="2">
        <v>95143100</v>
      </c>
    </row>
    <row r="2371" spans="1:7" x14ac:dyDescent="0.35">
      <c r="A2371" s="1">
        <v>45215</v>
      </c>
      <c r="B2371" s="2">
        <v>433.82000699999998</v>
      </c>
      <c r="C2371" s="2">
        <v>437.14001500000001</v>
      </c>
      <c r="D2371" s="2">
        <v>433.57000699999998</v>
      </c>
      <c r="E2371" s="2">
        <v>436.040009</v>
      </c>
      <c r="F2371" s="2">
        <v>432.93411300000002</v>
      </c>
      <c r="G2371" s="2">
        <v>75433200</v>
      </c>
    </row>
    <row r="2372" spans="1:7" x14ac:dyDescent="0.35">
      <c r="A2372" s="1">
        <v>45216</v>
      </c>
      <c r="B2372" s="2">
        <v>432.80999800000001</v>
      </c>
      <c r="C2372" s="2">
        <v>438.14001500000001</v>
      </c>
      <c r="D2372" s="2">
        <v>432.45001200000002</v>
      </c>
      <c r="E2372" s="2">
        <v>436.01998900000001</v>
      </c>
      <c r="F2372" s="2">
        <v>432.91424599999999</v>
      </c>
      <c r="G2372" s="2">
        <v>75324700</v>
      </c>
    </row>
    <row r="2373" spans="1:7" x14ac:dyDescent="0.35">
      <c r="A2373" s="1">
        <v>45217</v>
      </c>
      <c r="B2373" s="2">
        <v>434.19000199999999</v>
      </c>
      <c r="C2373" s="2">
        <v>435.17999300000002</v>
      </c>
      <c r="D2373" s="2">
        <v>429.08999599999999</v>
      </c>
      <c r="E2373" s="2">
        <v>430.209991</v>
      </c>
      <c r="F2373" s="2">
        <v>427.14562999999998</v>
      </c>
      <c r="G2373" s="2">
        <v>93559800</v>
      </c>
    </row>
    <row r="2374" spans="1:7" x14ac:dyDescent="0.35">
      <c r="A2374" s="1">
        <v>45218</v>
      </c>
      <c r="B2374" s="2">
        <v>430.95001200000002</v>
      </c>
      <c r="C2374" s="2">
        <v>432.82000699999998</v>
      </c>
      <c r="D2374" s="2">
        <v>425.73001099999999</v>
      </c>
      <c r="E2374" s="2">
        <v>426.42999300000002</v>
      </c>
      <c r="F2374" s="2">
        <v>423.39254799999998</v>
      </c>
      <c r="G2374" s="2">
        <v>121323000</v>
      </c>
    </row>
    <row r="2375" spans="1:7" x14ac:dyDescent="0.35">
      <c r="A2375" s="1">
        <v>45219</v>
      </c>
      <c r="B2375" s="2">
        <v>425.98001099999999</v>
      </c>
      <c r="C2375" s="2">
        <v>426.540009</v>
      </c>
      <c r="D2375" s="2">
        <v>421.07998700000002</v>
      </c>
      <c r="E2375" s="2">
        <v>421.19000199999999</v>
      </c>
      <c r="F2375" s="2">
        <v>418.18988000000002</v>
      </c>
      <c r="G2375" s="2">
        <v>123845800</v>
      </c>
    </row>
    <row r="2376" spans="1:7" x14ac:dyDescent="0.35">
      <c r="A2376" s="1">
        <v>45222</v>
      </c>
      <c r="B2376" s="2">
        <v>419.60998499999999</v>
      </c>
      <c r="C2376" s="2">
        <v>424.45001200000002</v>
      </c>
      <c r="D2376" s="2">
        <v>417.79998799999998</v>
      </c>
      <c r="E2376" s="2">
        <v>420.459991</v>
      </c>
      <c r="F2376" s="2">
        <v>417.465057</v>
      </c>
      <c r="G2376" s="2">
        <v>92035100</v>
      </c>
    </row>
    <row r="2377" spans="1:7" x14ac:dyDescent="0.35">
      <c r="A2377" s="1">
        <v>45223</v>
      </c>
      <c r="B2377" s="2">
        <v>422.64999399999999</v>
      </c>
      <c r="C2377" s="2">
        <v>424.82000699999998</v>
      </c>
      <c r="D2377" s="2">
        <v>420.73998999999998</v>
      </c>
      <c r="E2377" s="2">
        <v>423.63000499999998</v>
      </c>
      <c r="F2377" s="2">
        <v>420.61251800000002</v>
      </c>
      <c r="G2377" s="2">
        <v>78564200</v>
      </c>
    </row>
    <row r="2378" spans="1:7" x14ac:dyDescent="0.35">
      <c r="A2378" s="1">
        <v>45224</v>
      </c>
      <c r="B2378" s="2">
        <v>421.89001500000001</v>
      </c>
      <c r="C2378" s="2">
        <v>421.92001299999998</v>
      </c>
      <c r="D2378" s="2">
        <v>417.01998900000001</v>
      </c>
      <c r="E2378" s="2">
        <v>417.54998799999998</v>
      </c>
      <c r="F2378" s="2">
        <v>414.57577500000002</v>
      </c>
      <c r="G2378" s="2">
        <v>94223200</v>
      </c>
    </row>
    <row r="2379" spans="1:7" x14ac:dyDescent="0.35">
      <c r="A2379" s="1">
        <v>45225</v>
      </c>
      <c r="B2379" s="2">
        <v>416.45001200000002</v>
      </c>
      <c r="C2379" s="2">
        <v>417.32998700000002</v>
      </c>
      <c r="D2379" s="2">
        <v>411.60000600000001</v>
      </c>
      <c r="E2379" s="2">
        <v>412.54998799999998</v>
      </c>
      <c r="F2379" s="2">
        <v>409.61142000000001</v>
      </c>
      <c r="G2379" s="2">
        <v>115156800</v>
      </c>
    </row>
    <row r="2380" spans="1:7" x14ac:dyDescent="0.35">
      <c r="A2380" s="1">
        <v>45226</v>
      </c>
      <c r="B2380" s="2">
        <v>414.19000199999999</v>
      </c>
      <c r="C2380" s="2">
        <v>414.60000600000001</v>
      </c>
      <c r="D2380" s="2">
        <v>409.209991</v>
      </c>
      <c r="E2380" s="2">
        <v>410.67999300000002</v>
      </c>
      <c r="F2380" s="2">
        <v>407.75473</v>
      </c>
      <c r="G2380" s="2">
        <v>107367700</v>
      </c>
    </row>
    <row r="2381" spans="1:7" x14ac:dyDescent="0.35">
      <c r="A2381" s="1">
        <v>45229</v>
      </c>
      <c r="B2381" s="2">
        <v>413.55999800000001</v>
      </c>
      <c r="C2381" s="2">
        <v>416.67999300000002</v>
      </c>
      <c r="D2381" s="2">
        <v>412.22000100000002</v>
      </c>
      <c r="E2381" s="2">
        <v>415.58999599999999</v>
      </c>
      <c r="F2381" s="2">
        <v>412.62979100000001</v>
      </c>
      <c r="G2381" s="2">
        <v>86562700</v>
      </c>
    </row>
    <row r="2382" spans="1:7" x14ac:dyDescent="0.35">
      <c r="A2382" s="1">
        <v>45230</v>
      </c>
      <c r="B2382" s="2">
        <v>416.17999300000002</v>
      </c>
      <c r="C2382" s="2">
        <v>418.52999899999998</v>
      </c>
      <c r="D2382" s="2">
        <v>414.209991</v>
      </c>
      <c r="E2382" s="2">
        <v>418.20001200000002</v>
      </c>
      <c r="F2382" s="2">
        <v>415.22119099999998</v>
      </c>
      <c r="G2382" s="2">
        <v>79665200</v>
      </c>
    </row>
    <row r="2383" spans="1:7" x14ac:dyDescent="0.35">
      <c r="A2383" s="1">
        <v>45231</v>
      </c>
      <c r="B2383" s="2">
        <v>419.20001200000002</v>
      </c>
      <c r="C2383" s="2">
        <v>423.5</v>
      </c>
      <c r="D2383" s="2">
        <v>418.64999399999999</v>
      </c>
      <c r="E2383" s="2">
        <v>422.66000400000001</v>
      </c>
      <c r="F2383" s="2">
        <v>419.64941399999998</v>
      </c>
      <c r="G2383" s="2">
        <v>98068100</v>
      </c>
    </row>
    <row r="2384" spans="1:7" x14ac:dyDescent="0.35">
      <c r="A2384" s="1">
        <v>45232</v>
      </c>
      <c r="B2384" s="2">
        <v>426.57998700000002</v>
      </c>
      <c r="C2384" s="2">
        <v>430.92001299999998</v>
      </c>
      <c r="D2384" s="2">
        <v>426.55999800000001</v>
      </c>
      <c r="E2384" s="2">
        <v>430.76001000000002</v>
      </c>
      <c r="F2384" s="2">
        <v>427.69174199999998</v>
      </c>
      <c r="G2384" s="2">
        <v>94938900</v>
      </c>
    </row>
    <row r="2385" spans="1:7" x14ac:dyDescent="0.35">
      <c r="A2385" s="1">
        <v>45233</v>
      </c>
      <c r="B2385" s="2">
        <v>433.14001500000001</v>
      </c>
      <c r="C2385" s="2">
        <v>436.290009</v>
      </c>
      <c r="D2385" s="2">
        <v>433.01001000000002</v>
      </c>
      <c r="E2385" s="2">
        <v>434.69000199999999</v>
      </c>
      <c r="F2385" s="2">
        <v>431.59375</v>
      </c>
      <c r="G2385" s="2">
        <v>100110800</v>
      </c>
    </row>
    <row r="2386" spans="1:7" x14ac:dyDescent="0.35">
      <c r="A2386" s="1">
        <v>45236</v>
      </c>
      <c r="B2386" s="2">
        <v>435.47000100000002</v>
      </c>
      <c r="C2386" s="2">
        <v>436.14999399999999</v>
      </c>
      <c r="D2386" s="2">
        <v>433.67999300000002</v>
      </c>
      <c r="E2386" s="2">
        <v>435.69000199999999</v>
      </c>
      <c r="F2386" s="2">
        <v>432.58660900000001</v>
      </c>
      <c r="G2386" s="2">
        <v>67831700</v>
      </c>
    </row>
    <row r="2387" spans="1:7" x14ac:dyDescent="0.35">
      <c r="A2387" s="1">
        <v>45237</v>
      </c>
      <c r="B2387" s="2">
        <v>435.69000199999999</v>
      </c>
      <c r="C2387" s="2">
        <v>437.58999599999999</v>
      </c>
      <c r="D2387" s="2">
        <v>434.51001000000002</v>
      </c>
      <c r="E2387" s="2">
        <v>436.92999300000002</v>
      </c>
      <c r="F2387" s="2">
        <v>433.81774899999999</v>
      </c>
      <c r="G2387" s="2">
        <v>64256100</v>
      </c>
    </row>
    <row r="2388" spans="1:7" x14ac:dyDescent="0.35">
      <c r="A2388" s="1">
        <v>45238</v>
      </c>
      <c r="B2388" s="2">
        <v>437.54998799999998</v>
      </c>
      <c r="C2388" s="2">
        <v>438.08999599999999</v>
      </c>
      <c r="D2388" s="2">
        <v>434.86999500000002</v>
      </c>
      <c r="E2388" s="2">
        <v>437.25</v>
      </c>
      <c r="F2388" s="2">
        <v>434.13549799999998</v>
      </c>
      <c r="G2388" s="2">
        <v>61746000</v>
      </c>
    </row>
    <row r="2389" spans="1:7" x14ac:dyDescent="0.35">
      <c r="A2389" s="1">
        <v>45239</v>
      </c>
      <c r="B2389" s="2">
        <v>438.42999300000002</v>
      </c>
      <c r="C2389" s="2">
        <v>438.47000100000002</v>
      </c>
      <c r="D2389" s="2">
        <v>433.39999399999999</v>
      </c>
      <c r="E2389" s="2">
        <v>433.83999599999999</v>
      </c>
      <c r="F2389" s="2">
        <v>430.74978599999997</v>
      </c>
      <c r="G2389" s="2">
        <v>83174400</v>
      </c>
    </row>
    <row r="2390" spans="1:7" x14ac:dyDescent="0.35">
      <c r="A2390" s="1">
        <v>45240</v>
      </c>
      <c r="B2390" s="2">
        <v>435.98001099999999</v>
      </c>
      <c r="C2390" s="2">
        <v>440.92999300000002</v>
      </c>
      <c r="D2390" s="2">
        <v>433.82998700000002</v>
      </c>
      <c r="E2390" s="2">
        <v>440.60998499999999</v>
      </c>
      <c r="F2390" s="2">
        <v>437.47152699999998</v>
      </c>
      <c r="G2390" s="2">
        <v>89462200</v>
      </c>
    </row>
    <row r="2391" spans="1:7" x14ac:dyDescent="0.35">
      <c r="A2391" s="1">
        <v>45243</v>
      </c>
      <c r="B2391" s="2">
        <v>439.23001099999999</v>
      </c>
      <c r="C2391" s="2">
        <v>441.32998700000002</v>
      </c>
      <c r="D2391" s="2">
        <v>438.42001299999998</v>
      </c>
      <c r="E2391" s="2">
        <v>440.19000199999999</v>
      </c>
      <c r="F2391" s="2">
        <v>437.05456500000003</v>
      </c>
      <c r="G2391" s="2">
        <v>52236100</v>
      </c>
    </row>
    <row r="2392" spans="1:7" x14ac:dyDescent="0.35">
      <c r="A2392" s="1">
        <v>45244</v>
      </c>
      <c r="B2392" s="2">
        <v>446.32000699999998</v>
      </c>
      <c r="C2392" s="2">
        <v>450.05999800000001</v>
      </c>
      <c r="D2392" s="2">
        <v>446.08999599999999</v>
      </c>
      <c r="E2392" s="2">
        <v>448.73001099999999</v>
      </c>
      <c r="F2392" s="2">
        <v>445.53375199999999</v>
      </c>
      <c r="G2392" s="2">
        <v>97176900</v>
      </c>
    </row>
    <row r="2393" spans="1:7" x14ac:dyDescent="0.35">
      <c r="A2393" s="1">
        <v>45245</v>
      </c>
      <c r="B2393" s="2">
        <v>450.10998499999999</v>
      </c>
      <c r="C2393" s="2">
        <v>451.38000499999998</v>
      </c>
      <c r="D2393" s="2">
        <v>448.79998799999998</v>
      </c>
      <c r="E2393" s="2">
        <v>449.67999300000002</v>
      </c>
      <c r="F2393" s="2">
        <v>446.47695900000002</v>
      </c>
      <c r="G2393" s="2">
        <v>77327600</v>
      </c>
    </row>
    <row r="2394" spans="1:7" x14ac:dyDescent="0.35">
      <c r="A2394" s="1">
        <v>45246</v>
      </c>
      <c r="B2394" s="2">
        <v>449.22000100000002</v>
      </c>
      <c r="C2394" s="2">
        <v>450.55999800000001</v>
      </c>
      <c r="D2394" s="2">
        <v>448.11999500000002</v>
      </c>
      <c r="E2394" s="2">
        <v>450.23001099999999</v>
      </c>
      <c r="F2394" s="2">
        <v>447.02304099999998</v>
      </c>
      <c r="G2394" s="2">
        <v>66665800</v>
      </c>
    </row>
    <row r="2395" spans="1:7" x14ac:dyDescent="0.35">
      <c r="A2395" s="1">
        <v>45247</v>
      </c>
      <c r="B2395" s="2">
        <v>450.23998999999998</v>
      </c>
      <c r="C2395" s="2">
        <v>451.42001299999998</v>
      </c>
      <c r="D2395" s="2">
        <v>449.290009</v>
      </c>
      <c r="E2395" s="2">
        <v>450.790009</v>
      </c>
      <c r="F2395" s="2">
        <v>447.57904100000002</v>
      </c>
      <c r="G2395" s="2">
        <v>83133200</v>
      </c>
    </row>
    <row r="2396" spans="1:7" x14ac:dyDescent="0.35">
      <c r="A2396" s="1">
        <v>45250</v>
      </c>
      <c r="B2396" s="2">
        <v>450.52999899999998</v>
      </c>
      <c r="C2396" s="2">
        <v>455.13000499999998</v>
      </c>
      <c r="D2396" s="2">
        <v>450.51998900000001</v>
      </c>
      <c r="E2396" s="2">
        <v>454.26001000000002</v>
      </c>
      <c r="F2396" s="2">
        <v>451.02435300000002</v>
      </c>
      <c r="G2396" s="2">
        <v>69936200</v>
      </c>
    </row>
    <row r="2397" spans="1:7" x14ac:dyDescent="0.35">
      <c r="A2397" s="1">
        <v>45251</v>
      </c>
      <c r="B2397" s="2">
        <v>453.17999300000002</v>
      </c>
      <c r="C2397" s="2">
        <v>454.13000499999998</v>
      </c>
      <c r="D2397" s="2">
        <v>451.959991</v>
      </c>
      <c r="E2397" s="2">
        <v>453.26998900000001</v>
      </c>
      <c r="F2397" s="2">
        <v>450.041382</v>
      </c>
      <c r="G2397" s="2">
        <v>49244600</v>
      </c>
    </row>
    <row r="2398" spans="1:7" x14ac:dyDescent="0.35">
      <c r="A2398" s="1">
        <v>45252</v>
      </c>
      <c r="B2398" s="2">
        <v>454.98001099999999</v>
      </c>
      <c r="C2398" s="2">
        <v>456.38000499999998</v>
      </c>
      <c r="D2398" s="2">
        <v>453.89001500000001</v>
      </c>
      <c r="E2398" s="2">
        <v>455.01998900000001</v>
      </c>
      <c r="F2398" s="2">
        <v>451.778931</v>
      </c>
      <c r="G2398" s="2">
        <v>59394900</v>
      </c>
    </row>
    <row r="2399" spans="1:7" x14ac:dyDescent="0.35">
      <c r="A2399" s="1">
        <v>45254</v>
      </c>
      <c r="B2399" s="2">
        <v>455.07000699999998</v>
      </c>
      <c r="C2399" s="2">
        <v>455.5</v>
      </c>
      <c r="D2399" s="2">
        <v>454.73001099999999</v>
      </c>
      <c r="E2399" s="2">
        <v>455.29998799999998</v>
      </c>
      <c r="F2399" s="2">
        <v>452.05688500000002</v>
      </c>
      <c r="G2399" s="2">
        <v>29737400</v>
      </c>
    </row>
    <row r="2400" spans="1:7" x14ac:dyDescent="0.35">
      <c r="A2400" s="1">
        <v>45257</v>
      </c>
      <c r="B2400" s="2">
        <v>454.64999399999999</v>
      </c>
      <c r="C2400" s="2">
        <v>455.48998999999998</v>
      </c>
      <c r="D2400" s="2">
        <v>454.07998700000002</v>
      </c>
      <c r="E2400" s="2">
        <v>454.48001099999999</v>
      </c>
      <c r="F2400" s="2">
        <v>451.24276700000001</v>
      </c>
      <c r="G2400" s="2">
        <v>50506000</v>
      </c>
    </row>
    <row r="2401" spans="1:7" x14ac:dyDescent="0.35">
      <c r="A2401" s="1">
        <v>45258</v>
      </c>
      <c r="B2401" s="2">
        <v>454.07998700000002</v>
      </c>
      <c r="C2401" s="2">
        <v>456.26998900000001</v>
      </c>
      <c r="D2401" s="2">
        <v>453.5</v>
      </c>
      <c r="E2401" s="2">
        <v>454.92999300000002</v>
      </c>
      <c r="F2401" s="2">
        <v>451.68954500000001</v>
      </c>
      <c r="G2401" s="2">
        <v>62115000</v>
      </c>
    </row>
    <row r="2402" spans="1:7" x14ac:dyDescent="0.35">
      <c r="A2402" s="1">
        <v>45259</v>
      </c>
      <c r="B2402" s="2">
        <v>457.14999399999999</v>
      </c>
      <c r="C2402" s="2">
        <v>458.32000699999998</v>
      </c>
      <c r="D2402" s="2">
        <v>454.20001200000002</v>
      </c>
      <c r="E2402" s="2">
        <v>454.60998499999999</v>
      </c>
      <c r="F2402" s="2">
        <v>451.371826</v>
      </c>
      <c r="G2402" s="2">
        <v>63146000</v>
      </c>
    </row>
    <row r="2403" spans="1:7" x14ac:dyDescent="0.35">
      <c r="A2403" s="1">
        <v>45260</v>
      </c>
      <c r="B2403" s="2">
        <v>455.48001099999999</v>
      </c>
      <c r="C2403" s="2">
        <v>456.76001000000002</v>
      </c>
      <c r="D2403" s="2">
        <v>453.33999599999999</v>
      </c>
      <c r="E2403" s="2">
        <v>456.39999399999999</v>
      </c>
      <c r="F2403" s="2">
        <v>453.14907799999997</v>
      </c>
      <c r="G2403" s="2">
        <v>79752700</v>
      </c>
    </row>
    <row r="2404" spans="1:7" x14ac:dyDescent="0.35">
      <c r="A2404" s="1">
        <v>45261</v>
      </c>
      <c r="B2404" s="2">
        <v>455.76998900000001</v>
      </c>
      <c r="C2404" s="2">
        <v>459.64999399999999</v>
      </c>
      <c r="D2404" s="2">
        <v>455.16000400000001</v>
      </c>
      <c r="E2404" s="2">
        <v>459.10000600000001</v>
      </c>
      <c r="F2404" s="2">
        <v>455.82986499999998</v>
      </c>
      <c r="G2404" s="2">
        <v>89097900</v>
      </c>
    </row>
    <row r="2405" spans="1:7" x14ac:dyDescent="0.35">
      <c r="A2405" s="1">
        <v>45264</v>
      </c>
      <c r="B2405" s="2">
        <v>455.60000600000001</v>
      </c>
      <c r="C2405" s="2">
        <v>459.11999500000002</v>
      </c>
      <c r="D2405" s="2">
        <v>454.33999599999999</v>
      </c>
      <c r="E2405" s="2">
        <v>456.69000199999999</v>
      </c>
      <c r="F2405" s="2">
        <v>453.43704200000002</v>
      </c>
      <c r="G2405" s="2">
        <v>72430900</v>
      </c>
    </row>
    <row r="2406" spans="1:7" x14ac:dyDescent="0.35">
      <c r="A2406" s="1">
        <v>45265</v>
      </c>
      <c r="B2406" s="2">
        <v>455.26001000000002</v>
      </c>
      <c r="C2406" s="2">
        <v>457.58999599999999</v>
      </c>
      <c r="D2406" s="2">
        <v>454.86999500000002</v>
      </c>
      <c r="E2406" s="2">
        <v>456.60000600000001</v>
      </c>
      <c r="F2406" s="2">
        <v>453.34765599999997</v>
      </c>
      <c r="G2406" s="2">
        <v>69793500</v>
      </c>
    </row>
    <row r="2407" spans="1:7" x14ac:dyDescent="0.35">
      <c r="A2407" s="1">
        <v>45266</v>
      </c>
      <c r="B2407" s="2">
        <v>458.80999800000001</v>
      </c>
      <c r="C2407" s="2">
        <v>458.83999599999999</v>
      </c>
      <c r="D2407" s="2">
        <v>454.30999800000001</v>
      </c>
      <c r="E2407" s="2">
        <v>454.76001000000002</v>
      </c>
      <c r="F2407" s="2">
        <v>451.520782</v>
      </c>
      <c r="G2407" s="2">
        <v>69124700</v>
      </c>
    </row>
    <row r="2408" spans="1:7" x14ac:dyDescent="0.35">
      <c r="A2408" s="1">
        <v>45267</v>
      </c>
      <c r="B2408" s="2">
        <v>456.91000400000001</v>
      </c>
      <c r="C2408" s="2">
        <v>458.89999399999999</v>
      </c>
      <c r="D2408" s="2">
        <v>456.290009</v>
      </c>
      <c r="E2408" s="2">
        <v>458.23001099999999</v>
      </c>
      <c r="F2408" s="2">
        <v>454.96606400000002</v>
      </c>
      <c r="G2408" s="2">
        <v>66995400</v>
      </c>
    </row>
    <row r="2409" spans="1:7" x14ac:dyDescent="0.35">
      <c r="A2409" s="1">
        <v>45268</v>
      </c>
      <c r="B2409" s="2">
        <v>457.459991</v>
      </c>
      <c r="C2409" s="2">
        <v>460.75</v>
      </c>
      <c r="D2409" s="2">
        <v>457.209991</v>
      </c>
      <c r="E2409" s="2">
        <v>460.20001200000002</v>
      </c>
      <c r="F2409" s="2">
        <v>456.92202800000001</v>
      </c>
      <c r="G2409" s="2">
        <v>83080900</v>
      </c>
    </row>
    <row r="2410" spans="1:7" x14ac:dyDescent="0.35">
      <c r="A2410" s="1">
        <v>45271</v>
      </c>
      <c r="B2410" s="2">
        <v>459.69000199999999</v>
      </c>
      <c r="C2410" s="2">
        <v>462.17001299999998</v>
      </c>
      <c r="D2410" s="2">
        <v>459.47000100000002</v>
      </c>
      <c r="E2410" s="2">
        <v>461.98998999999998</v>
      </c>
      <c r="F2410" s="2">
        <v>458.69924900000001</v>
      </c>
      <c r="G2410" s="2">
        <v>65002200</v>
      </c>
    </row>
    <row r="2411" spans="1:7" x14ac:dyDescent="0.35">
      <c r="A2411" s="1">
        <v>45272</v>
      </c>
      <c r="B2411" s="2">
        <v>461.63000499999998</v>
      </c>
      <c r="C2411" s="2">
        <v>464.20001200000002</v>
      </c>
      <c r="D2411" s="2">
        <v>460.60000600000001</v>
      </c>
      <c r="E2411" s="2">
        <v>464.10000600000001</v>
      </c>
      <c r="F2411" s="2">
        <v>460.79424999999998</v>
      </c>
      <c r="G2411" s="2">
        <v>68327600</v>
      </c>
    </row>
    <row r="2412" spans="1:7" x14ac:dyDescent="0.35">
      <c r="A2412" s="1">
        <v>45273</v>
      </c>
      <c r="B2412" s="2">
        <v>464.48998999999998</v>
      </c>
      <c r="C2412" s="2">
        <v>470.76001000000002</v>
      </c>
      <c r="D2412" s="2">
        <v>464.11999500000002</v>
      </c>
      <c r="E2412" s="2">
        <v>470.5</v>
      </c>
      <c r="F2412" s="2">
        <v>467.14865099999997</v>
      </c>
      <c r="G2412" s="2">
        <v>93278000</v>
      </c>
    </row>
    <row r="2413" spans="1:7" x14ac:dyDescent="0.35">
      <c r="A2413" s="1">
        <v>45274</v>
      </c>
      <c r="B2413" s="2">
        <v>472.5</v>
      </c>
      <c r="C2413" s="2">
        <v>473.73001099999999</v>
      </c>
      <c r="D2413" s="2">
        <v>469.25</v>
      </c>
      <c r="E2413" s="2">
        <v>472.01001000000002</v>
      </c>
      <c r="F2413" s="2">
        <v>468.64788800000002</v>
      </c>
      <c r="G2413" s="2">
        <v>119026000</v>
      </c>
    </row>
    <row r="2414" spans="1:7" x14ac:dyDescent="0.35">
      <c r="A2414" s="1">
        <v>45275</v>
      </c>
      <c r="B2414" s="2">
        <v>469.48998999999998</v>
      </c>
      <c r="C2414" s="2">
        <v>470.70001200000002</v>
      </c>
      <c r="D2414" s="2">
        <v>467.42999300000002</v>
      </c>
      <c r="E2414" s="2">
        <v>469.32998700000002</v>
      </c>
      <c r="F2414" s="2">
        <v>467.876282</v>
      </c>
      <c r="G2414" s="2">
        <v>141319300</v>
      </c>
    </row>
    <row r="2415" spans="1:7" x14ac:dyDescent="0.35">
      <c r="A2415" s="1">
        <v>45278</v>
      </c>
      <c r="B2415" s="2">
        <v>470.98001099999999</v>
      </c>
      <c r="C2415" s="2">
        <v>472.98001099999999</v>
      </c>
      <c r="D2415" s="2">
        <v>469.89001500000001</v>
      </c>
      <c r="E2415" s="2">
        <v>471.97000100000002</v>
      </c>
      <c r="F2415" s="2">
        <v>470.50811800000002</v>
      </c>
      <c r="G2415" s="2">
        <v>70375300</v>
      </c>
    </row>
    <row r="2416" spans="1:7" x14ac:dyDescent="0.35">
      <c r="A2416" s="1">
        <v>45279</v>
      </c>
      <c r="B2416" s="2">
        <v>472.52999899999998</v>
      </c>
      <c r="C2416" s="2">
        <v>474.92001299999998</v>
      </c>
      <c r="D2416" s="2">
        <v>472.45001200000002</v>
      </c>
      <c r="E2416" s="2">
        <v>474.83999599999999</v>
      </c>
      <c r="F2416" s="2">
        <v>473.36923200000001</v>
      </c>
      <c r="G2416" s="2">
        <v>55761800</v>
      </c>
    </row>
    <row r="2417" spans="1:7" x14ac:dyDescent="0.35">
      <c r="A2417" s="1">
        <v>45280</v>
      </c>
      <c r="B2417" s="2">
        <v>473.959991</v>
      </c>
      <c r="C2417" s="2">
        <v>475.89999399999999</v>
      </c>
      <c r="D2417" s="2">
        <v>467.82000699999998</v>
      </c>
      <c r="E2417" s="2">
        <v>468.26001000000002</v>
      </c>
      <c r="F2417" s="2">
        <v>466.80960099999999</v>
      </c>
      <c r="G2417" s="2">
        <v>102921000</v>
      </c>
    </row>
    <row r="2418" spans="1:7" x14ac:dyDescent="0.35">
      <c r="A2418" s="1">
        <v>45281</v>
      </c>
      <c r="B2418" s="2">
        <v>471.32998700000002</v>
      </c>
      <c r="C2418" s="2">
        <v>472.98001099999999</v>
      </c>
      <c r="D2418" s="2">
        <v>468.83999599999999</v>
      </c>
      <c r="E2418" s="2">
        <v>472.70001200000002</v>
      </c>
      <c r="F2418" s="2">
        <v>471.23586999999998</v>
      </c>
      <c r="G2418" s="2">
        <v>86667500</v>
      </c>
    </row>
    <row r="2419" spans="1:7" x14ac:dyDescent="0.35">
      <c r="A2419" s="1">
        <v>45282</v>
      </c>
      <c r="B2419" s="2">
        <v>473.85998499999999</v>
      </c>
      <c r="C2419" s="2">
        <v>475.38000499999998</v>
      </c>
      <c r="D2419" s="2">
        <v>471.70001200000002</v>
      </c>
      <c r="E2419" s="2">
        <v>473.64999399999999</v>
      </c>
      <c r="F2419" s="2">
        <v>472.18289199999998</v>
      </c>
      <c r="G2419" s="2">
        <v>67126600</v>
      </c>
    </row>
    <row r="2420" spans="1:7" x14ac:dyDescent="0.35">
      <c r="A2420" s="1">
        <v>45286</v>
      </c>
      <c r="B2420" s="2">
        <v>474.07000699999998</v>
      </c>
      <c r="C2420" s="2">
        <v>476.57998700000002</v>
      </c>
      <c r="D2420" s="2">
        <v>473.98998999999998</v>
      </c>
      <c r="E2420" s="2">
        <v>475.64999399999999</v>
      </c>
      <c r="F2420" s="2">
        <v>474.17669699999999</v>
      </c>
      <c r="G2420" s="2">
        <v>55387000</v>
      </c>
    </row>
    <row r="2421" spans="1:7" x14ac:dyDescent="0.35">
      <c r="A2421" s="1">
        <v>45287</v>
      </c>
      <c r="B2421" s="2">
        <v>475.44000199999999</v>
      </c>
      <c r="C2421" s="2">
        <v>476.66000400000001</v>
      </c>
      <c r="D2421" s="2">
        <v>474.89001500000001</v>
      </c>
      <c r="E2421" s="2">
        <v>476.51001000000002</v>
      </c>
      <c r="F2421" s="2">
        <v>475.03405800000002</v>
      </c>
      <c r="G2421" s="2">
        <v>68000300</v>
      </c>
    </row>
    <row r="2422" spans="1:7" x14ac:dyDescent="0.35">
      <c r="A2422" s="1">
        <v>45288</v>
      </c>
      <c r="B2422" s="2">
        <v>476.88000499999998</v>
      </c>
      <c r="C2422" s="2">
        <v>477.54998799999998</v>
      </c>
      <c r="D2422" s="2">
        <v>476.26001000000002</v>
      </c>
      <c r="E2422" s="2">
        <v>476.69000199999999</v>
      </c>
      <c r="F2422" s="2">
        <v>475.21350100000001</v>
      </c>
      <c r="G2422" s="2">
        <v>77158100</v>
      </c>
    </row>
    <row r="2423" spans="1:7" x14ac:dyDescent="0.35">
      <c r="A2423" s="1">
        <v>45289</v>
      </c>
      <c r="B2423" s="2">
        <v>476.48998999999998</v>
      </c>
      <c r="C2423" s="2">
        <v>477.02999899999998</v>
      </c>
      <c r="D2423" s="2">
        <v>473.29998799999998</v>
      </c>
      <c r="E2423" s="2">
        <v>475.30999800000001</v>
      </c>
      <c r="F2423" s="2">
        <v>473.83776899999998</v>
      </c>
      <c r="G2423" s="2">
        <v>122234100</v>
      </c>
    </row>
    <row r="2424" spans="1:7" x14ac:dyDescent="0.35">
      <c r="A2424" s="1">
        <v>45293</v>
      </c>
      <c r="B2424" s="2">
        <v>472.16000400000001</v>
      </c>
      <c r="C2424" s="2">
        <v>473.67001299999998</v>
      </c>
      <c r="D2424" s="2">
        <v>470.48998999999998</v>
      </c>
      <c r="E2424" s="2">
        <v>472.64999399999999</v>
      </c>
      <c r="F2424" s="2">
        <v>471.18600500000002</v>
      </c>
      <c r="G2424" s="2">
        <v>123623700</v>
      </c>
    </row>
    <row r="2425" spans="1:7" x14ac:dyDescent="0.35">
      <c r="A2425" s="1">
        <v>45294</v>
      </c>
      <c r="B2425" s="2">
        <v>470.42999300000002</v>
      </c>
      <c r="C2425" s="2">
        <v>471.19000199999999</v>
      </c>
      <c r="D2425" s="2">
        <v>468.17001299999998</v>
      </c>
      <c r="E2425" s="2">
        <v>468.790009</v>
      </c>
      <c r="F2425" s="2">
        <v>467.33798200000001</v>
      </c>
      <c r="G2425" s="2">
        <v>103585900</v>
      </c>
    </row>
    <row r="2426" spans="1:7" x14ac:dyDescent="0.35">
      <c r="A2426" s="1">
        <v>45295</v>
      </c>
      <c r="B2426" s="2">
        <v>468.29998799999998</v>
      </c>
      <c r="C2426" s="2">
        <v>470.959991</v>
      </c>
      <c r="D2426" s="2">
        <v>467.04998799999998</v>
      </c>
      <c r="E2426" s="2">
        <v>467.27999899999998</v>
      </c>
      <c r="F2426" s="2">
        <v>465.83264200000002</v>
      </c>
      <c r="G2426" s="2">
        <v>84232200</v>
      </c>
    </row>
    <row r="2427" spans="1:7" x14ac:dyDescent="0.35">
      <c r="A2427" s="1">
        <v>45296</v>
      </c>
      <c r="B2427" s="2">
        <v>467.48998999999998</v>
      </c>
      <c r="C2427" s="2">
        <v>470.44000199999999</v>
      </c>
      <c r="D2427" s="2">
        <v>466.42999300000002</v>
      </c>
      <c r="E2427" s="2">
        <v>467.92001299999998</v>
      </c>
      <c r="F2427" s="2">
        <v>466.47067299999998</v>
      </c>
      <c r="G2427" s="2">
        <v>86060800</v>
      </c>
    </row>
    <row r="2428" spans="1:7" x14ac:dyDescent="0.35">
      <c r="A2428" s="1">
        <v>45299</v>
      </c>
      <c r="B2428" s="2">
        <v>468.42999300000002</v>
      </c>
      <c r="C2428" s="2">
        <v>474.75</v>
      </c>
      <c r="D2428" s="2">
        <v>468.29998799999998</v>
      </c>
      <c r="E2428" s="2">
        <v>474.60000600000001</v>
      </c>
      <c r="F2428" s="2">
        <v>473.129974</v>
      </c>
      <c r="G2428" s="2">
        <v>74879100</v>
      </c>
    </row>
    <row r="2429" spans="1:7" x14ac:dyDescent="0.35">
      <c r="A2429" s="1">
        <v>45300</v>
      </c>
      <c r="B2429" s="2">
        <v>471.86999500000002</v>
      </c>
      <c r="C2429" s="2">
        <v>474.92999300000002</v>
      </c>
      <c r="D2429" s="2">
        <v>471.35000600000001</v>
      </c>
      <c r="E2429" s="2">
        <v>473.88000499999998</v>
      </c>
      <c r="F2429" s="2">
        <v>472.41220099999998</v>
      </c>
      <c r="G2429" s="2">
        <v>65931400</v>
      </c>
    </row>
    <row r="2430" spans="1:7" x14ac:dyDescent="0.35">
      <c r="A2430" s="1">
        <v>45301</v>
      </c>
      <c r="B2430" s="2">
        <v>474.16000400000001</v>
      </c>
      <c r="C2430" s="2">
        <v>477.45001200000002</v>
      </c>
      <c r="D2430" s="2">
        <v>473.86999500000002</v>
      </c>
      <c r="E2430" s="2">
        <v>476.55999800000001</v>
      </c>
      <c r="F2430" s="2">
        <v>475.08389299999999</v>
      </c>
      <c r="G2430" s="2">
        <v>67310600</v>
      </c>
    </row>
    <row r="2431" spans="1:7" x14ac:dyDescent="0.35">
      <c r="A2431" s="1">
        <v>45302</v>
      </c>
      <c r="B2431" s="2">
        <v>477.58999599999999</v>
      </c>
      <c r="C2431" s="2">
        <v>478.11999500000002</v>
      </c>
      <c r="D2431" s="2">
        <v>472.26001000000002</v>
      </c>
      <c r="E2431" s="2">
        <v>476.35000600000001</v>
      </c>
      <c r="F2431" s="2">
        <v>474.87454200000002</v>
      </c>
      <c r="G2431" s="2">
        <v>77940700</v>
      </c>
    </row>
    <row r="2432" spans="1:7" x14ac:dyDescent="0.35">
      <c r="A2432" s="1">
        <v>45303</v>
      </c>
      <c r="B2432" s="2">
        <v>477.83999599999999</v>
      </c>
      <c r="C2432" s="2">
        <v>478.60000600000001</v>
      </c>
      <c r="D2432" s="2">
        <v>475.23001099999999</v>
      </c>
      <c r="E2432" s="2">
        <v>476.67999300000002</v>
      </c>
      <c r="F2432" s="2">
        <v>475.20352200000002</v>
      </c>
      <c r="G2432" s="2">
        <v>57944000</v>
      </c>
    </row>
    <row r="2433" spans="1:7" x14ac:dyDescent="0.35">
      <c r="A2433" s="1">
        <v>45307</v>
      </c>
      <c r="B2433" s="2">
        <v>475.26001000000002</v>
      </c>
      <c r="C2433" s="2">
        <v>476.60998499999999</v>
      </c>
      <c r="D2433" s="2">
        <v>473.05999800000001</v>
      </c>
      <c r="E2433" s="2">
        <v>474.92999300000002</v>
      </c>
      <c r="F2433" s="2">
        <v>473.45892300000003</v>
      </c>
      <c r="G2433" s="2">
        <v>85014900</v>
      </c>
    </row>
    <row r="2434" spans="1:7" x14ac:dyDescent="0.35">
      <c r="A2434" s="1">
        <v>45308</v>
      </c>
      <c r="B2434" s="2">
        <v>471.82000699999998</v>
      </c>
      <c r="C2434" s="2">
        <v>472.790009</v>
      </c>
      <c r="D2434" s="2">
        <v>469.86999500000002</v>
      </c>
      <c r="E2434" s="2">
        <v>472.290009</v>
      </c>
      <c r="F2434" s="2">
        <v>470.82711799999998</v>
      </c>
      <c r="G2434" s="2">
        <v>68843900</v>
      </c>
    </row>
    <row r="2435" spans="1:7" x14ac:dyDescent="0.35">
      <c r="A2435" s="1">
        <v>45309</v>
      </c>
      <c r="B2435" s="2">
        <v>474.01001000000002</v>
      </c>
      <c r="C2435" s="2">
        <v>477.05999800000001</v>
      </c>
      <c r="D2435" s="2">
        <v>472.42001299999998</v>
      </c>
      <c r="E2435" s="2">
        <v>476.48998999999998</v>
      </c>
      <c r="F2435" s="2">
        <v>475.01409899999999</v>
      </c>
      <c r="G2435" s="2">
        <v>91856200</v>
      </c>
    </row>
    <row r="2436" spans="1:7" x14ac:dyDescent="0.35">
      <c r="A2436" s="1">
        <v>45310</v>
      </c>
      <c r="B2436" s="2">
        <v>477.64999399999999</v>
      </c>
      <c r="C2436" s="2">
        <v>482.72000100000002</v>
      </c>
      <c r="D2436" s="2">
        <v>476.540009</v>
      </c>
      <c r="E2436" s="2">
        <v>482.42999300000002</v>
      </c>
      <c r="F2436" s="2">
        <v>480.935699</v>
      </c>
      <c r="G2436" s="2">
        <v>110733300</v>
      </c>
    </row>
    <row r="2437" spans="1:7" x14ac:dyDescent="0.35">
      <c r="A2437" s="1">
        <v>45313</v>
      </c>
      <c r="B2437" s="2">
        <v>484.01001000000002</v>
      </c>
      <c r="C2437" s="2">
        <v>485.22000100000002</v>
      </c>
      <c r="D2437" s="2">
        <v>482.77999899999998</v>
      </c>
      <c r="E2437" s="2">
        <v>483.45001200000002</v>
      </c>
      <c r="F2437" s="2">
        <v>481.95257600000002</v>
      </c>
      <c r="G2437" s="2">
        <v>75844900</v>
      </c>
    </row>
    <row r="2438" spans="1:7" x14ac:dyDescent="0.35">
      <c r="A2438" s="1">
        <v>45314</v>
      </c>
      <c r="B2438" s="2">
        <v>484.01001000000002</v>
      </c>
      <c r="C2438" s="2">
        <v>485.10998499999999</v>
      </c>
      <c r="D2438" s="2">
        <v>482.89001500000001</v>
      </c>
      <c r="E2438" s="2">
        <v>484.85998499999999</v>
      </c>
      <c r="F2438" s="2">
        <v>483.35818499999999</v>
      </c>
      <c r="G2438" s="2">
        <v>49945300</v>
      </c>
    </row>
    <row r="2439" spans="1:7" x14ac:dyDescent="0.35">
      <c r="A2439" s="1">
        <v>45315</v>
      </c>
      <c r="B2439" s="2">
        <v>487.80999800000001</v>
      </c>
      <c r="C2439" s="2">
        <v>488.76998900000001</v>
      </c>
      <c r="D2439" s="2">
        <v>484.88000499999998</v>
      </c>
      <c r="E2439" s="2">
        <v>485.39001500000001</v>
      </c>
      <c r="F2439" s="2">
        <v>483.88656600000002</v>
      </c>
      <c r="G2439" s="2">
        <v>81765000</v>
      </c>
    </row>
    <row r="2440" spans="1:7" x14ac:dyDescent="0.35">
      <c r="A2440" s="1">
        <v>45316</v>
      </c>
      <c r="B2440" s="2">
        <v>487.57998700000002</v>
      </c>
      <c r="C2440" s="2">
        <v>488.30999800000001</v>
      </c>
      <c r="D2440" s="2">
        <v>485.39001500000001</v>
      </c>
      <c r="E2440" s="2">
        <v>488.02999899999998</v>
      </c>
      <c r="F2440" s="2">
        <v>486.518372</v>
      </c>
      <c r="G2440" s="2">
        <v>72525000</v>
      </c>
    </row>
    <row r="2441" spans="1:7" x14ac:dyDescent="0.35">
      <c r="A2441" s="1">
        <v>45317</v>
      </c>
      <c r="B2441" s="2">
        <v>487.58999599999999</v>
      </c>
      <c r="C2441" s="2">
        <v>489.11999500000002</v>
      </c>
      <c r="D2441" s="2">
        <v>486.540009</v>
      </c>
      <c r="E2441" s="2">
        <v>487.41000400000001</v>
      </c>
      <c r="F2441" s="2">
        <v>485.90029900000002</v>
      </c>
      <c r="G2441" s="2">
        <v>76641600</v>
      </c>
    </row>
    <row r="2442" spans="1:7" x14ac:dyDescent="0.35">
      <c r="A2442" s="1">
        <v>45320</v>
      </c>
      <c r="B2442" s="2">
        <v>487.73001099999999</v>
      </c>
      <c r="C2442" s="2">
        <v>491.42001299999998</v>
      </c>
      <c r="D2442" s="2">
        <v>487.17001299999998</v>
      </c>
      <c r="E2442" s="2">
        <v>491.26998900000001</v>
      </c>
      <c r="F2442" s="2">
        <v>489.74832199999997</v>
      </c>
      <c r="G2442" s="2">
        <v>61322800</v>
      </c>
    </row>
    <row r="2443" spans="1:7" x14ac:dyDescent="0.35">
      <c r="A2443" s="1">
        <v>45321</v>
      </c>
      <c r="B2443" s="2">
        <v>490.55999800000001</v>
      </c>
      <c r="C2443" s="2">
        <v>491.61999500000002</v>
      </c>
      <c r="D2443" s="2">
        <v>490.10998499999999</v>
      </c>
      <c r="E2443" s="2">
        <v>490.89001500000001</v>
      </c>
      <c r="F2443" s="2">
        <v>489.36953699999998</v>
      </c>
      <c r="G2443" s="2">
        <v>58618400</v>
      </c>
    </row>
    <row r="2444" spans="1:7" x14ac:dyDescent="0.35">
      <c r="A2444" s="1">
        <v>45322</v>
      </c>
      <c r="B2444" s="2">
        <v>488.61999500000002</v>
      </c>
      <c r="C2444" s="2">
        <v>489.07998700000002</v>
      </c>
      <c r="D2444" s="2">
        <v>482.85998499999999</v>
      </c>
      <c r="E2444" s="2">
        <v>482.88000499999998</v>
      </c>
      <c r="F2444" s="2">
        <v>481.38433800000001</v>
      </c>
      <c r="G2444" s="2">
        <v>126011100</v>
      </c>
    </row>
    <row r="2445" spans="1:7" x14ac:dyDescent="0.35">
      <c r="A2445" s="1">
        <v>45323</v>
      </c>
      <c r="B2445" s="2">
        <v>484.63000499999998</v>
      </c>
      <c r="C2445" s="2">
        <v>489.23001099999999</v>
      </c>
      <c r="D2445" s="2">
        <v>483.79998799999998</v>
      </c>
      <c r="E2445" s="2">
        <v>489.20001200000002</v>
      </c>
      <c r="F2445" s="2">
        <v>487.684753</v>
      </c>
      <c r="G2445" s="2">
        <v>91891600</v>
      </c>
    </row>
    <row r="2446" spans="1:7" x14ac:dyDescent="0.35">
      <c r="A2446" s="1">
        <v>45324</v>
      </c>
      <c r="B2446" s="2">
        <v>489.64999399999999</v>
      </c>
      <c r="C2446" s="2">
        <v>496.04998799999998</v>
      </c>
      <c r="D2446" s="2">
        <v>489.29998799999998</v>
      </c>
      <c r="E2446" s="2">
        <v>494.35000600000001</v>
      </c>
      <c r="F2446" s="2">
        <v>492.81878699999999</v>
      </c>
      <c r="G2446" s="2">
        <v>99147700</v>
      </c>
    </row>
    <row r="2447" spans="1:7" x14ac:dyDescent="0.35">
      <c r="A2447" s="1">
        <v>45327</v>
      </c>
      <c r="B2447" s="2">
        <v>493.70001200000002</v>
      </c>
      <c r="C2447" s="2">
        <v>494.38000499999998</v>
      </c>
      <c r="D2447" s="2">
        <v>490.23001099999999</v>
      </c>
      <c r="E2447" s="2">
        <v>492.54998799999998</v>
      </c>
      <c r="F2447" s="2">
        <v>491.02435300000002</v>
      </c>
      <c r="G2447" s="2">
        <v>75757100</v>
      </c>
    </row>
    <row r="2448" spans="1:7" x14ac:dyDescent="0.35">
      <c r="A2448" s="1">
        <v>45328</v>
      </c>
      <c r="B2448" s="2">
        <v>493.51998900000001</v>
      </c>
      <c r="C2448" s="2">
        <v>494.32000699999998</v>
      </c>
      <c r="D2448" s="2">
        <v>492.04998799999998</v>
      </c>
      <c r="E2448" s="2">
        <v>493.98001099999999</v>
      </c>
      <c r="F2448" s="2">
        <v>492.449951</v>
      </c>
      <c r="G2448" s="2">
        <v>55918600</v>
      </c>
    </row>
    <row r="2449" spans="1:7" x14ac:dyDescent="0.35">
      <c r="A2449" s="1">
        <v>45329</v>
      </c>
      <c r="B2449" s="2">
        <v>496.290009</v>
      </c>
      <c r="C2449" s="2">
        <v>498.52999899999998</v>
      </c>
      <c r="D2449" s="2">
        <v>495.35998499999999</v>
      </c>
      <c r="E2449" s="2">
        <v>498.10000600000001</v>
      </c>
      <c r="F2449" s="2">
        <v>496.55718999999999</v>
      </c>
      <c r="G2449" s="2">
        <v>70556500</v>
      </c>
    </row>
    <row r="2450" spans="1:7" x14ac:dyDescent="0.35">
      <c r="A2450" s="1">
        <v>45330</v>
      </c>
      <c r="B2450" s="2">
        <v>498.10000600000001</v>
      </c>
      <c r="C2450" s="2">
        <v>498.709991</v>
      </c>
      <c r="D2450" s="2">
        <v>497.26001000000002</v>
      </c>
      <c r="E2450" s="2">
        <v>498.32000699999998</v>
      </c>
      <c r="F2450" s="2">
        <v>496.77648900000003</v>
      </c>
      <c r="G2450" s="2">
        <v>52343600</v>
      </c>
    </row>
    <row r="2451" spans="1:7" x14ac:dyDescent="0.35">
      <c r="A2451" s="1">
        <v>45331</v>
      </c>
      <c r="B2451" s="2">
        <v>498.83999599999999</v>
      </c>
      <c r="C2451" s="2">
        <v>501.64999399999999</v>
      </c>
      <c r="D2451" s="2">
        <v>498.48998999999998</v>
      </c>
      <c r="E2451" s="2">
        <v>501.20001200000002</v>
      </c>
      <c r="F2451" s="2">
        <v>499.647583</v>
      </c>
      <c r="G2451" s="2">
        <v>63979400</v>
      </c>
    </row>
    <row r="2452" spans="1:7" x14ac:dyDescent="0.35">
      <c r="A2452" s="1">
        <v>45334</v>
      </c>
      <c r="B2452" s="2">
        <v>501.17001299999998</v>
      </c>
      <c r="C2452" s="2">
        <v>503.5</v>
      </c>
      <c r="D2452" s="2">
        <v>500.23998999999998</v>
      </c>
      <c r="E2452" s="2">
        <v>500.98001099999999</v>
      </c>
      <c r="F2452" s="2">
        <v>499.42825299999998</v>
      </c>
      <c r="G2452" s="2">
        <v>56502300</v>
      </c>
    </row>
    <row r="2453" spans="1:7" x14ac:dyDescent="0.35">
      <c r="A2453" s="1">
        <v>45335</v>
      </c>
      <c r="B2453" s="2">
        <v>494.52999899999998</v>
      </c>
      <c r="C2453" s="2">
        <v>497.08999599999999</v>
      </c>
      <c r="D2453" s="2">
        <v>490.72000100000002</v>
      </c>
      <c r="E2453" s="2">
        <v>494.07998700000002</v>
      </c>
      <c r="F2453" s="2">
        <v>492.549622</v>
      </c>
      <c r="G2453" s="2">
        <v>113099200</v>
      </c>
    </row>
    <row r="2454" spans="1:7" x14ac:dyDescent="0.35">
      <c r="A2454" s="1">
        <v>45336</v>
      </c>
      <c r="B2454" s="2">
        <v>496.790009</v>
      </c>
      <c r="C2454" s="2">
        <v>499.07000699999998</v>
      </c>
      <c r="D2454" s="2">
        <v>494.39999399999999</v>
      </c>
      <c r="E2454" s="2">
        <v>498.57000699999998</v>
      </c>
      <c r="F2454" s="2">
        <v>497.02572600000002</v>
      </c>
      <c r="G2454" s="2">
        <v>68387800</v>
      </c>
    </row>
    <row r="2455" spans="1:7" x14ac:dyDescent="0.35">
      <c r="A2455" s="1">
        <v>45337</v>
      </c>
      <c r="B2455" s="2">
        <v>499.290009</v>
      </c>
      <c r="C2455" s="2">
        <v>502.20001200000002</v>
      </c>
      <c r="D2455" s="2">
        <v>498.79998799999998</v>
      </c>
      <c r="E2455" s="2">
        <v>502.01001000000002</v>
      </c>
      <c r="F2455" s="2">
        <v>500.45507800000001</v>
      </c>
      <c r="G2455" s="2">
        <v>61683000</v>
      </c>
    </row>
    <row r="2456" spans="1:7" x14ac:dyDescent="0.35">
      <c r="A2456" s="1">
        <v>45338</v>
      </c>
      <c r="B2456" s="2">
        <v>501.70001200000002</v>
      </c>
      <c r="C2456" s="2">
        <v>502.86999500000002</v>
      </c>
      <c r="D2456" s="2">
        <v>498.75</v>
      </c>
      <c r="E2456" s="2">
        <v>499.51001000000002</v>
      </c>
      <c r="F2456" s="2">
        <v>497.96283</v>
      </c>
      <c r="G2456" s="2">
        <v>75461200</v>
      </c>
    </row>
    <row r="2457" spans="1:7" x14ac:dyDescent="0.35">
      <c r="A2457" s="1">
        <v>45342</v>
      </c>
      <c r="B2457" s="2">
        <v>497.72000100000002</v>
      </c>
      <c r="C2457" s="2">
        <v>498.41000400000001</v>
      </c>
      <c r="D2457" s="2">
        <v>494.45001200000002</v>
      </c>
      <c r="E2457" s="2">
        <v>496.76001000000002</v>
      </c>
      <c r="F2457" s="2">
        <v>495.22134399999999</v>
      </c>
      <c r="G2457" s="2">
        <v>71736700</v>
      </c>
    </row>
    <row r="2458" spans="1:7" x14ac:dyDescent="0.35">
      <c r="A2458" s="1">
        <v>45343</v>
      </c>
      <c r="B2458" s="2">
        <v>495.42001299999998</v>
      </c>
      <c r="C2458" s="2">
        <v>497.36999500000002</v>
      </c>
      <c r="D2458" s="2">
        <v>493.55999800000001</v>
      </c>
      <c r="E2458" s="2">
        <v>497.209991</v>
      </c>
      <c r="F2458" s="2">
        <v>495.66992199999999</v>
      </c>
      <c r="G2458" s="2">
        <v>59603800</v>
      </c>
    </row>
    <row r="2459" spans="1:7" x14ac:dyDescent="0.35">
      <c r="A2459" s="1">
        <v>45344</v>
      </c>
      <c r="B2459" s="2">
        <v>504.01001000000002</v>
      </c>
      <c r="C2459" s="2">
        <v>508.48998999999998</v>
      </c>
      <c r="D2459" s="2">
        <v>503.01998900000001</v>
      </c>
      <c r="E2459" s="2">
        <v>507.5</v>
      </c>
      <c r="F2459" s="2">
        <v>505.92806999999999</v>
      </c>
      <c r="G2459" s="2">
        <v>76402500</v>
      </c>
    </row>
    <row r="2460" spans="1:7" x14ac:dyDescent="0.35">
      <c r="A2460" s="1">
        <v>45345</v>
      </c>
      <c r="B2460" s="2">
        <v>509.26998900000001</v>
      </c>
      <c r="C2460" s="2">
        <v>510.13000499999998</v>
      </c>
      <c r="D2460" s="2">
        <v>507.10000600000001</v>
      </c>
      <c r="E2460" s="2">
        <v>507.85000600000001</v>
      </c>
      <c r="F2460" s="2">
        <v>506.27697799999999</v>
      </c>
      <c r="G2460" s="2">
        <v>61321800</v>
      </c>
    </row>
    <row r="2461" spans="1:7" x14ac:dyDescent="0.35">
      <c r="A2461" s="1">
        <v>45348</v>
      </c>
      <c r="B2461" s="2">
        <v>508.29998799999998</v>
      </c>
      <c r="C2461" s="2">
        <v>508.75</v>
      </c>
      <c r="D2461" s="2">
        <v>505.85998499999999</v>
      </c>
      <c r="E2461" s="2">
        <v>505.98998999999998</v>
      </c>
      <c r="F2461" s="2">
        <v>504.422729</v>
      </c>
      <c r="G2461" s="2">
        <v>50386700</v>
      </c>
    </row>
    <row r="2462" spans="1:7" x14ac:dyDescent="0.35">
      <c r="A2462" s="1">
        <v>45349</v>
      </c>
      <c r="B2462" s="2">
        <v>506.70001200000002</v>
      </c>
      <c r="C2462" s="2">
        <v>507.16000400000001</v>
      </c>
      <c r="D2462" s="2">
        <v>504.75</v>
      </c>
      <c r="E2462" s="2">
        <v>506.92999300000002</v>
      </c>
      <c r="F2462" s="2">
        <v>505.35983299999998</v>
      </c>
      <c r="G2462" s="2">
        <v>48854500</v>
      </c>
    </row>
    <row r="2463" spans="1:7" x14ac:dyDescent="0.35">
      <c r="A2463" s="1">
        <v>45350</v>
      </c>
      <c r="B2463" s="2">
        <v>505.32998700000002</v>
      </c>
      <c r="C2463" s="2">
        <v>506.85998499999999</v>
      </c>
      <c r="D2463" s="2">
        <v>504.959991</v>
      </c>
      <c r="E2463" s="2">
        <v>506.26001000000002</v>
      </c>
      <c r="F2463" s="2">
        <v>504.69192500000003</v>
      </c>
      <c r="G2463" s="2">
        <v>56506600</v>
      </c>
    </row>
    <row r="2464" spans="1:7" x14ac:dyDescent="0.35">
      <c r="A2464" s="1">
        <v>45351</v>
      </c>
      <c r="B2464" s="2">
        <v>508.07000699999998</v>
      </c>
      <c r="C2464" s="2">
        <v>509.73998999999998</v>
      </c>
      <c r="D2464" s="2">
        <v>505.35000600000001</v>
      </c>
      <c r="E2464" s="2">
        <v>508.07998700000002</v>
      </c>
      <c r="F2464" s="2">
        <v>506.50625600000001</v>
      </c>
      <c r="G2464" s="2">
        <v>83924800</v>
      </c>
    </row>
    <row r="2465" spans="1:7" x14ac:dyDescent="0.35">
      <c r="A2465" s="1">
        <v>45352</v>
      </c>
      <c r="B2465" s="2">
        <v>508.98001099999999</v>
      </c>
      <c r="C2465" s="2">
        <v>513.28997800000002</v>
      </c>
      <c r="D2465" s="2">
        <v>508.55999800000001</v>
      </c>
      <c r="E2465" s="2">
        <v>512.84997599999997</v>
      </c>
      <c r="F2465" s="2">
        <v>511.26147500000002</v>
      </c>
      <c r="G2465" s="2">
        <v>76805900</v>
      </c>
    </row>
    <row r="2466" spans="1:7" x14ac:dyDescent="0.35">
      <c r="A2466" s="1">
        <v>45355</v>
      </c>
      <c r="B2466" s="2">
        <v>512.03002900000001</v>
      </c>
      <c r="C2466" s="2">
        <v>514.20001200000002</v>
      </c>
      <c r="D2466" s="2">
        <v>512</v>
      </c>
      <c r="E2466" s="2">
        <v>512.29998799999998</v>
      </c>
      <c r="F2466" s="2">
        <v>510.71319599999998</v>
      </c>
      <c r="G2466" s="2">
        <v>49799300</v>
      </c>
    </row>
    <row r="2467" spans="1:7" x14ac:dyDescent="0.35">
      <c r="A2467" s="1">
        <v>45356</v>
      </c>
      <c r="B2467" s="2">
        <v>510.23998999999998</v>
      </c>
      <c r="C2467" s="2">
        <v>510.70001200000002</v>
      </c>
      <c r="D2467" s="2">
        <v>504.91000400000001</v>
      </c>
      <c r="E2467" s="2">
        <v>507.17999300000002</v>
      </c>
      <c r="F2467" s="2">
        <v>505.609039</v>
      </c>
      <c r="G2467" s="2">
        <v>72855600</v>
      </c>
    </row>
    <row r="2468" spans="1:7" x14ac:dyDescent="0.35">
      <c r="A2468" s="1">
        <v>45357</v>
      </c>
      <c r="B2468" s="2">
        <v>510.54998799999998</v>
      </c>
      <c r="C2468" s="2">
        <v>512.07000700000003</v>
      </c>
      <c r="D2468" s="2">
        <v>508.42001299999998</v>
      </c>
      <c r="E2468" s="2">
        <v>509.75</v>
      </c>
      <c r="F2468" s="2">
        <v>508.17108200000001</v>
      </c>
      <c r="G2468" s="2">
        <v>68382400</v>
      </c>
    </row>
    <row r="2469" spans="1:7" x14ac:dyDescent="0.35">
      <c r="A2469" s="1">
        <v>45358</v>
      </c>
      <c r="B2469" s="2">
        <v>513.14001499999995</v>
      </c>
      <c r="C2469" s="2">
        <v>515.89001499999995</v>
      </c>
      <c r="D2469" s="2">
        <v>509.80999800000001</v>
      </c>
      <c r="E2469" s="2">
        <v>514.80999799999995</v>
      </c>
      <c r="F2469" s="2">
        <v>513.21539299999995</v>
      </c>
      <c r="G2469" s="2">
        <v>58652100</v>
      </c>
    </row>
    <row r="2470" spans="1:7" x14ac:dyDescent="0.35">
      <c r="A2470" s="1">
        <v>45359</v>
      </c>
      <c r="B2470" s="2">
        <v>515.46002199999998</v>
      </c>
      <c r="C2470" s="2">
        <v>518.21997099999999</v>
      </c>
      <c r="D2470" s="2">
        <v>511.13000499999998</v>
      </c>
      <c r="E2470" s="2">
        <v>511.72000100000002</v>
      </c>
      <c r="F2470" s="2">
        <v>510.13497899999999</v>
      </c>
      <c r="G2470" s="2">
        <v>86425500</v>
      </c>
    </row>
    <row r="2471" spans="1:7" x14ac:dyDescent="0.35">
      <c r="A2471" s="1">
        <v>45362</v>
      </c>
      <c r="B2471" s="2">
        <v>510.48001099999999</v>
      </c>
      <c r="C2471" s="2">
        <v>511.88000499999998</v>
      </c>
      <c r="D2471" s="2">
        <v>508.5</v>
      </c>
      <c r="E2471" s="2">
        <v>511.27999899999998</v>
      </c>
      <c r="F2471" s="2">
        <v>509.69635</v>
      </c>
      <c r="G2471" s="2">
        <v>62557200</v>
      </c>
    </row>
    <row r="2472" spans="1:7" x14ac:dyDescent="0.35">
      <c r="A2472" s="1">
        <v>45363</v>
      </c>
      <c r="B2472" s="2">
        <v>513.45001200000002</v>
      </c>
      <c r="C2472" s="2">
        <v>517.38000499999998</v>
      </c>
      <c r="D2472" s="2">
        <v>510.85998499999999</v>
      </c>
      <c r="E2472" s="2">
        <v>516.78002900000001</v>
      </c>
      <c r="F2472" s="2">
        <v>515.17932099999996</v>
      </c>
      <c r="G2472" s="2">
        <v>73114400</v>
      </c>
    </row>
    <row r="2473" spans="1:7" x14ac:dyDescent="0.35">
      <c r="A2473" s="1">
        <v>45364</v>
      </c>
      <c r="B2473" s="2">
        <v>517.10998500000005</v>
      </c>
      <c r="C2473" s="2">
        <v>517.28997800000002</v>
      </c>
      <c r="D2473" s="2">
        <v>514.48999000000003</v>
      </c>
      <c r="E2473" s="2">
        <v>515.96997099999999</v>
      </c>
      <c r="F2473" s="2">
        <v>514.37182600000006</v>
      </c>
      <c r="G2473" s="2">
        <v>55104100</v>
      </c>
    </row>
    <row r="2474" spans="1:7" x14ac:dyDescent="0.35">
      <c r="A2474" s="1">
        <v>45365</v>
      </c>
      <c r="B2474" s="2">
        <v>516.96997099999999</v>
      </c>
      <c r="C2474" s="2">
        <v>517.13000499999998</v>
      </c>
      <c r="D2474" s="2">
        <v>511.82000699999998</v>
      </c>
      <c r="E2474" s="2">
        <v>514.95001200000002</v>
      </c>
      <c r="F2474" s="2">
        <v>513.35497999999995</v>
      </c>
      <c r="G2474" s="2">
        <v>110171800</v>
      </c>
    </row>
    <row r="2475" spans="1:7" x14ac:dyDescent="0.35">
      <c r="A2475" s="1">
        <v>45366</v>
      </c>
      <c r="B2475" s="2">
        <v>510.209991</v>
      </c>
      <c r="C2475" s="2">
        <v>511.70001200000002</v>
      </c>
      <c r="D2475" s="2">
        <v>508.11999500000002</v>
      </c>
      <c r="E2475" s="2">
        <v>509.82998700000002</v>
      </c>
      <c r="F2475" s="2">
        <v>509.82998700000002</v>
      </c>
      <c r="G2475" s="2">
        <v>107585800</v>
      </c>
    </row>
    <row r="2476" spans="1:7" x14ac:dyDescent="0.35">
      <c r="A2476" s="1">
        <v>45369</v>
      </c>
      <c r="B2476" s="2">
        <v>514</v>
      </c>
      <c r="C2476" s="2">
        <v>515.47997999999995</v>
      </c>
      <c r="D2476" s="2">
        <v>512.44000200000005</v>
      </c>
      <c r="E2476" s="2">
        <v>512.85998500000005</v>
      </c>
      <c r="F2476" s="2">
        <v>512.85998500000005</v>
      </c>
      <c r="G2476" s="2">
        <v>88893300</v>
      </c>
    </row>
    <row r="2477" spans="1:7" x14ac:dyDescent="0.35">
      <c r="A2477" s="1">
        <v>45370</v>
      </c>
      <c r="B2477" s="2">
        <v>512.15002400000003</v>
      </c>
      <c r="C2477" s="2">
        <v>516</v>
      </c>
      <c r="D2477" s="2">
        <v>511.11999500000002</v>
      </c>
      <c r="E2477" s="2">
        <v>515.71002199999998</v>
      </c>
      <c r="F2477" s="2">
        <v>515.71002199999998</v>
      </c>
      <c r="G2477" s="2">
        <v>60755300</v>
      </c>
    </row>
    <row r="2478" spans="1:7" x14ac:dyDescent="0.35">
      <c r="A2478" s="1">
        <v>45371</v>
      </c>
      <c r="B2478" s="2">
        <v>515.77002000000005</v>
      </c>
      <c r="C2478" s="2">
        <v>520.61999500000002</v>
      </c>
      <c r="D2478" s="2">
        <v>515.080017</v>
      </c>
      <c r="E2478" s="2">
        <v>520.47997999999995</v>
      </c>
      <c r="F2478" s="2">
        <v>520.47997999999995</v>
      </c>
      <c r="G2478" s="2">
        <v>69594600</v>
      </c>
    </row>
    <row r="2479" spans="1:7" x14ac:dyDescent="0.35">
      <c r="A2479" s="1">
        <v>45372</v>
      </c>
      <c r="B2479" s="2">
        <v>523.39001499999995</v>
      </c>
      <c r="C2479" s="2">
        <v>524.10998500000005</v>
      </c>
      <c r="D2479" s="2">
        <v>521.90997300000004</v>
      </c>
      <c r="E2479" s="2">
        <v>522.20001200000002</v>
      </c>
      <c r="F2479" s="2">
        <v>522.20001200000002</v>
      </c>
      <c r="G2479" s="2">
        <v>60256100</v>
      </c>
    </row>
    <row r="2480" spans="1:7" x14ac:dyDescent="0.35">
      <c r="A2480" s="1">
        <v>45373</v>
      </c>
      <c r="B2480" s="2">
        <v>522.10998500000005</v>
      </c>
      <c r="C2480" s="2">
        <v>522.60998500000005</v>
      </c>
      <c r="D2480" s="2">
        <v>520.96997099999999</v>
      </c>
      <c r="E2480" s="2">
        <v>521.21002199999998</v>
      </c>
      <c r="F2480" s="2">
        <v>521.21002199999998</v>
      </c>
      <c r="G2480" s="2">
        <v>79023000</v>
      </c>
    </row>
    <row r="2481" spans="1:7" x14ac:dyDescent="0.35">
      <c r="A2481" s="1">
        <v>45376</v>
      </c>
      <c r="B2481" s="2">
        <v>519.79998799999998</v>
      </c>
      <c r="C2481" s="2">
        <v>520.95001200000002</v>
      </c>
      <c r="D2481" s="2">
        <v>519.60998500000005</v>
      </c>
      <c r="E2481" s="2">
        <v>519.77002000000005</v>
      </c>
      <c r="F2481" s="2">
        <v>519.77002000000005</v>
      </c>
      <c r="G2481" s="2">
        <v>48512100</v>
      </c>
    </row>
    <row r="2482" spans="1:7" x14ac:dyDescent="0.35">
      <c r="A2482" s="1">
        <v>45377</v>
      </c>
      <c r="B2482" s="2">
        <v>521.22997999999995</v>
      </c>
      <c r="C2482" s="2">
        <v>521.580017</v>
      </c>
      <c r="D2482" s="2">
        <v>518.40002400000003</v>
      </c>
      <c r="E2482" s="2">
        <v>518.80999799999995</v>
      </c>
      <c r="F2482" s="2">
        <v>518.80999799999995</v>
      </c>
      <c r="G2482" s="2">
        <v>65463700</v>
      </c>
    </row>
    <row r="2483" spans="1:7" x14ac:dyDescent="0.35">
      <c r="A2483" s="1">
        <v>45378</v>
      </c>
      <c r="B2483" s="2">
        <v>521.71002199999998</v>
      </c>
      <c r="C2483" s="2">
        <v>523.21002199999998</v>
      </c>
      <c r="D2483" s="2">
        <v>519.48999000000003</v>
      </c>
      <c r="E2483" s="2">
        <v>523.169983</v>
      </c>
      <c r="F2483" s="2">
        <v>523.169983</v>
      </c>
      <c r="G2483" s="2">
        <v>82999800</v>
      </c>
    </row>
    <row r="2484" spans="1:7" x14ac:dyDescent="0.35">
      <c r="A2484" s="1">
        <v>45379</v>
      </c>
      <c r="B2484" s="2">
        <v>523.21002199999998</v>
      </c>
      <c r="C2484" s="2">
        <v>524.60998500000005</v>
      </c>
      <c r="D2484" s="2">
        <v>522.78002900000001</v>
      </c>
      <c r="E2484" s="2">
        <v>523.07000700000003</v>
      </c>
      <c r="F2484" s="2">
        <v>523.07000700000003</v>
      </c>
      <c r="G2484" s="2">
        <v>96294900</v>
      </c>
    </row>
    <row r="2485" spans="1:7" x14ac:dyDescent="0.35">
      <c r="A2485" s="1">
        <v>45383</v>
      </c>
      <c r="B2485" s="2">
        <v>523.830017</v>
      </c>
      <c r="C2485" s="2">
        <v>524.38000499999998</v>
      </c>
      <c r="D2485" s="2">
        <v>520.96997099999999</v>
      </c>
      <c r="E2485" s="2">
        <v>522.15997300000004</v>
      </c>
      <c r="F2485" s="2">
        <v>522.15997300000004</v>
      </c>
      <c r="G2485" s="2">
        <v>62477500</v>
      </c>
    </row>
    <row r="2486" spans="1:7" x14ac:dyDescent="0.35">
      <c r="A2486" s="1">
        <v>45384</v>
      </c>
      <c r="B2486" s="2">
        <v>518.23999000000003</v>
      </c>
      <c r="C2486" s="2">
        <v>518.97997999999995</v>
      </c>
      <c r="D2486" s="2">
        <v>516.47997999999995</v>
      </c>
      <c r="E2486" s="2">
        <v>518.84002699999996</v>
      </c>
      <c r="F2486" s="2">
        <v>518.84002699999996</v>
      </c>
      <c r="G2486" s="2">
        <v>74230300</v>
      </c>
    </row>
    <row r="2487" spans="1:7" x14ac:dyDescent="0.35">
      <c r="A2487" s="1">
        <v>45385</v>
      </c>
      <c r="B2487" s="2">
        <v>517.71997099999999</v>
      </c>
      <c r="C2487" s="2">
        <v>520.95001200000002</v>
      </c>
      <c r="D2487" s="2">
        <v>517.669983</v>
      </c>
      <c r="E2487" s="2">
        <v>519.40997300000004</v>
      </c>
      <c r="F2487" s="2">
        <v>519.40997300000004</v>
      </c>
      <c r="G2487" s="2">
        <v>59155800</v>
      </c>
    </row>
    <row r="2488" spans="1:7" x14ac:dyDescent="0.35">
      <c r="A2488" s="1">
        <v>45386</v>
      </c>
      <c r="B2488" s="2">
        <v>523.52002000000005</v>
      </c>
      <c r="C2488" s="2">
        <v>523.86999500000002</v>
      </c>
      <c r="D2488" s="2">
        <v>512.76000999999997</v>
      </c>
      <c r="E2488" s="2">
        <v>513.07000700000003</v>
      </c>
      <c r="F2488" s="2">
        <v>513.07000700000003</v>
      </c>
      <c r="G2488" s="2">
        <v>96858100</v>
      </c>
    </row>
    <row r="2489" spans="1:7" x14ac:dyDescent="0.35">
      <c r="A2489" s="1">
        <v>45387</v>
      </c>
      <c r="B2489" s="2">
        <v>514.46002199999998</v>
      </c>
      <c r="C2489" s="2">
        <v>520.44000200000005</v>
      </c>
      <c r="D2489" s="2">
        <v>514.01000999999997</v>
      </c>
      <c r="E2489" s="2">
        <v>518.42999299999997</v>
      </c>
      <c r="F2489" s="2">
        <v>518.42999299999997</v>
      </c>
      <c r="G2489" s="2">
        <v>74482100</v>
      </c>
    </row>
    <row r="2490" spans="1:7" x14ac:dyDescent="0.35">
      <c r="A2490" s="1">
        <v>45390</v>
      </c>
      <c r="B2490" s="2">
        <v>519.15002400000003</v>
      </c>
      <c r="C2490" s="2">
        <v>520.17999299999997</v>
      </c>
      <c r="D2490" s="2">
        <v>517.89001499999995</v>
      </c>
      <c r="E2490" s="2">
        <v>518.71997099999999</v>
      </c>
      <c r="F2490" s="2">
        <v>518.71997099999999</v>
      </c>
      <c r="G2490" s="2">
        <v>48401800</v>
      </c>
    </row>
    <row r="2491" spans="1:7" x14ac:dyDescent="0.35">
      <c r="A2491" s="1">
        <v>45391</v>
      </c>
      <c r="B2491" s="2">
        <v>520.5</v>
      </c>
      <c r="C2491" s="2">
        <v>520.75</v>
      </c>
      <c r="D2491" s="2">
        <v>514.34997599999997</v>
      </c>
      <c r="E2491" s="2">
        <v>519.32000700000003</v>
      </c>
      <c r="F2491" s="2">
        <v>519.32000700000003</v>
      </c>
      <c r="G2491" s="2">
        <v>68124400</v>
      </c>
    </row>
    <row r="2492" spans="1:7" x14ac:dyDescent="0.35">
      <c r="A2492" s="1">
        <v>45392</v>
      </c>
      <c r="B2492" s="2">
        <v>513.47997999999995</v>
      </c>
      <c r="C2492" s="2">
        <v>516.15997300000004</v>
      </c>
      <c r="D2492" s="2">
        <v>512.09002699999996</v>
      </c>
      <c r="E2492" s="2">
        <v>514.11999500000002</v>
      </c>
      <c r="F2492" s="2">
        <v>514.11999500000002</v>
      </c>
      <c r="G2492" s="2">
        <v>82652800</v>
      </c>
    </row>
    <row r="2493" spans="1:7" x14ac:dyDescent="0.35">
      <c r="A2493" s="1">
        <v>45393</v>
      </c>
      <c r="B2493" s="2">
        <v>515.67999299999997</v>
      </c>
      <c r="C2493" s="2">
        <v>519.47997999999995</v>
      </c>
      <c r="D2493" s="2">
        <v>512.080017</v>
      </c>
      <c r="E2493" s="2">
        <v>518</v>
      </c>
      <c r="F2493" s="2">
        <v>518</v>
      </c>
      <c r="G2493" s="2">
        <v>70099000</v>
      </c>
    </row>
    <row r="2494" spans="1:7" x14ac:dyDescent="0.35">
      <c r="A2494" s="1">
        <v>45394</v>
      </c>
      <c r="B2494" s="2">
        <v>514.36999500000002</v>
      </c>
      <c r="C2494" s="2">
        <v>515.82000700000003</v>
      </c>
      <c r="D2494" s="2">
        <v>509.07998700000002</v>
      </c>
      <c r="E2494" s="2">
        <v>510.85000600000001</v>
      </c>
      <c r="F2494" s="2">
        <v>510.85000600000001</v>
      </c>
      <c r="G2494" s="2">
        <v>92469100</v>
      </c>
    </row>
    <row r="2495" spans="1:7" x14ac:dyDescent="0.35">
      <c r="A2495" s="1">
        <v>45397</v>
      </c>
      <c r="B2495" s="2">
        <v>515.13000499999998</v>
      </c>
      <c r="C2495" s="2">
        <v>515.29998799999998</v>
      </c>
      <c r="D2495" s="2">
        <v>503.57998700000002</v>
      </c>
      <c r="E2495" s="2">
        <v>504.45001200000002</v>
      </c>
      <c r="F2495" s="2">
        <v>504.45001200000002</v>
      </c>
      <c r="G2495" s="2">
        <v>92101400</v>
      </c>
    </row>
    <row r="2496" spans="1:7" x14ac:dyDescent="0.35">
      <c r="A2496" s="1">
        <v>45398</v>
      </c>
      <c r="B2496" s="2">
        <v>504.94000199999999</v>
      </c>
      <c r="C2496" s="2">
        <v>506.5</v>
      </c>
      <c r="D2496" s="2">
        <v>502.209991</v>
      </c>
      <c r="E2496" s="2">
        <v>503.52999899999998</v>
      </c>
      <c r="F2496" s="2">
        <v>503.52999899999998</v>
      </c>
      <c r="G2496" s="2">
        <v>73484000</v>
      </c>
    </row>
    <row r="2497" spans="1:7" x14ac:dyDescent="0.35">
      <c r="A2497" s="1">
        <v>45399</v>
      </c>
      <c r="B2497" s="2">
        <v>506.04998799999998</v>
      </c>
      <c r="C2497" s="2">
        <v>506.22000100000002</v>
      </c>
      <c r="D2497" s="2">
        <v>499.11999500000002</v>
      </c>
      <c r="E2497" s="2">
        <v>500.54998799999998</v>
      </c>
      <c r="F2497" s="2">
        <v>500.54998799999998</v>
      </c>
      <c r="G2497" s="2">
        <v>75910300</v>
      </c>
    </row>
    <row r="2498" spans="1:7" x14ac:dyDescent="0.35">
      <c r="A2498" s="1">
        <v>45400</v>
      </c>
      <c r="B2498" s="2">
        <v>501.98001099999999</v>
      </c>
      <c r="C2498" s="2">
        <v>504.13000499999998</v>
      </c>
      <c r="D2498" s="2">
        <v>498.55999800000001</v>
      </c>
      <c r="E2498" s="2">
        <v>499.51998900000001</v>
      </c>
      <c r="F2498" s="2">
        <v>499.51998900000001</v>
      </c>
      <c r="G2498" s="2">
        <v>74548100</v>
      </c>
    </row>
    <row r="2499" spans="1:7" x14ac:dyDescent="0.35">
      <c r="A2499" s="1">
        <v>45401</v>
      </c>
      <c r="B2499" s="2">
        <v>499.44000199999999</v>
      </c>
      <c r="C2499" s="2">
        <v>500.459991</v>
      </c>
      <c r="D2499" s="2">
        <v>493.85998499999999</v>
      </c>
      <c r="E2499" s="2">
        <v>495.16000400000001</v>
      </c>
      <c r="F2499" s="2">
        <v>495.16000400000001</v>
      </c>
      <c r="G2499" s="2">
        <v>102129100</v>
      </c>
    </row>
    <row r="2500" spans="1:7" x14ac:dyDescent="0.35">
      <c r="A2500" s="1">
        <v>45404</v>
      </c>
      <c r="B2500" s="2">
        <v>497.82998700000002</v>
      </c>
      <c r="C2500" s="2">
        <v>502.38000499999998</v>
      </c>
      <c r="D2500" s="2">
        <v>495.42999300000002</v>
      </c>
      <c r="E2500" s="2">
        <v>499.72000100000002</v>
      </c>
      <c r="F2500" s="2">
        <v>499.72000100000002</v>
      </c>
      <c r="G2500" s="2">
        <v>67961000</v>
      </c>
    </row>
    <row r="2501" spans="1:7" x14ac:dyDescent="0.35">
      <c r="A2501" s="1">
        <v>45405</v>
      </c>
      <c r="B2501" s="2">
        <v>501.77999899999998</v>
      </c>
      <c r="C2501" s="2">
        <v>506.08999599999999</v>
      </c>
      <c r="D2501" s="2">
        <v>499.52999899999998</v>
      </c>
      <c r="E2501" s="2">
        <v>505.64999399999999</v>
      </c>
      <c r="F2501" s="2">
        <v>505.64999399999999</v>
      </c>
      <c r="G2501" s="2">
        <v>64633600</v>
      </c>
    </row>
    <row r="2502" spans="1:7" x14ac:dyDescent="0.35">
      <c r="A2502" s="1">
        <v>45406</v>
      </c>
      <c r="B2502" s="2">
        <v>506.55999800000001</v>
      </c>
      <c r="C2502" s="2">
        <v>507.36999500000002</v>
      </c>
      <c r="D2502" s="2">
        <v>503.13000499999998</v>
      </c>
      <c r="E2502" s="2">
        <v>505.41000400000001</v>
      </c>
      <c r="F2502" s="2">
        <v>505.41000400000001</v>
      </c>
      <c r="G2502" s="2">
        <v>55928100</v>
      </c>
    </row>
    <row r="2503" spans="1:7" x14ac:dyDescent="0.35">
      <c r="A2503" s="1">
        <v>45407</v>
      </c>
      <c r="B2503" s="2">
        <v>499.17999300000002</v>
      </c>
      <c r="C2503" s="2">
        <v>504.26998900000001</v>
      </c>
      <c r="D2503" s="2">
        <v>497.48998999999998</v>
      </c>
      <c r="E2503" s="2">
        <v>503.48998999999998</v>
      </c>
      <c r="F2503" s="2">
        <v>503.48998999999998</v>
      </c>
      <c r="G2503" s="2">
        <v>69122400</v>
      </c>
    </row>
    <row r="2504" spans="1:7" x14ac:dyDescent="0.35">
      <c r="A2504" s="1">
        <v>45408</v>
      </c>
      <c r="B2504" s="2">
        <v>506.35000600000001</v>
      </c>
      <c r="C2504" s="2">
        <v>509.88000499999998</v>
      </c>
      <c r="D2504" s="2">
        <v>505.70001200000002</v>
      </c>
      <c r="E2504" s="2">
        <v>508.26001000000002</v>
      </c>
      <c r="F2504" s="2">
        <v>508.26001000000002</v>
      </c>
      <c r="G2504" s="2">
        <v>64306100</v>
      </c>
    </row>
    <row r="2505" spans="1:7" x14ac:dyDescent="0.35">
      <c r="A2505" s="1">
        <v>45411</v>
      </c>
      <c r="B2505" s="2">
        <v>510.08999599999999</v>
      </c>
      <c r="C2505" s="2">
        <v>510.75</v>
      </c>
      <c r="D2505" s="2">
        <v>507.25</v>
      </c>
      <c r="E2505" s="2">
        <v>510.05999800000001</v>
      </c>
      <c r="F2505" s="2">
        <v>510.05999800000001</v>
      </c>
      <c r="G2505" s="2">
        <v>46415400</v>
      </c>
    </row>
    <row r="2506" spans="1:7" x14ac:dyDescent="0.35">
      <c r="A2506" s="1">
        <v>45412</v>
      </c>
      <c r="B2506" s="2">
        <v>508.55999800000001</v>
      </c>
      <c r="C2506" s="2">
        <v>509.55999800000001</v>
      </c>
      <c r="D2506" s="2">
        <v>501.98001099999999</v>
      </c>
      <c r="E2506" s="2">
        <v>501.98001099999999</v>
      </c>
      <c r="F2506" s="2">
        <v>501.98001099999999</v>
      </c>
      <c r="G2506" s="2">
        <v>77483600</v>
      </c>
    </row>
    <row r="2507" spans="1:7" x14ac:dyDescent="0.35">
      <c r="A2507" s="1">
        <v>45413</v>
      </c>
      <c r="B2507" s="2">
        <v>501.38000499999998</v>
      </c>
      <c r="C2507" s="2">
        <v>508.19000199999999</v>
      </c>
      <c r="D2507" s="2">
        <v>499.86999500000002</v>
      </c>
      <c r="E2507" s="2">
        <v>500.35000600000001</v>
      </c>
      <c r="F2507" s="2">
        <v>500.35000600000001</v>
      </c>
      <c r="G2507" s="2">
        <v>80242800</v>
      </c>
    </row>
    <row r="2508" spans="1:7" x14ac:dyDescent="0.35">
      <c r="A2508" s="1">
        <v>45414</v>
      </c>
      <c r="B2508" s="2">
        <v>504.14999399999999</v>
      </c>
      <c r="C2508" s="2">
        <v>505.89001500000001</v>
      </c>
      <c r="D2508" s="2">
        <v>499.54998799999998</v>
      </c>
      <c r="E2508" s="2">
        <v>505.02999899999998</v>
      </c>
      <c r="F2508" s="2">
        <v>505.02999899999998</v>
      </c>
      <c r="G2508" s="2">
        <v>62550200</v>
      </c>
    </row>
    <row r="2509" spans="1:7" x14ac:dyDescent="0.35">
      <c r="A2509" s="1">
        <v>45415</v>
      </c>
      <c r="B2509" s="2">
        <v>511.16000400000001</v>
      </c>
      <c r="C2509" s="2">
        <v>512.54998799999998</v>
      </c>
      <c r="D2509" s="2">
        <v>508.55999800000001</v>
      </c>
      <c r="E2509" s="2">
        <v>511.290009</v>
      </c>
      <c r="F2509" s="2">
        <v>511.290009</v>
      </c>
      <c r="G2509" s="2">
        <v>72756700</v>
      </c>
    </row>
    <row r="2510" spans="1:7" x14ac:dyDescent="0.35">
      <c r="A2510" s="1">
        <v>45418</v>
      </c>
      <c r="B2510" s="2">
        <v>513.75</v>
      </c>
      <c r="C2510" s="2">
        <v>516.60998500000005</v>
      </c>
      <c r="D2510" s="2">
        <v>513.29998799999998</v>
      </c>
      <c r="E2510" s="2">
        <v>516.57000700000003</v>
      </c>
      <c r="F2510" s="2">
        <v>516.57000700000003</v>
      </c>
      <c r="G2510" s="2">
        <v>47264700</v>
      </c>
    </row>
    <row r="2511" spans="1:7" x14ac:dyDescent="0.35">
      <c r="A2511" s="1">
        <v>45419</v>
      </c>
      <c r="B2511" s="2">
        <v>517.55999799999995</v>
      </c>
      <c r="C2511" s="2">
        <v>518.57000700000003</v>
      </c>
      <c r="D2511" s="2">
        <v>516.45001200000002</v>
      </c>
      <c r="E2511" s="2">
        <v>517.14001499999995</v>
      </c>
      <c r="F2511" s="2">
        <v>517.14001499999995</v>
      </c>
      <c r="G2511" s="2">
        <v>52561300</v>
      </c>
    </row>
    <row r="2512" spans="1:7" x14ac:dyDescent="0.35">
      <c r="A2512" s="1">
        <v>45420</v>
      </c>
      <c r="B2512" s="2">
        <v>515.26000999999997</v>
      </c>
      <c r="C2512" s="2">
        <v>517.73999000000003</v>
      </c>
      <c r="D2512" s="2">
        <v>515.14001499999995</v>
      </c>
      <c r="E2512" s="2">
        <v>517.19000200000005</v>
      </c>
      <c r="F2512" s="2">
        <v>517.19000200000005</v>
      </c>
      <c r="G2512" s="2">
        <v>42047200</v>
      </c>
    </row>
    <row r="2513" spans="1:7" x14ac:dyDescent="0.35">
      <c r="A2513" s="1">
        <v>45421</v>
      </c>
      <c r="B2513" s="2">
        <v>517.38000499999998</v>
      </c>
      <c r="C2513" s="2">
        <v>520.21002199999998</v>
      </c>
      <c r="D2513" s="2">
        <v>516.71002199999998</v>
      </c>
      <c r="E2513" s="2">
        <v>520.169983</v>
      </c>
      <c r="F2513" s="2">
        <v>520.169983</v>
      </c>
      <c r="G2513" s="2">
        <v>43643700</v>
      </c>
    </row>
    <row r="2514" spans="1:7" x14ac:dyDescent="0.35">
      <c r="A2514" s="1">
        <v>45422</v>
      </c>
      <c r="B2514" s="2">
        <v>521.80999799999995</v>
      </c>
      <c r="C2514" s="2">
        <v>522.64001499999995</v>
      </c>
      <c r="D2514" s="2">
        <v>519.59002699999996</v>
      </c>
      <c r="E2514" s="2">
        <v>520.84002699999996</v>
      </c>
      <c r="F2514" s="2">
        <v>520.84002699999996</v>
      </c>
      <c r="G2514" s="2">
        <v>52233200</v>
      </c>
    </row>
    <row r="2515" spans="1:7" x14ac:dyDescent="0.35">
      <c r="A2515" s="1">
        <v>45425</v>
      </c>
      <c r="B2515" s="2">
        <v>522.55999799999995</v>
      </c>
      <c r="C2515" s="2">
        <v>522.669983</v>
      </c>
      <c r="D2515" s="2">
        <v>519.73999000000003</v>
      </c>
      <c r="E2515" s="2">
        <v>520.90997300000004</v>
      </c>
      <c r="F2515" s="2">
        <v>520.90997300000004</v>
      </c>
      <c r="G2515" s="2">
        <v>36716400</v>
      </c>
    </row>
    <row r="2516" spans="1:7" x14ac:dyDescent="0.35">
      <c r="A2516" s="1">
        <v>45426</v>
      </c>
      <c r="B2516" s="2">
        <v>521.10998500000005</v>
      </c>
      <c r="C2516" s="2">
        <v>523.830017</v>
      </c>
      <c r="D2516" s="2">
        <v>520.55999799999995</v>
      </c>
      <c r="E2516" s="2">
        <v>523.29998799999998</v>
      </c>
      <c r="F2516" s="2">
        <v>523.29998799999998</v>
      </c>
      <c r="G2516" s="2">
        <v>57535900</v>
      </c>
    </row>
    <row r="2517" spans="1:7" x14ac:dyDescent="0.35">
      <c r="A2517" s="1">
        <v>45427</v>
      </c>
      <c r="B2517" s="2">
        <v>525.830017</v>
      </c>
      <c r="C2517" s="2">
        <v>530.080017</v>
      </c>
      <c r="D2517" s="2">
        <v>525.17999299999997</v>
      </c>
      <c r="E2517" s="2">
        <v>529.78002900000001</v>
      </c>
      <c r="F2517" s="2">
        <v>529.78002900000001</v>
      </c>
      <c r="G2517" s="2">
        <v>59504900</v>
      </c>
    </row>
    <row r="2518" spans="1:7" x14ac:dyDescent="0.35">
      <c r="A2518" s="1">
        <v>45428</v>
      </c>
      <c r="B2518" s="2">
        <v>529.88000499999998</v>
      </c>
      <c r="C2518" s="2">
        <v>531.52002000000005</v>
      </c>
      <c r="D2518" s="2">
        <v>528.53997800000002</v>
      </c>
      <c r="E2518" s="2">
        <v>528.69000200000005</v>
      </c>
      <c r="F2518" s="2">
        <v>528.69000200000005</v>
      </c>
      <c r="G2518" s="2">
        <v>50244800</v>
      </c>
    </row>
    <row r="2519" spans="1:7" x14ac:dyDescent="0.35">
      <c r="A2519" s="1">
        <v>45429</v>
      </c>
      <c r="B2519" s="2">
        <v>528.80999799999995</v>
      </c>
      <c r="C2519" s="2">
        <v>529.52002000000005</v>
      </c>
      <c r="D2519" s="2">
        <v>527.32000700000003</v>
      </c>
      <c r="E2519" s="2">
        <v>529.45001200000002</v>
      </c>
      <c r="F2519" s="2">
        <v>529.45001200000002</v>
      </c>
      <c r="G2519" s="2">
        <v>59137600</v>
      </c>
    </row>
    <row r="2520" spans="1:7" x14ac:dyDescent="0.35">
      <c r="A2520" s="2"/>
      <c r="B2520" s="2"/>
      <c r="C2520" s="2"/>
      <c r="D2520" s="2"/>
      <c r="E2520" s="2"/>
      <c r="F2520" s="2"/>
      <c r="G2520" s="2"/>
    </row>
    <row r="2521" spans="1:7" x14ac:dyDescent="0.35">
      <c r="A2521" s="2"/>
      <c r="B2521" s="2"/>
      <c r="C2521" s="2"/>
      <c r="D2521" s="2"/>
      <c r="E2521" s="2"/>
      <c r="F2521" s="2"/>
      <c r="G25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3935-D811-497F-A6BB-982CD0237585}">
  <dimension ref="A1:G2521"/>
  <sheetViews>
    <sheetView workbookViewId="0">
      <selection sqref="A1:G2521"/>
    </sheetView>
  </sheetViews>
  <sheetFormatPr defaultRowHeight="14.5" x14ac:dyDescent="0.35"/>
  <cols>
    <col min="1" max="1" width="20.6328125" customWidth="1"/>
  </cols>
  <sheetData>
    <row r="1" spans="1:7" x14ac:dyDescent="0.35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 spans="1:7" x14ac:dyDescent="0.35">
      <c r="A2" s="1">
        <v>41778</v>
      </c>
      <c r="B2" s="2">
        <v>25.75</v>
      </c>
      <c r="C2" s="2">
        <v>26.09</v>
      </c>
      <c r="D2" s="2">
        <v>25.75</v>
      </c>
      <c r="E2" s="2">
        <v>26.040001</v>
      </c>
      <c r="F2" s="2">
        <v>19.842428000000002</v>
      </c>
      <c r="G2" s="2">
        <v>22679600</v>
      </c>
    </row>
    <row r="3" spans="1:7" x14ac:dyDescent="0.35">
      <c r="A3" s="1">
        <v>41779</v>
      </c>
      <c r="B3" s="2">
        <v>26.02</v>
      </c>
      <c r="C3" s="2">
        <v>26.17</v>
      </c>
      <c r="D3" s="2">
        <v>25.879999000000002</v>
      </c>
      <c r="E3" s="2">
        <v>26.040001</v>
      </c>
      <c r="F3" s="2">
        <v>19.842428000000002</v>
      </c>
      <c r="G3" s="2">
        <v>22292600</v>
      </c>
    </row>
    <row r="4" spans="1:7" x14ac:dyDescent="0.35">
      <c r="A4" s="1">
        <v>41780</v>
      </c>
      <c r="B4" s="2">
        <v>26.1</v>
      </c>
      <c r="C4" s="2">
        <v>26.25</v>
      </c>
      <c r="D4" s="2">
        <v>26</v>
      </c>
      <c r="E4" s="2">
        <v>26.200001</v>
      </c>
      <c r="F4" s="2">
        <v>19.964345999999999</v>
      </c>
      <c r="G4" s="2">
        <v>18721300</v>
      </c>
    </row>
    <row r="5" spans="1:7" x14ac:dyDescent="0.35">
      <c r="A5" s="1">
        <v>41781</v>
      </c>
      <c r="B5" s="2">
        <v>26.209999</v>
      </c>
      <c r="C5" s="2">
        <v>26.27</v>
      </c>
      <c r="D5" s="2">
        <v>26.08</v>
      </c>
      <c r="E5" s="2">
        <v>26.15</v>
      </c>
      <c r="F5" s="2">
        <v>19.926242999999999</v>
      </c>
      <c r="G5" s="2">
        <v>15926500</v>
      </c>
    </row>
    <row r="6" spans="1:7" x14ac:dyDescent="0.35">
      <c r="A6" s="1">
        <v>41782</v>
      </c>
      <c r="B6" s="2">
        <v>26.15</v>
      </c>
      <c r="C6" s="2">
        <v>26.299999</v>
      </c>
      <c r="D6" s="2">
        <v>26.139999</v>
      </c>
      <c r="E6" s="2">
        <v>26.290001</v>
      </c>
      <c r="F6" s="2">
        <v>20.032924999999999</v>
      </c>
      <c r="G6" s="2">
        <v>17172200</v>
      </c>
    </row>
    <row r="7" spans="1:7" x14ac:dyDescent="0.35">
      <c r="A7" s="1">
        <v>41786</v>
      </c>
      <c r="B7" s="2">
        <v>26.33</v>
      </c>
      <c r="C7" s="2">
        <v>26.74</v>
      </c>
      <c r="D7" s="2">
        <v>26.18</v>
      </c>
      <c r="E7" s="2">
        <v>26.709999</v>
      </c>
      <c r="F7" s="2">
        <v>20.352964</v>
      </c>
      <c r="G7" s="2">
        <v>27271900</v>
      </c>
    </row>
    <row r="8" spans="1:7" x14ac:dyDescent="0.35">
      <c r="A8" s="1">
        <v>41787</v>
      </c>
      <c r="B8" s="2">
        <v>26.700001</v>
      </c>
      <c r="C8" s="2">
        <v>26.940000999999999</v>
      </c>
      <c r="D8" s="2">
        <v>26.66</v>
      </c>
      <c r="E8" s="2">
        <v>26.879999000000002</v>
      </c>
      <c r="F8" s="2">
        <v>20.482512</v>
      </c>
      <c r="G8" s="2">
        <v>27150100</v>
      </c>
    </row>
    <row r="9" spans="1:7" x14ac:dyDescent="0.35">
      <c r="A9" s="1">
        <v>41788</v>
      </c>
      <c r="B9" s="2">
        <v>26.91</v>
      </c>
      <c r="C9" s="2">
        <v>26.959999</v>
      </c>
      <c r="D9" s="2">
        <v>26.719999000000001</v>
      </c>
      <c r="E9" s="2">
        <v>26.959999</v>
      </c>
      <c r="F9" s="2">
        <v>20.543461000000001</v>
      </c>
      <c r="G9" s="2">
        <v>20638900</v>
      </c>
    </row>
    <row r="10" spans="1:7" x14ac:dyDescent="0.35">
      <c r="A10" s="1">
        <v>41789</v>
      </c>
      <c r="B10" s="2">
        <v>26.940000999999999</v>
      </c>
      <c r="C10" s="2">
        <v>27.32</v>
      </c>
      <c r="D10" s="2">
        <v>26.93</v>
      </c>
      <c r="E10" s="2">
        <v>27.32</v>
      </c>
      <c r="F10" s="2">
        <v>20.817782999999999</v>
      </c>
      <c r="G10" s="2">
        <v>43641000</v>
      </c>
    </row>
    <row r="11" spans="1:7" x14ac:dyDescent="0.35">
      <c r="A11" s="1">
        <v>41792</v>
      </c>
      <c r="B11" s="2">
        <v>27.309999000000001</v>
      </c>
      <c r="C11" s="2">
        <v>27.35</v>
      </c>
      <c r="D11" s="2">
        <v>27.120000999999998</v>
      </c>
      <c r="E11" s="2">
        <v>27.26</v>
      </c>
      <c r="F11" s="2">
        <v>20.77206</v>
      </c>
      <c r="G11" s="2">
        <v>20264900</v>
      </c>
    </row>
    <row r="12" spans="1:7" x14ac:dyDescent="0.35">
      <c r="A12" s="1">
        <v>41793</v>
      </c>
      <c r="B12" s="2">
        <v>27.219999000000001</v>
      </c>
      <c r="C12" s="2">
        <v>27.700001</v>
      </c>
      <c r="D12" s="2">
        <v>27.120000999999998</v>
      </c>
      <c r="E12" s="2">
        <v>27.66</v>
      </c>
      <c r="F12" s="2">
        <v>21.076864</v>
      </c>
      <c r="G12" s="2">
        <v>33256300</v>
      </c>
    </row>
    <row r="13" spans="1:7" x14ac:dyDescent="0.35">
      <c r="A13" s="1">
        <v>41794</v>
      </c>
      <c r="B13" s="2">
        <v>27.51</v>
      </c>
      <c r="C13" s="2">
        <v>27.76</v>
      </c>
      <c r="D13" s="2">
        <v>27.5</v>
      </c>
      <c r="E13" s="2">
        <v>27.6</v>
      </c>
      <c r="F13" s="2">
        <v>21.031141000000002</v>
      </c>
      <c r="G13" s="2">
        <v>21612500</v>
      </c>
    </row>
    <row r="14" spans="1:7" x14ac:dyDescent="0.35">
      <c r="A14" s="1">
        <v>41795</v>
      </c>
      <c r="B14" s="2">
        <v>27.559999000000001</v>
      </c>
      <c r="C14" s="2">
        <v>27.66</v>
      </c>
      <c r="D14" s="2">
        <v>27.43</v>
      </c>
      <c r="E14" s="2">
        <v>27.66</v>
      </c>
      <c r="F14" s="2">
        <v>21.076864</v>
      </c>
      <c r="G14" s="2">
        <v>26546200</v>
      </c>
    </row>
    <row r="15" spans="1:7" x14ac:dyDescent="0.35">
      <c r="A15" s="1">
        <v>41796</v>
      </c>
      <c r="B15" s="2">
        <v>27.780000999999999</v>
      </c>
      <c r="C15" s="2">
        <v>28.209999</v>
      </c>
      <c r="D15" s="2">
        <v>27.73</v>
      </c>
      <c r="E15" s="2">
        <v>28.17</v>
      </c>
      <c r="F15" s="2">
        <v>21.465485000000001</v>
      </c>
      <c r="G15" s="2">
        <v>34795600</v>
      </c>
    </row>
    <row r="16" spans="1:7" x14ac:dyDescent="0.35">
      <c r="A16" s="1">
        <v>41799</v>
      </c>
      <c r="B16" s="2">
        <v>28.1</v>
      </c>
      <c r="C16" s="2">
        <v>28.42</v>
      </c>
      <c r="D16" s="2">
        <v>27.83</v>
      </c>
      <c r="E16" s="2">
        <v>27.91</v>
      </c>
      <c r="F16" s="2">
        <v>21.267361000000001</v>
      </c>
      <c r="G16" s="2">
        <v>39933000</v>
      </c>
    </row>
    <row r="17" spans="1:7" x14ac:dyDescent="0.35">
      <c r="A17" s="1">
        <v>41800</v>
      </c>
      <c r="B17" s="2">
        <v>27.85</v>
      </c>
      <c r="C17" s="2">
        <v>28.33</v>
      </c>
      <c r="D17" s="2">
        <v>27.719999000000001</v>
      </c>
      <c r="E17" s="2">
        <v>28.24</v>
      </c>
      <c r="F17" s="2">
        <v>21.518822</v>
      </c>
      <c r="G17" s="2">
        <v>34256900</v>
      </c>
    </row>
    <row r="18" spans="1:7" x14ac:dyDescent="0.35">
      <c r="A18" s="1">
        <v>41801</v>
      </c>
      <c r="B18" s="2">
        <v>28.139999</v>
      </c>
      <c r="C18" s="2">
        <v>28.209999</v>
      </c>
      <c r="D18" s="2">
        <v>27.799999</v>
      </c>
      <c r="E18" s="2">
        <v>27.93</v>
      </c>
      <c r="F18" s="2">
        <v>21.282599999999999</v>
      </c>
      <c r="G18" s="2">
        <v>27747700</v>
      </c>
    </row>
    <row r="19" spans="1:7" x14ac:dyDescent="0.35">
      <c r="A19" s="1">
        <v>41802</v>
      </c>
      <c r="B19" s="2">
        <v>27.860001</v>
      </c>
      <c r="C19" s="2">
        <v>28.1</v>
      </c>
      <c r="D19" s="2">
        <v>27.77</v>
      </c>
      <c r="E19" s="2">
        <v>27.959999</v>
      </c>
      <c r="F19" s="2">
        <v>21.305461999999999</v>
      </c>
      <c r="G19" s="2">
        <v>31211400</v>
      </c>
    </row>
    <row r="20" spans="1:7" x14ac:dyDescent="0.35">
      <c r="A20" s="1">
        <v>41803</v>
      </c>
      <c r="B20" s="2">
        <v>29.75</v>
      </c>
      <c r="C20" s="2">
        <v>30.059999000000001</v>
      </c>
      <c r="D20" s="2">
        <v>29.559999000000001</v>
      </c>
      <c r="E20" s="2">
        <v>29.870000999999998</v>
      </c>
      <c r="F20" s="2">
        <v>22.760884999999998</v>
      </c>
      <c r="G20" s="4">
        <v>122000000</v>
      </c>
    </row>
    <row r="21" spans="1:7" x14ac:dyDescent="0.35">
      <c r="A21" s="1">
        <v>41806</v>
      </c>
      <c r="B21" s="2">
        <v>29.719999000000001</v>
      </c>
      <c r="C21" s="2">
        <v>30.15</v>
      </c>
      <c r="D21" s="2">
        <v>29.67</v>
      </c>
      <c r="E21" s="2">
        <v>30.01</v>
      </c>
      <c r="F21" s="2">
        <v>22.867553999999998</v>
      </c>
      <c r="G21" s="2">
        <v>36407800</v>
      </c>
    </row>
    <row r="22" spans="1:7" x14ac:dyDescent="0.35">
      <c r="A22" s="1">
        <v>41807</v>
      </c>
      <c r="B22" s="2">
        <v>29.879999000000002</v>
      </c>
      <c r="C22" s="2">
        <v>30.1</v>
      </c>
      <c r="D22" s="2">
        <v>29.84</v>
      </c>
      <c r="E22" s="2">
        <v>29.950001</v>
      </c>
      <c r="F22" s="2">
        <v>22.821842</v>
      </c>
      <c r="G22" s="2">
        <v>28440600</v>
      </c>
    </row>
    <row r="23" spans="1:7" x14ac:dyDescent="0.35">
      <c r="A23" s="1">
        <v>41808</v>
      </c>
      <c r="B23" s="2">
        <v>29.879999000000002</v>
      </c>
      <c r="C23" s="2">
        <v>29.98</v>
      </c>
      <c r="D23" s="2">
        <v>29.67</v>
      </c>
      <c r="E23" s="2">
        <v>29.93</v>
      </c>
      <c r="F23" s="2">
        <v>22.806598999999999</v>
      </c>
      <c r="G23" s="2">
        <v>34412300</v>
      </c>
    </row>
    <row r="24" spans="1:7" x14ac:dyDescent="0.35">
      <c r="A24" s="1">
        <v>41809</v>
      </c>
      <c r="B24" s="2">
        <v>29.969999000000001</v>
      </c>
      <c r="C24" s="2">
        <v>30.09</v>
      </c>
      <c r="D24" s="2">
        <v>29.889999</v>
      </c>
      <c r="E24" s="2">
        <v>30.09</v>
      </c>
      <c r="F24" s="2">
        <v>22.928519999999999</v>
      </c>
      <c r="G24" s="2">
        <v>27166600</v>
      </c>
    </row>
    <row r="25" spans="1:7" x14ac:dyDescent="0.35">
      <c r="A25" s="1">
        <v>41810</v>
      </c>
      <c r="B25" s="2">
        <v>30.07</v>
      </c>
      <c r="C25" s="2">
        <v>30.200001</v>
      </c>
      <c r="D25" s="2">
        <v>30.030000999999999</v>
      </c>
      <c r="E25" s="2">
        <v>30.200001</v>
      </c>
      <c r="F25" s="2">
        <v>23.012340999999999</v>
      </c>
      <c r="G25" s="2">
        <v>39826400</v>
      </c>
    </row>
    <row r="26" spans="1:7" x14ac:dyDescent="0.35">
      <c r="A26" s="1">
        <v>41813</v>
      </c>
      <c r="B26" s="2">
        <v>30.1</v>
      </c>
      <c r="C26" s="2">
        <v>30.309999000000001</v>
      </c>
      <c r="D26" s="2">
        <v>29.85</v>
      </c>
      <c r="E26" s="2">
        <v>30.23</v>
      </c>
      <c r="F26" s="2">
        <v>23.035198000000001</v>
      </c>
      <c r="G26" s="2">
        <v>26528900</v>
      </c>
    </row>
    <row r="27" spans="1:7" x14ac:dyDescent="0.35">
      <c r="A27" s="1">
        <v>41814</v>
      </c>
      <c r="B27" s="2">
        <v>30.16</v>
      </c>
      <c r="C27" s="2">
        <v>30.83</v>
      </c>
      <c r="D27" s="2">
        <v>30.09</v>
      </c>
      <c r="E27" s="2">
        <v>30.5</v>
      </c>
      <c r="F27" s="2">
        <v>23.240938</v>
      </c>
      <c r="G27" s="2">
        <v>53397600</v>
      </c>
    </row>
    <row r="28" spans="1:7" x14ac:dyDescent="0.35">
      <c r="A28" s="1">
        <v>41815</v>
      </c>
      <c r="B28" s="2">
        <v>30.48</v>
      </c>
      <c r="C28" s="2">
        <v>31</v>
      </c>
      <c r="D28" s="2">
        <v>30.450001</v>
      </c>
      <c r="E28" s="2">
        <v>30.879999000000002</v>
      </c>
      <c r="F28" s="2">
        <v>23.530493</v>
      </c>
      <c r="G28" s="2">
        <v>44293300</v>
      </c>
    </row>
    <row r="29" spans="1:7" x14ac:dyDescent="0.35">
      <c r="A29" s="1">
        <v>41816</v>
      </c>
      <c r="B29" s="2">
        <v>30.809999000000001</v>
      </c>
      <c r="C29" s="2">
        <v>30.9</v>
      </c>
      <c r="D29" s="2">
        <v>30.610001</v>
      </c>
      <c r="E29" s="2">
        <v>30.780000999999999</v>
      </c>
      <c r="F29" s="2">
        <v>23.4543</v>
      </c>
      <c r="G29" s="2">
        <v>26722300</v>
      </c>
    </row>
    <row r="30" spans="1:7" x14ac:dyDescent="0.35">
      <c r="A30" s="1">
        <v>41817</v>
      </c>
      <c r="B30" s="2">
        <v>30.870000999999998</v>
      </c>
      <c r="C30" s="2">
        <v>31</v>
      </c>
      <c r="D30" s="2">
        <v>30.700001</v>
      </c>
      <c r="E30" s="2">
        <v>30.93</v>
      </c>
      <c r="F30" s="2">
        <v>23.568601999999998</v>
      </c>
      <c r="G30" s="2">
        <v>30776300</v>
      </c>
    </row>
    <row r="31" spans="1:7" x14ac:dyDescent="0.35">
      <c r="A31" s="1">
        <v>41820</v>
      </c>
      <c r="B31" s="2">
        <v>30.870000999999998</v>
      </c>
      <c r="C31" s="2">
        <v>31</v>
      </c>
      <c r="D31" s="2">
        <v>30.66</v>
      </c>
      <c r="E31" s="2">
        <v>30.9</v>
      </c>
      <c r="F31" s="2">
        <v>23.545738</v>
      </c>
      <c r="G31" s="2">
        <v>21558400</v>
      </c>
    </row>
    <row r="32" spans="1:7" x14ac:dyDescent="0.35">
      <c r="A32" s="1">
        <v>41821</v>
      </c>
      <c r="B32" s="2">
        <v>30.99</v>
      </c>
      <c r="C32" s="2">
        <v>31.09</v>
      </c>
      <c r="D32" s="2">
        <v>30.870000999999998</v>
      </c>
      <c r="E32" s="2">
        <v>30.98</v>
      </c>
      <c r="F32" s="2">
        <v>23.606703</v>
      </c>
      <c r="G32" s="2">
        <v>28240000</v>
      </c>
    </row>
    <row r="33" spans="1:7" x14ac:dyDescent="0.35">
      <c r="A33" s="1">
        <v>41822</v>
      </c>
      <c r="B33" s="2">
        <v>30.99</v>
      </c>
      <c r="C33" s="2">
        <v>31.049999</v>
      </c>
      <c r="D33" s="2">
        <v>30.799999</v>
      </c>
      <c r="E33" s="2">
        <v>30.98</v>
      </c>
      <c r="F33" s="2">
        <v>23.606703</v>
      </c>
      <c r="G33" s="2">
        <v>16831200</v>
      </c>
    </row>
    <row r="34" spans="1:7" x14ac:dyDescent="0.35">
      <c r="A34" s="1">
        <v>41823</v>
      </c>
      <c r="B34" s="2">
        <v>31.08</v>
      </c>
      <c r="C34" s="2">
        <v>31.360001</v>
      </c>
      <c r="D34" s="2">
        <v>31.02</v>
      </c>
      <c r="E34" s="2">
        <v>31.139999</v>
      </c>
      <c r="F34" s="2">
        <v>23.728622000000001</v>
      </c>
      <c r="G34" s="2">
        <v>20437600</v>
      </c>
    </row>
    <row r="35" spans="1:7" x14ac:dyDescent="0.35">
      <c r="A35" s="1">
        <v>41827</v>
      </c>
      <c r="B35" s="2">
        <v>31.09</v>
      </c>
      <c r="C35" s="2">
        <v>31.200001</v>
      </c>
      <c r="D35" s="2">
        <v>30.92</v>
      </c>
      <c r="E35" s="2">
        <v>31.030000999999999</v>
      </c>
      <c r="F35" s="2">
        <v>23.644798000000002</v>
      </c>
      <c r="G35" s="2">
        <v>22233400</v>
      </c>
    </row>
    <row r="36" spans="1:7" x14ac:dyDescent="0.35">
      <c r="A36" s="1">
        <v>41828</v>
      </c>
      <c r="B36" s="2">
        <v>31</v>
      </c>
      <c r="C36" s="2">
        <v>31.08</v>
      </c>
      <c r="D36" s="2">
        <v>30.700001</v>
      </c>
      <c r="E36" s="2">
        <v>30.790001</v>
      </c>
      <c r="F36" s="2">
        <v>23.461922000000001</v>
      </c>
      <c r="G36" s="2">
        <v>37608700</v>
      </c>
    </row>
    <row r="37" spans="1:7" x14ac:dyDescent="0.35">
      <c r="A37" s="1">
        <v>41829</v>
      </c>
      <c r="B37" s="2">
        <v>30.84</v>
      </c>
      <c r="C37" s="2">
        <v>30.98</v>
      </c>
      <c r="D37" s="2">
        <v>30.690000999999999</v>
      </c>
      <c r="E37" s="2">
        <v>30.889999</v>
      </c>
      <c r="F37" s="2">
        <v>23.538107</v>
      </c>
      <c r="G37" s="2">
        <v>28302400</v>
      </c>
    </row>
    <row r="38" spans="1:7" x14ac:dyDescent="0.35">
      <c r="A38" s="1">
        <v>41830</v>
      </c>
      <c r="B38" s="2">
        <v>30.6</v>
      </c>
      <c r="C38" s="2">
        <v>31.33</v>
      </c>
      <c r="D38" s="2">
        <v>30.440000999999999</v>
      </c>
      <c r="E38" s="2">
        <v>31.26</v>
      </c>
      <c r="F38" s="2">
        <v>23.820063000000001</v>
      </c>
      <c r="G38" s="2">
        <v>32455100</v>
      </c>
    </row>
    <row r="39" spans="1:7" x14ac:dyDescent="0.35">
      <c r="A39" s="1">
        <v>41831</v>
      </c>
      <c r="B39" s="2">
        <v>31.26</v>
      </c>
      <c r="C39" s="2">
        <v>31.450001</v>
      </c>
      <c r="D39" s="2">
        <v>31.040001</v>
      </c>
      <c r="E39" s="2">
        <v>31.25</v>
      </c>
      <c r="F39" s="2">
        <v>23.812435000000001</v>
      </c>
      <c r="G39" s="2">
        <v>20045000</v>
      </c>
    </row>
    <row r="40" spans="1:7" x14ac:dyDescent="0.35">
      <c r="A40" s="1">
        <v>41834</v>
      </c>
      <c r="B40" s="2">
        <v>31.41</v>
      </c>
      <c r="C40" s="2">
        <v>31.58</v>
      </c>
      <c r="D40" s="2">
        <v>31.34</v>
      </c>
      <c r="E40" s="2">
        <v>31.49</v>
      </c>
      <c r="F40" s="2">
        <v>23.995315999999999</v>
      </c>
      <c r="G40" s="2">
        <v>24244600</v>
      </c>
    </row>
    <row r="41" spans="1:7" x14ac:dyDescent="0.35">
      <c r="A41" s="1">
        <v>41835</v>
      </c>
      <c r="B41" s="2">
        <v>31.58</v>
      </c>
      <c r="C41" s="2">
        <v>31.799999</v>
      </c>
      <c r="D41" s="2">
        <v>31.16</v>
      </c>
      <c r="E41" s="2">
        <v>31.709999</v>
      </c>
      <c r="F41" s="2">
        <v>24.162952000000001</v>
      </c>
      <c r="G41" s="2">
        <v>61006100</v>
      </c>
    </row>
    <row r="42" spans="1:7" x14ac:dyDescent="0.35">
      <c r="A42" s="1">
        <v>41836</v>
      </c>
      <c r="B42" s="2">
        <v>33.310001</v>
      </c>
      <c r="C42" s="2">
        <v>34.740001999999997</v>
      </c>
      <c r="D42" s="2">
        <v>33.209999000000003</v>
      </c>
      <c r="E42" s="2">
        <v>34.650002000000001</v>
      </c>
      <c r="F42" s="2">
        <v>26.403236</v>
      </c>
      <c r="G42" s="4">
        <v>136000000</v>
      </c>
    </row>
    <row r="43" spans="1:7" x14ac:dyDescent="0.35">
      <c r="A43" s="1">
        <v>41837</v>
      </c>
      <c r="B43" s="2">
        <v>34.200001</v>
      </c>
      <c r="C43" s="2">
        <v>34.360000999999997</v>
      </c>
      <c r="D43" s="2">
        <v>33.630001</v>
      </c>
      <c r="E43" s="2">
        <v>33.700001</v>
      </c>
      <c r="F43" s="2">
        <v>25.679334999999998</v>
      </c>
      <c r="G43" s="2">
        <v>70591100</v>
      </c>
    </row>
    <row r="44" spans="1:7" x14ac:dyDescent="0.35">
      <c r="A44" s="1">
        <v>41838</v>
      </c>
      <c r="B44" s="2">
        <v>33.799999</v>
      </c>
      <c r="C44" s="2">
        <v>33.840000000000003</v>
      </c>
      <c r="D44" s="2">
        <v>33.389999000000003</v>
      </c>
      <c r="E44" s="2">
        <v>33.700001</v>
      </c>
      <c r="F44" s="2">
        <v>25.679334999999998</v>
      </c>
      <c r="G44" s="2">
        <v>46528800</v>
      </c>
    </row>
    <row r="45" spans="1:7" x14ac:dyDescent="0.35">
      <c r="A45" s="1">
        <v>41841</v>
      </c>
      <c r="B45" s="2">
        <v>33.549999</v>
      </c>
      <c r="C45" s="2">
        <v>34.229999999999997</v>
      </c>
      <c r="D45" s="2">
        <v>33.540000999999997</v>
      </c>
      <c r="E45" s="2">
        <v>34.060001</v>
      </c>
      <c r="F45" s="2">
        <v>25.953661</v>
      </c>
      <c r="G45" s="2">
        <v>32097200</v>
      </c>
    </row>
    <row r="46" spans="1:7" x14ac:dyDescent="0.35">
      <c r="A46" s="1">
        <v>41842</v>
      </c>
      <c r="B46" s="2">
        <v>34.159999999999997</v>
      </c>
      <c r="C46" s="2">
        <v>34.830002</v>
      </c>
      <c r="D46" s="2">
        <v>34.07</v>
      </c>
      <c r="E46" s="2">
        <v>34.790000999999997</v>
      </c>
      <c r="F46" s="2">
        <v>26.509910999999999</v>
      </c>
      <c r="G46" s="2">
        <v>42915100</v>
      </c>
    </row>
    <row r="47" spans="1:7" x14ac:dyDescent="0.35">
      <c r="A47" s="1">
        <v>41843</v>
      </c>
      <c r="B47" s="2">
        <v>34.68</v>
      </c>
      <c r="C47" s="2">
        <v>34.709999000000003</v>
      </c>
      <c r="D47" s="2">
        <v>34.299999</v>
      </c>
      <c r="E47" s="2">
        <v>34.5</v>
      </c>
      <c r="F47" s="2">
        <v>26.288937000000001</v>
      </c>
      <c r="G47" s="2">
        <v>26077000</v>
      </c>
    </row>
    <row r="48" spans="1:7" x14ac:dyDescent="0.35">
      <c r="A48" s="1">
        <v>41844</v>
      </c>
      <c r="B48" s="2">
        <v>34.380001</v>
      </c>
      <c r="C48" s="2">
        <v>34.669998</v>
      </c>
      <c r="D48" s="2">
        <v>34.099997999999999</v>
      </c>
      <c r="E48" s="2">
        <v>34.25</v>
      </c>
      <c r="F48" s="2">
        <v>26.098427000000001</v>
      </c>
      <c r="G48" s="2">
        <v>33180400</v>
      </c>
    </row>
    <row r="49" spans="1:7" x14ac:dyDescent="0.35">
      <c r="A49" s="1">
        <v>41845</v>
      </c>
      <c r="B49" s="2">
        <v>34.150002000000001</v>
      </c>
      <c r="C49" s="2">
        <v>34.369999</v>
      </c>
      <c r="D49" s="2">
        <v>33.93</v>
      </c>
      <c r="E49" s="2">
        <v>34.25</v>
      </c>
      <c r="F49" s="2">
        <v>26.098427000000001</v>
      </c>
      <c r="G49" s="2">
        <v>31614000</v>
      </c>
    </row>
    <row r="50" spans="1:7" x14ac:dyDescent="0.35">
      <c r="A50" s="1">
        <v>41848</v>
      </c>
      <c r="B50" s="2">
        <v>34.229999999999997</v>
      </c>
      <c r="C50" s="2">
        <v>34.32</v>
      </c>
      <c r="D50" s="2">
        <v>33.880001</v>
      </c>
      <c r="E50" s="2">
        <v>34.229999999999997</v>
      </c>
      <c r="F50" s="2">
        <v>26.083186999999999</v>
      </c>
      <c r="G50" s="2">
        <v>30972200</v>
      </c>
    </row>
    <row r="51" spans="1:7" x14ac:dyDescent="0.35">
      <c r="A51" s="1">
        <v>41849</v>
      </c>
      <c r="B51" s="2">
        <v>34.270000000000003</v>
      </c>
      <c r="C51" s="2">
        <v>34.369999</v>
      </c>
      <c r="D51" s="2">
        <v>34.090000000000003</v>
      </c>
      <c r="E51" s="2">
        <v>34.189999</v>
      </c>
      <c r="F51" s="2">
        <v>26.052706000000001</v>
      </c>
      <c r="G51" s="2">
        <v>26141700</v>
      </c>
    </row>
    <row r="52" spans="1:7" x14ac:dyDescent="0.35">
      <c r="A52" s="1">
        <v>41850</v>
      </c>
      <c r="B52" s="2">
        <v>34.310001</v>
      </c>
      <c r="C52" s="2">
        <v>34.57</v>
      </c>
      <c r="D52" s="2">
        <v>34.040000999999997</v>
      </c>
      <c r="E52" s="2">
        <v>34.349997999999999</v>
      </c>
      <c r="F52" s="2">
        <v>26.174627000000001</v>
      </c>
      <c r="G52" s="2">
        <v>32782800</v>
      </c>
    </row>
    <row r="53" spans="1:7" x14ac:dyDescent="0.35">
      <c r="A53" s="1">
        <v>41851</v>
      </c>
      <c r="B53" s="2">
        <v>34.090000000000003</v>
      </c>
      <c r="C53" s="2">
        <v>34.25</v>
      </c>
      <c r="D53" s="2">
        <v>33.810001</v>
      </c>
      <c r="E53" s="2">
        <v>33.889999000000003</v>
      </c>
      <c r="F53" s="2">
        <v>25.824110000000001</v>
      </c>
      <c r="G53" s="2">
        <v>35431200</v>
      </c>
    </row>
    <row r="54" spans="1:7" x14ac:dyDescent="0.35">
      <c r="A54" s="1">
        <v>41852</v>
      </c>
      <c r="B54" s="2">
        <v>33.75</v>
      </c>
      <c r="C54" s="2">
        <v>34.029998999999997</v>
      </c>
      <c r="D54" s="2">
        <v>33.610000999999997</v>
      </c>
      <c r="E54" s="2">
        <v>33.740001999999997</v>
      </c>
      <c r="F54" s="2">
        <v>25.709810000000001</v>
      </c>
      <c r="G54" s="2">
        <v>33472400</v>
      </c>
    </row>
    <row r="55" spans="1:7" x14ac:dyDescent="0.35">
      <c r="A55" s="1">
        <v>41855</v>
      </c>
      <c r="B55" s="2">
        <v>33.790000999999997</v>
      </c>
      <c r="C55" s="2">
        <v>34.090000000000003</v>
      </c>
      <c r="D55" s="2">
        <v>33.549999</v>
      </c>
      <c r="E55" s="2">
        <v>34.049999</v>
      </c>
      <c r="F55" s="2">
        <v>25.946034999999998</v>
      </c>
      <c r="G55" s="2">
        <v>27250100</v>
      </c>
    </row>
    <row r="56" spans="1:7" x14ac:dyDescent="0.35">
      <c r="A56" s="1">
        <v>41856</v>
      </c>
      <c r="B56" s="2">
        <v>33.759998000000003</v>
      </c>
      <c r="C56" s="2">
        <v>33.779998999999997</v>
      </c>
      <c r="D56" s="2">
        <v>32.599997999999999</v>
      </c>
      <c r="E56" s="2">
        <v>32.82</v>
      </c>
      <c r="F56" s="2">
        <v>25.175127</v>
      </c>
      <c r="G56" s="2">
        <v>49845100</v>
      </c>
    </row>
    <row r="57" spans="1:7" x14ac:dyDescent="0.35">
      <c r="A57" s="1">
        <v>41857</v>
      </c>
      <c r="B57" s="2">
        <v>32.599997999999999</v>
      </c>
      <c r="C57" s="2">
        <v>33.189999</v>
      </c>
      <c r="D57" s="2">
        <v>32.389999000000003</v>
      </c>
      <c r="E57" s="2">
        <v>32.849997999999999</v>
      </c>
      <c r="F57" s="2">
        <v>25.198136999999999</v>
      </c>
      <c r="G57" s="2">
        <v>27923900</v>
      </c>
    </row>
    <row r="58" spans="1:7" x14ac:dyDescent="0.35">
      <c r="A58" s="1">
        <v>41858</v>
      </c>
      <c r="B58" s="2">
        <v>32.93</v>
      </c>
      <c r="C58" s="2">
        <v>33.150002000000001</v>
      </c>
      <c r="D58" s="2">
        <v>32.540000999999997</v>
      </c>
      <c r="E58" s="2">
        <v>32.68</v>
      </c>
      <c r="F58" s="2">
        <v>25.067736</v>
      </c>
      <c r="G58" s="2">
        <v>27820100</v>
      </c>
    </row>
    <row r="59" spans="1:7" x14ac:dyDescent="0.35">
      <c r="A59" s="1">
        <v>41859</v>
      </c>
      <c r="B59" s="2">
        <v>32.779998999999997</v>
      </c>
      <c r="C59" s="2">
        <v>33</v>
      </c>
      <c r="D59" s="2">
        <v>32.540000999999997</v>
      </c>
      <c r="E59" s="2">
        <v>32.599997999999999</v>
      </c>
      <c r="F59" s="2">
        <v>25.006374000000001</v>
      </c>
      <c r="G59" s="2">
        <v>35484000</v>
      </c>
    </row>
    <row r="60" spans="1:7" x14ac:dyDescent="0.35">
      <c r="A60" s="1">
        <v>41862</v>
      </c>
      <c r="B60" s="2">
        <v>32.82</v>
      </c>
      <c r="C60" s="2">
        <v>33.240001999999997</v>
      </c>
      <c r="D60" s="2">
        <v>32.810001</v>
      </c>
      <c r="E60" s="2">
        <v>33.020000000000003</v>
      </c>
      <c r="F60" s="2">
        <v>25.328544999999998</v>
      </c>
      <c r="G60" s="2">
        <v>27718600</v>
      </c>
    </row>
    <row r="61" spans="1:7" x14ac:dyDescent="0.35">
      <c r="A61" s="1">
        <v>41863</v>
      </c>
      <c r="B61" s="2">
        <v>32.909999999999997</v>
      </c>
      <c r="C61" s="2">
        <v>33.150002000000001</v>
      </c>
      <c r="D61" s="2">
        <v>32.68</v>
      </c>
      <c r="E61" s="2">
        <v>33.130001</v>
      </c>
      <c r="F61" s="2">
        <v>25.412921999999998</v>
      </c>
      <c r="G61" s="2">
        <v>24805600</v>
      </c>
    </row>
    <row r="62" spans="1:7" x14ac:dyDescent="0.35">
      <c r="A62" s="1">
        <v>41864</v>
      </c>
      <c r="B62" s="2">
        <v>33.240001999999997</v>
      </c>
      <c r="C62" s="2">
        <v>34.150002000000001</v>
      </c>
      <c r="D62" s="2">
        <v>33.229999999999997</v>
      </c>
      <c r="E62" s="2">
        <v>34.099997999999999</v>
      </c>
      <c r="F62" s="2">
        <v>26.156984000000001</v>
      </c>
      <c r="G62" s="2">
        <v>36291000</v>
      </c>
    </row>
    <row r="63" spans="1:7" x14ac:dyDescent="0.35">
      <c r="A63" s="1">
        <v>41865</v>
      </c>
      <c r="B63" s="2">
        <v>34.049999</v>
      </c>
      <c r="C63" s="2">
        <v>34.229999999999997</v>
      </c>
      <c r="D63" s="2">
        <v>33.740001999999997</v>
      </c>
      <c r="E63" s="2">
        <v>33.939999</v>
      </c>
      <c r="F63" s="2">
        <v>26.034238999999999</v>
      </c>
      <c r="G63" s="2">
        <v>25458000</v>
      </c>
    </row>
    <row r="64" spans="1:7" x14ac:dyDescent="0.35">
      <c r="A64" s="1">
        <v>41866</v>
      </c>
      <c r="B64" s="2">
        <v>34.099997999999999</v>
      </c>
      <c r="C64" s="2">
        <v>34.209999000000003</v>
      </c>
      <c r="D64" s="2">
        <v>33.709999000000003</v>
      </c>
      <c r="E64" s="2">
        <v>34.169998</v>
      </c>
      <c r="F64" s="2">
        <v>26.210668999999999</v>
      </c>
      <c r="G64" s="2">
        <v>28577600</v>
      </c>
    </row>
    <row r="65" spans="1:7" x14ac:dyDescent="0.35">
      <c r="A65" s="1">
        <v>41869</v>
      </c>
      <c r="B65" s="2">
        <v>34.259998000000003</v>
      </c>
      <c r="C65" s="2">
        <v>34.470001000000003</v>
      </c>
      <c r="D65" s="2">
        <v>33.979999999999997</v>
      </c>
      <c r="E65" s="2">
        <v>34.409999999999997</v>
      </c>
      <c r="F65" s="2">
        <v>26.394763999999999</v>
      </c>
      <c r="G65" s="2">
        <v>27232200</v>
      </c>
    </row>
    <row r="66" spans="1:7" x14ac:dyDescent="0.35">
      <c r="A66" s="1">
        <v>41870</v>
      </c>
      <c r="B66" s="2">
        <v>34.5</v>
      </c>
      <c r="C66" s="2">
        <v>34.5</v>
      </c>
      <c r="D66" s="2">
        <v>34.25</v>
      </c>
      <c r="E66" s="2">
        <v>34.340000000000003</v>
      </c>
      <c r="F66" s="2">
        <v>26.341066000000001</v>
      </c>
      <c r="G66" s="2">
        <v>29281900</v>
      </c>
    </row>
    <row r="67" spans="1:7" x14ac:dyDescent="0.35">
      <c r="A67" s="1">
        <v>41871</v>
      </c>
      <c r="B67" s="2">
        <v>34.229999999999997</v>
      </c>
      <c r="C67" s="2">
        <v>34.509998000000003</v>
      </c>
      <c r="D67" s="2">
        <v>34.18</v>
      </c>
      <c r="E67" s="2">
        <v>34.5</v>
      </c>
      <c r="F67" s="2">
        <v>26.463804</v>
      </c>
      <c r="G67" s="2">
        <v>27140300</v>
      </c>
    </row>
    <row r="68" spans="1:7" x14ac:dyDescent="0.35">
      <c r="A68" s="1">
        <v>41872</v>
      </c>
      <c r="B68" s="2">
        <v>34.459999000000003</v>
      </c>
      <c r="C68" s="2">
        <v>35.189999</v>
      </c>
      <c r="D68" s="2">
        <v>34.450001</v>
      </c>
      <c r="E68" s="2">
        <v>35.150002000000001</v>
      </c>
      <c r="F68" s="2">
        <v>26.962391</v>
      </c>
      <c r="G68" s="2">
        <v>37164900</v>
      </c>
    </row>
    <row r="69" spans="1:7" x14ac:dyDescent="0.35">
      <c r="A69" s="1">
        <v>41873</v>
      </c>
      <c r="B69" s="2">
        <v>35.200001</v>
      </c>
      <c r="C69" s="2">
        <v>35.200001</v>
      </c>
      <c r="D69" s="2">
        <v>34.909999999999997</v>
      </c>
      <c r="E69" s="2">
        <v>34.939999</v>
      </c>
      <c r="F69" s="2">
        <v>26.801310000000001</v>
      </c>
      <c r="G69" s="2">
        <v>21196700</v>
      </c>
    </row>
    <row r="70" spans="1:7" x14ac:dyDescent="0.35">
      <c r="A70" s="1">
        <v>41876</v>
      </c>
      <c r="B70" s="2">
        <v>35.090000000000003</v>
      </c>
      <c r="C70" s="2">
        <v>35.150002000000001</v>
      </c>
      <c r="D70" s="2">
        <v>34.650002000000001</v>
      </c>
      <c r="E70" s="2">
        <v>34.810001</v>
      </c>
      <c r="F70" s="2">
        <v>26.701601</v>
      </c>
      <c r="G70" s="2">
        <v>18614500</v>
      </c>
    </row>
    <row r="71" spans="1:7" x14ac:dyDescent="0.35">
      <c r="A71" s="1">
        <v>41877</v>
      </c>
      <c r="B71" s="2">
        <v>34.790000999999997</v>
      </c>
      <c r="C71" s="2">
        <v>35.049999</v>
      </c>
      <c r="D71" s="2">
        <v>34.689999</v>
      </c>
      <c r="E71" s="2">
        <v>34.799999</v>
      </c>
      <c r="F71" s="2">
        <v>26.693923999999999</v>
      </c>
      <c r="G71" s="2">
        <v>19664700</v>
      </c>
    </row>
    <row r="72" spans="1:7" x14ac:dyDescent="0.35">
      <c r="A72" s="1">
        <v>41878</v>
      </c>
      <c r="B72" s="2">
        <v>34.889999000000003</v>
      </c>
      <c r="C72" s="2">
        <v>34.939999</v>
      </c>
      <c r="D72" s="2">
        <v>34.630001</v>
      </c>
      <c r="E72" s="2">
        <v>34.790000999999997</v>
      </c>
      <c r="F72" s="2">
        <v>26.686256</v>
      </c>
      <c r="G72" s="2">
        <v>17168900</v>
      </c>
    </row>
    <row r="73" spans="1:7" x14ac:dyDescent="0.35">
      <c r="A73" s="1">
        <v>41879</v>
      </c>
      <c r="B73" s="2">
        <v>34.610000999999997</v>
      </c>
      <c r="C73" s="2">
        <v>34.810001</v>
      </c>
      <c r="D73" s="2">
        <v>34.610000999999997</v>
      </c>
      <c r="E73" s="2">
        <v>34.650002000000001</v>
      </c>
      <c r="F73" s="2">
        <v>26.578866999999999</v>
      </c>
      <c r="G73" s="2">
        <v>18908900</v>
      </c>
    </row>
    <row r="74" spans="1:7" x14ac:dyDescent="0.35">
      <c r="A74" s="1">
        <v>41880</v>
      </c>
      <c r="B74" s="2">
        <v>34.810001</v>
      </c>
      <c r="C74" s="2">
        <v>34.939999</v>
      </c>
      <c r="D74" s="2">
        <v>34.669998</v>
      </c>
      <c r="E74" s="2">
        <v>34.919998</v>
      </c>
      <c r="F74" s="2">
        <v>26.785971</v>
      </c>
      <c r="G74" s="2">
        <v>32302800</v>
      </c>
    </row>
    <row r="75" spans="1:7" x14ac:dyDescent="0.35">
      <c r="A75" s="1">
        <v>41884</v>
      </c>
      <c r="B75" s="2">
        <v>34.759998000000003</v>
      </c>
      <c r="C75" s="2">
        <v>34.909999999999997</v>
      </c>
      <c r="D75" s="2">
        <v>34.43</v>
      </c>
      <c r="E75" s="2">
        <v>34.57</v>
      </c>
      <c r="F75" s="2">
        <v>26.517507999999999</v>
      </c>
      <c r="G75" s="2">
        <v>32094800</v>
      </c>
    </row>
    <row r="76" spans="1:7" x14ac:dyDescent="0.35">
      <c r="A76" s="1">
        <v>41885</v>
      </c>
      <c r="B76" s="2">
        <v>34.82</v>
      </c>
      <c r="C76" s="2">
        <v>34.880001</v>
      </c>
      <c r="D76" s="2">
        <v>34.450001</v>
      </c>
      <c r="E76" s="2">
        <v>34.57</v>
      </c>
      <c r="F76" s="2">
        <v>26.517507999999999</v>
      </c>
      <c r="G76" s="2">
        <v>26668800</v>
      </c>
    </row>
    <row r="77" spans="1:7" x14ac:dyDescent="0.35">
      <c r="A77" s="1">
        <v>41886</v>
      </c>
      <c r="B77" s="2">
        <v>34.529998999999997</v>
      </c>
      <c r="C77" s="2">
        <v>35.090000000000003</v>
      </c>
      <c r="D77" s="2">
        <v>34.520000000000003</v>
      </c>
      <c r="E77" s="2">
        <v>34.909999999999997</v>
      </c>
      <c r="F77" s="2">
        <v>26.778305</v>
      </c>
      <c r="G77" s="2">
        <v>27632400</v>
      </c>
    </row>
    <row r="78" spans="1:7" x14ac:dyDescent="0.35">
      <c r="A78" s="1">
        <v>41887</v>
      </c>
      <c r="B78" s="2">
        <v>34.919998</v>
      </c>
      <c r="C78" s="2">
        <v>35.119999</v>
      </c>
      <c r="D78" s="2">
        <v>34.830002</v>
      </c>
      <c r="E78" s="2">
        <v>35</v>
      </c>
      <c r="F78" s="2">
        <v>26.847339999999999</v>
      </c>
      <c r="G78" s="2">
        <v>20841900</v>
      </c>
    </row>
    <row r="79" spans="1:7" x14ac:dyDescent="0.35">
      <c r="A79" s="1">
        <v>41890</v>
      </c>
      <c r="B79" s="2">
        <v>34.959999000000003</v>
      </c>
      <c r="C79" s="2">
        <v>35.560001</v>
      </c>
      <c r="D79" s="2">
        <v>34.880001</v>
      </c>
      <c r="E79" s="2">
        <v>35.330002</v>
      </c>
      <c r="F79" s="2">
        <v>27.100462</v>
      </c>
      <c r="G79" s="2">
        <v>24859600</v>
      </c>
    </row>
    <row r="80" spans="1:7" x14ac:dyDescent="0.35">
      <c r="A80" s="1">
        <v>41891</v>
      </c>
      <c r="B80" s="2">
        <v>35.290000999999997</v>
      </c>
      <c r="C80" s="2">
        <v>35.290000999999997</v>
      </c>
      <c r="D80" s="2">
        <v>34.849997999999999</v>
      </c>
      <c r="E80" s="2">
        <v>34.909999999999997</v>
      </c>
      <c r="F80" s="2">
        <v>26.778305</v>
      </c>
      <c r="G80" s="2">
        <v>22333100</v>
      </c>
    </row>
    <row r="81" spans="1:7" x14ac:dyDescent="0.35">
      <c r="A81" s="1">
        <v>41892</v>
      </c>
      <c r="B81" s="2">
        <v>34.849997999999999</v>
      </c>
      <c r="C81" s="2">
        <v>35.130001</v>
      </c>
      <c r="D81" s="2">
        <v>34.669998</v>
      </c>
      <c r="E81" s="2">
        <v>35.020000000000003</v>
      </c>
      <c r="F81" s="2">
        <v>26.862666999999998</v>
      </c>
      <c r="G81" s="2">
        <v>19964200</v>
      </c>
    </row>
    <row r="82" spans="1:7" x14ac:dyDescent="0.35">
      <c r="A82" s="1">
        <v>41893</v>
      </c>
      <c r="B82" s="2">
        <v>34.790000999999997</v>
      </c>
      <c r="C82" s="2">
        <v>35.020000000000003</v>
      </c>
      <c r="D82" s="2">
        <v>34.529998999999997</v>
      </c>
      <c r="E82" s="2">
        <v>35.020000000000003</v>
      </c>
      <c r="F82" s="2">
        <v>26.862666999999998</v>
      </c>
      <c r="G82" s="2">
        <v>21949000</v>
      </c>
    </row>
    <row r="83" spans="1:7" x14ac:dyDescent="0.35">
      <c r="A83" s="1">
        <v>41894</v>
      </c>
      <c r="B83" s="2">
        <v>34.900002000000001</v>
      </c>
      <c r="C83" s="2">
        <v>34.909999999999997</v>
      </c>
      <c r="D83" s="2">
        <v>34.5</v>
      </c>
      <c r="E83" s="2">
        <v>34.619999</v>
      </c>
      <c r="F83" s="2">
        <v>26.555852999999999</v>
      </c>
      <c r="G83" s="2">
        <v>26732600</v>
      </c>
    </row>
    <row r="84" spans="1:7" x14ac:dyDescent="0.35">
      <c r="A84" s="1">
        <v>41897</v>
      </c>
      <c r="B84" s="2">
        <v>34.709999000000003</v>
      </c>
      <c r="C84" s="2">
        <v>34.770000000000003</v>
      </c>
      <c r="D84" s="2">
        <v>34.229999999999997</v>
      </c>
      <c r="E84" s="2">
        <v>34.540000999999997</v>
      </c>
      <c r="F84" s="2">
        <v>26.494488</v>
      </c>
      <c r="G84" s="2">
        <v>22438000</v>
      </c>
    </row>
    <row r="85" spans="1:7" x14ac:dyDescent="0.35">
      <c r="A85" s="1">
        <v>41898</v>
      </c>
      <c r="B85" s="2">
        <v>34.470001000000003</v>
      </c>
      <c r="C85" s="2">
        <v>35.080002</v>
      </c>
      <c r="D85" s="2">
        <v>34.470001000000003</v>
      </c>
      <c r="E85" s="2">
        <v>34.93</v>
      </c>
      <c r="F85" s="2">
        <v>26.793644</v>
      </c>
      <c r="G85" s="2">
        <v>20875700</v>
      </c>
    </row>
    <row r="86" spans="1:7" x14ac:dyDescent="0.35">
      <c r="A86" s="1">
        <v>41899</v>
      </c>
      <c r="B86" s="2">
        <v>34.909999999999997</v>
      </c>
      <c r="C86" s="2">
        <v>35.200001</v>
      </c>
      <c r="D86" s="2">
        <v>34.740001999999997</v>
      </c>
      <c r="E86" s="2">
        <v>34.979999999999997</v>
      </c>
      <c r="F86" s="2">
        <v>26.831994999999999</v>
      </c>
      <c r="G86" s="2">
        <v>26278900</v>
      </c>
    </row>
    <row r="87" spans="1:7" x14ac:dyDescent="0.35">
      <c r="A87" s="1">
        <v>41900</v>
      </c>
      <c r="B87" s="2">
        <v>35.119999</v>
      </c>
      <c r="C87" s="2">
        <v>35.169998</v>
      </c>
      <c r="D87" s="2">
        <v>34.860000999999997</v>
      </c>
      <c r="E87" s="2">
        <v>35.169998</v>
      </c>
      <c r="F87" s="2">
        <v>26.977734000000002</v>
      </c>
      <c r="G87" s="2">
        <v>23809600</v>
      </c>
    </row>
    <row r="88" spans="1:7" x14ac:dyDescent="0.35">
      <c r="A88" s="1">
        <v>41901</v>
      </c>
      <c r="B88" s="2">
        <v>35.159999999999997</v>
      </c>
      <c r="C88" s="2">
        <v>35.220001000000003</v>
      </c>
      <c r="D88" s="2">
        <v>34.82</v>
      </c>
      <c r="E88" s="2">
        <v>34.82</v>
      </c>
      <c r="F88" s="2">
        <v>26.709267000000001</v>
      </c>
      <c r="G88" s="2">
        <v>46851900</v>
      </c>
    </row>
    <row r="89" spans="1:7" x14ac:dyDescent="0.35">
      <c r="A89" s="1">
        <v>41904</v>
      </c>
      <c r="B89" s="2">
        <v>34.779998999999997</v>
      </c>
      <c r="C89" s="2">
        <v>35.029998999999997</v>
      </c>
      <c r="D89" s="2">
        <v>34.549999</v>
      </c>
      <c r="E89" s="2">
        <v>34.709999000000003</v>
      </c>
      <c r="F89" s="2">
        <v>26.624886</v>
      </c>
      <c r="G89" s="2">
        <v>25447700</v>
      </c>
    </row>
    <row r="90" spans="1:7" x14ac:dyDescent="0.35">
      <c r="A90" s="1">
        <v>41905</v>
      </c>
      <c r="B90" s="2">
        <v>34.709999000000003</v>
      </c>
      <c r="C90" s="2">
        <v>34.709999000000003</v>
      </c>
      <c r="D90" s="2">
        <v>34.380001</v>
      </c>
      <c r="E90" s="2">
        <v>34.419998</v>
      </c>
      <c r="F90" s="2">
        <v>26.402432999999998</v>
      </c>
      <c r="G90" s="2">
        <v>25690700</v>
      </c>
    </row>
    <row r="91" spans="1:7" x14ac:dyDescent="0.35">
      <c r="A91" s="1">
        <v>41906</v>
      </c>
      <c r="B91" s="2">
        <v>34.400002000000001</v>
      </c>
      <c r="C91" s="2">
        <v>34.849997999999999</v>
      </c>
      <c r="D91" s="2">
        <v>34.369999</v>
      </c>
      <c r="E91" s="2">
        <v>34.75</v>
      </c>
      <c r="F91" s="2">
        <v>26.655570999999998</v>
      </c>
      <c r="G91" s="2">
        <v>18829000</v>
      </c>
    </row>
    <row r="92" spans="1:7" x14ac:dyDescent="0.35">
      <c r="A92" s="1">
        <v>41907</v>
      </c>
      <c r="B92" s="2">
        <v>34.68</v>
      </c>
      <c r="C92" s="2">
        <v>34.790000999999997</v>
      </c>
      <c r="D92" s="2">
        <v>33.880001</v>
      </c>
      <c r="E92" s="2">
        <v>34.139999000000003</v>
      </c>
      <c r="F92" s="2">
        <v>26.187662</v>
      </c>
      <c r="G92" s="2">
        <v>34639700</v>
      </c>
    </row>
    <row r="93" spans="1:7" x14ac:dyDescent="0.35">
      <c r="A93" s="1">
        <v>41908</v>
      </c>
      <c r="B93" s="2">
        <v>34.259998000000003</v>
      </c>
      <c r="C93" s="2">
        <v>34.360000999999997</v>
      </c>
      <c r="D93" s="2">
        <v>33.630001</v>
      </c>
      <c r="E93" s="2">
        <v>34.259998000000003</v>
      </c>
      <c r="F93" s="2">
        <v>26.279696999999999</v>
      </c>
      <c r="G93" s="2">
        <v>25882300</v>
      </c>
    </row>
    <row r="94" spans="1:7" x14ac:dyDescent="0.35">
      <c r="A94" s="1">
        <v>41911</v>
      </c>
      <c r="B94" s="2">
        <v>34.060001</v>
      </c>
      <c r="C94" s="2">
        <v>34.990001999999997</v>
      </c>
      <c r="D94" s="2">
        <v>33.939999</v>
      </c>
      <c r="E94" s="2">
        <v>34.900002000000001</v>
      </c>
      <c r="F94" s="2">
        <v>26.770631999999999</v>
      </c>
      <c r="G94" s="2">
        <v>29003100</v>
      </c>
    </row>
    <row r="95" spans="1:7" x14ac:dyDescent="0.35">
      <c r="A95" s="1">
        <v>41912</v>
      </c>
      <c r="B95" s="2">
        <v>34.900002000000001</v>
      </c>
      <c r="C95" s="2">
        <v>35</v>
      </c>
      <c r="D95" s="2">
        <v>34.409999999999997</v>
      </c>
      <c r="E95" s="2">
        <v>34.82</v>
      </c>
      <c r="F95" s="2">
        <v>26.709267000000001</v>
      </c>
      <c r="G95" s="2">
        <v>35274600</v>
      </c>
    </row>
    <row r="96" spans="1:7" x14ac:dyDescent="0.35">
      <c r="A96" s="1">
        <v>41913</v>
      </c>
      <c r="B96" s="2">
        <v>34.610000999999997</v>
      </c>
      <c r="C96" s="2">
        <v>34.779998999999997</v>
      </c>
      <c r="D96" s="2">
        <v>33.840000000000003</v>
      </c>
      <c r="E96" s="2">
        <v>33.990001999999997</v>
      </c>
      <c r="F96" s="2">
        <v>26.072599</v>
      </c>
      <c r="G96" s="2">
        <v>35086600</v>
      </c>
    </row>
    <row r="97" spans="1:7" x14ac:dyDescent="0.35">
      <c r="A97" s="1">
        <v>41914</v>
      </c>
      <c r="B97" s="2">
        <v>33.959999000000003</v>
      </c>
      <c r="C97" s="2">
        <v>34</v>
      </c>
      <c r="D97" s="2">
        <v>33.259998000000003</v>
      </c>
      <c r="E97" s="2">
        <v>33.520000000000003</v>
      </c>
      <c r="F97" s="2">
        <v>25.71208</v>
      </c>
      <c r="G97" s="2">
        <v>32910800</v>
      </c>
    </row>
    <row r="98" spans="1:7" x14ac:dyDescent="0.35">
      <c r="A98" s="1">
        <v>41915</v>
      </c>
      <c r="B98" s="2">
        <v>33.659999999999997</v>
      </c>
      <c r="C98" s="2">
        <v>34.18</v>
      </c>
      <c r="D98" s="2">
        <v>33.470001000000003</v>
      </c>
      <c r="E98" s="2">
        <v>34.029998999999997</v>
      </c>
      <c r="F98" s="2">
        <v>26.103275</v>
      </c>
      <c r="G98" s="2">
        <v>25834600</v>
      </c>
    </row>
    <row r="99" spans="1:7" x14ac:dyDescent="0.35">
      <c r="A99" s="1">
        <v>41918</v>
      </c>
      <c r="B99" s="2">
        <v>34.150002000000001</v>
      </c>
      <c r="C99" s="2">
        <v>34.479999999999997</v>
      </c>
      <c r="D99" s="2">
        <v>33.869999</v>
      </c>
      <c r="E99" s="2">
        <v>34.110000999999997</v>
      </c>
      <c r="F99" s="2">
        <v>26.164646000000001</v>
      </c>
      <c r="G99" s="2">
        <v>24321100</v>
      </c>
    </row>
    <row r="100" spans="1:7" x14ac:dyDescent="0.35">
      <c r="A100" s="1">
        <v>41919</v>
      </c>
      <c r="B100" s="2">
        <v>34.040000999999997</v>
      </c>
      <c r="C100" s="2">
        <v>34.049999</v>
      </c>
      <c r="D100" s="2">
        <v>33.419998</v>
      </c>
      <c r="E100" s="2">
        <v>33.470001000000003</v>
      </c>
      <c r="F100" s="2">
        <v>25.673727</v>
      </c>
      <c r="G100" s="2">
        <v>25972100</v>
      </c>
    </row>
    <row r="101" spans="1:7" x14ac:dyDescent="0.35">
      <c r="A101" s="1">
        <v>41920</v>
      </c>
      <c r="B101" s="2">
        <v>33.490001999999997</v>
      </c>
      <c r="C101" s="2">
        <v>34.369999</v>
      </c>
      <c r="D101" s="2">
        <v>33.139999000000003</v>
      </c>
      <c r="E101" s="2">
        <v>34.270000000000003</v>
      </c>
      <c r="F101" s="2">
        <v>26.287374</v>
      </c>
      <c r="G101" s="2">
        <v>34960600</v>
      </c>
    </row>
    <row r="102" spans="1:7" x14ac:dyDescent="0.35">
      <c r="A102" s="1">
        <v>41921</v>
      </c>
      <c r="B102" s="2">
        <v>34.150002000000001</v>
      </c>
      <c r="C102" s="2">
        <v>34.43</v>
      </c>
      <c r="D102" s="2">
        <v>33.580002</v>
      </c>
      <c r="E102" s="2">
        <v>33.619999</v>
      </c>
      <c r="F102" s="2">
        <v>25.788788</v>
      </c>
      <c r="G102" s="2">
        <v>28185700</v>
      </c>
    </row>
    <row r="103" spans="1:7" x14ac:dyDescent="0.35">
      <c r="A103" s="1">
        <v>41922</v>
      </c>
      <c r="B103" s="2">
        <v>32.619999</v>
      </c>
      <c r="C103" s="2">
        <v>32.860000999999997</v>
      </c>
      <c r="D103" s="2">
        <v>30.5</v>
      </c>
      <c r="E103" s="2">
        <v>31.91</v>
      </c>
      <c r="F103" s="2">
        <v>24.477104000000001</v>
      </c>
      <c r="G103" s="2">
        <v>80917600</v>
      </c>
    </row>
    <row r="104" spans="1:7" x14ac:dyDescent="0.35">
      <c r="A104" s="1">
        <v>41925</v>
      </c>
      <c r="B104" s="2">
        <v>31.719999000000001</v>
      </c>
      <c r="C104" s="2">
        <v>32.369999</v>
      </c>
      <c r="D104" s="2">
        <v>31.469999000000001</v>
      </c>
      <c r="E104" s="2">
        <v>31.469999000000001</v>
      </c>
      <c r="F104" s="2">
        <v>24.139596999999998</v>
      </c>
      <c r="G104" s="2">
        <v>42110200</v>
      </c>
    </row>
    <row r="105" spans="1:7" x14ac:dyDescent="0.35">
      <c r="A105" s="1">
        <v>41926</v>
      </c>
      <c r="B105" s="2">
        <v>31.99</v>
      </c>
      <c r="C105" s="2">
        <v>32.669998</v>
      </c>
      <c r="D105" s="2">
        <v>31.709999</v>
      </c>
      <c r="E105" s="2">
        <v>32.139999000000003</v>
      </c>
      <c r="F105" s="2">
        <v>24.653525999999999</v>
      </c>
      <c r="G105" s="2">
        <v>68671000</v>
      </c>
    </row>
    <row r="106" spans="1:7" x14ac:dyDescent="0.35">
      <c r="A106" s="1">
        <v>41927</v>
      </c>
      <c r="B106" s="2">
        <v>30.540001</v>
      </c>
      <c r="C106" s="2">
        <v>31.65</v>
      </c>
      <c r="D106" s="2">
        <v>29.65</v>
      </c>
      <c r="E106" s="2">
        <v>31.280000999999999</v>
      </c>
      <c r="F106" s="2">
        <v>23.993846999999999</v>
      </c>
      <c r="G106" s="2">
        <v>92305200</v>
      </c>
    </row>
    <row r="107" spans="1:7" x14ac:dyDescent="0.35">
      <c r="A107" s="1">
        <v>41928</v>
      </c>
      <c r="B107" s="2">
        <v>30.889999</v>
      </c>
      <c r="C107" s="2">
        <v>31.51</v>
      </c>
      <c r="D107" s="2">
        <v>30.75</v>
      </c>
      <c r="E107" s="2">
        <v>30.85</v>
      </c>
      <c r="F107" s="2">
        <v>23.664005</v>
      </c>
      <c r="G107" s="2">
        <v>47787400</v>
      </c>
    </row>
    <row r="108" spans="1:7" x14ac:dyDescent="0.35">
      <c r="A108" s="1">
        <v>41929</v>
      </c>
      <c r="B108" s="2">
        <v>31.200001</v>
      </c>
      <c r="C108" s="2">
        <v>31.709999</v>
      </c>
      <c r="D108" s="2">
        <v>30.969999000000001</v>
      </c>
      <c r="E108" s="2">
        <v>31.379999000000002</v>
      </c>
      <c r="F108" s="2">
        <v>24.070554999999999</v>
      </c>
      <c r="G108" s="2">
        <v>37504500</v>
      </c>
    </row>
    <row r="109" spans="1:7" x14ac:dyDescent="0.35">
      <c r="A109" s="1">
        <v>41932</v>
      </c>
      <c r="B109" s="2">
        <v>31.040001</v>
      </c>
      <c r="C109" s="2">
        <v>31.700001</v>
      </c>
      <c r="D109" s="2">
        <v>30.9</v>
      </c>
      <c r="E109" s="2">
        <v>31.58</v>
      </c>
      <c r="F109" s="2">
        <v>24.223972</v>
      </c>
      <c r="G109" s="2">
        <v>30523700</v>
      </c>
    </row>
    <row r="110" spans="1:7" x14ac:dyDescent="0.35">
      <c r="A110" s="1">
        <v>41933</v>
      </c>
      <c r="B110" s="2">
        <v>31.67</v>
      </c>
      <c r="C110" s="2">
        <v>32.619999</v>
      </c>
      <c r="D110" s="2">
        <v>31.58</v>
      </c>
      <c r="E110" s="2">
        <v>32.610000999999997</v>
      </c>
      <c r="F110" s="2">
        <v>25.014046</v>
      </c>
      <c r="G110" s="2">
        <v>33278400</v>
      </c>
    </row>
    <row r="111" spans="1:7" x14ac:dyDescent="0.35">
      <c r="A111" s="1">
        <v>41934</v>
      </c>
      <c r="B111" s="2">
        <v>32.659999999999997</v>
      </c>
      <c r="C111" s="2">
        <v>32.869999</v>
      </c>
      <c r="D111" s="2">
        <v>32.220001000000003</v>
      </c>
      <c r="E111" s="2">
        <v>32.270000000000003</v>
      </c>
      <c r="F111" s="2">
        <v>24.753240999999999</v>
      </c>
      <c r="G111" s="2">
        <v>26725600</v>
      </c>
    </row>
    <row r="112" spans="1:7" x14ac:dyDescent="0.35">
      <c r="A112" s="1">
        <v>41935</v>
      </c>
      <c r="B112" s="2">
        <v>32.720001000000003</v>
      </c>
      <c r="C112" s="2">
        <v>32.909999999999997</v>
      </c>
      <c r="D112" s="2">
        <v>32.599997999999999</v>
      </c>
      <c r="E112" s="2">
        <v>32.689999</v>
      </c>
      <c r="F112" s="2">
        <v>25.075409000000001</v>
      </c>
      <c r="G112" s="2">
        <v>22254900</v>
      </c>
    </row>
    <row r="113" spans="1:7" x14ac:dyDescent="0.35">
      <c r="A113" s="1">
        <v>41936</v>
      </c>
      <c r="B113" s="2">
        <v>32.720001000000003</v>
      </c>
      <c r="C113" s="2">
        <v>33.330002</v>
      </c>
      <c r="D113" s="2">
        <v>32.57</v>
      </c>
      <c r="E113" s="2">
        <v>33.18</v>
      </c>
      <c r="F113" s="2">
        <v>25.451269</v>
      </c>
      <c r="G113" s="2">
        <v>27814300</v>
      </c>
    </row>
    <row r="114" spans="1:7" x14ac:dyDescent="0.35">
      <c r="A114" s="1">
        <v>41939</v>
      </c>
      <c r="B114" s="2">
        <v>33.080002</v>
      </c>
      <c r="C114" s="2">
        <v>33.299999</v>
      </c>
      <c r="D114" s="2">
        <v>32.770000000000003</v>
      </c>
      <c r="E114" s="2">
        <v>33.200001</v>
      </c>
      <c r="F114" s="2">
        <v>25.466621</v>
      </c>
      <c r="G114" s="2">
        <v>23751900</v>
      </c>
    </row>
    <row r="115" spans="1:7" x14ac:dyDescent="0.35">
      <c r="A115" s="1">
        <v>41940</v>
      </c>
      <c r="B115" s="2">
        <v>33.229999999999997</v>
      </c>
      <c r="C115" s="2">
        <v>33.75</v>
      </c>
      <c r="D115" s="2">
        <v>33.229999999999997</v>
      </c>
      <c r="E115" s="2">
        <v>33.740001999999997</v>
      </c>
      <c r="F115" s="2">
        <v>25.880835999999999</v>
      </c>
      <c r="G115" s="2">
        <v>21857800</v>
      </c>
    </row>
    <row r="116" spans="1:7" x14ac:dyDescent="0.35">
      <c r="A116" s="1">
        <v>41941</v>
      </c>
      <c r="B116" s="2">
        <v>33.759998000000003</v>
      </c>
      <c r="C116" s="2">
        <v>33.970001000000003</v>
      </c>
      <c r="D116" s="2">
        <v>33.509998000000003</v>
      </c>
      <c r="E116" s="2">
        <v>33.919998</v>
      </c>
      <c r="F116" s="2">
        <v>26.018902000000001</v>
      </c>
      <c r="G116" s="2">
        <v>24615200</v>
      </c>
    </row>
    <row r="117" spans="1:7" x14ac:dyDescent="0.35">
      <c r="A117" s="1">
        <v>41942</v>
      </c>
      <c r="B117" s="2">
        <v>33.580002</v>
      </c>
      <c r="C117" s="2">
        <v>33.610000999999997</v>
      </c>
      <c r="D117" s="2">
        <v>32.400002000000001</v>
      </c>
      <c r="E117" s="2">
        <v>32.580002</v>
      </c>
      <c r="F117" s="2">
        <v>24.991033999999999</v>
      </c>
      <c r="G117" s="2">
        <v>55217900</v>
      </c>
    </row>
    <row r="118" spans="1:7" x14ac:dyDescent="0.35">
      <c r="A118" s="1">
        <v>41943</v>
      </c>
      <c r="B118" s="2">
        <v>33.740001999999997</v>
      </c>
      <c r="C118" s="2">
        <v>34.009998000000003</v>
      </c>
      <c r="D118" s="2">
        <v>32.630001</v>
      </c>
      <c r="E118" s="2">
        <v>34.009998000000003</v>
      </c>
      <c r="F118" s="2">
        <v>26.087935999999999</v>
      </c>
      <c r="G118" s="2">
        <v>52089700</v>
      </c>
    </row>
    <row r="119" spans="1:7" x14ac:dyDescent="0.35">
      <c r="A119" s="1">
        <v>41946</v>
      </c>
      <c r="B119" s="2">
        <v>33.810001</v>
      </c>
      <c r="C119" s="2">
        <v>34.479999999999997</v>
      </c>
      <c r="D119" s="2">
        <v>33.790000999999997</v>
      </c>
      <c r="E119" s="2">
        <v>34.310001</v>
      </c>
      <c r="F119" s="2">
        <v>26.318066000000002</v>
      </c>
      <c r="G119" s="2">
        <v>28703600</v>
      </c>
    </row>
    <row r="120" spans="1:7" x14ac:dyDescent="0.35">
      <c r="A120" s="1">
        <v>41947</v>
      </c>
      <c r="B120" s="2">
        <v>34.25</v>
      </c>
      <c r="C120" s="2">
        <v>34.779998999999997</v>
      </c>
      <c r="D120" s="2">
        <v>34.209999000000003</v>
      </c>
      <c r="E120" s="2">
        <v>34.540000999999997</v>
      </c>
      <c r="F120" s="2">
        <v>26.494488</v>
      </c>
      <c r="G120" s="2">
        <v>34695900</v>
      </c>
    </row>
    <row r="121" spans="1:7" x14ac:dyDescent="0.35">
      <c r="A121" s="1">
        <v>41948</v>
      </c>
      <c r="B121" s="2">
        <v>34.049999</v>
      </c>
      <c r="C121" s="2">
        <v>34.099997999999999</v>
      </c>
      <c r="D121" s="2">
        <v>33.599997999999999</v>
      </c>
      <c r="E121" s="2">
        <v>33.759998000000003</v>
      </c>
      <c r="F121" s="2">
        <v>26.065973</v>
      </c>
      <c r="G121" s="2">
        <v>34705500</v>
      </c>
    </row>
    <row r="122" spans="1:7" x14ac:dyDescent="0.35">
      <c r="A122" s="1">
        <v>41949</v>
      </c>
      <c r="B122" s="2">
        <v>33.689999</v>
      </c>
      <c r="C122" s="2">
        <v>34.229999999999997</v>
      </c>
      <c r="D122" s="2">
        <v>33.409999999999997</v>
      </c>
      <c r="E122" s="2">
        <v>33.82</v>
      </c>
      <c r="F122" s="2">
        <v>26.112297000000002</v>
      </c>
      <c r="G122" s="2">
        <v>25240600</v>
      </c>
    </row>
    <row r="123" spans="1:7" x14ac:dyDescent="0.35">
      <c r="A123" s="1">
        <v>41950</v>
      </c>
      <c r="B123" s="2">
        <v>33.979999999999997</v>
      </c>
      <c r="C123" s="2">
        <v>34</v>
      </c>
      <c r="D123" s="2">
        <v>33.189999</v>
      </c>
      <c r="E123" s="2">
        <v>33.580002</v>
      </c>
      <c r="F123" s="2">
        <v>25.926994000000001</v>
      </c>
      <c r="G123" s="2">
        <v>27604500</v>
      </c>
    </row>
    <row r="124" spans="1:7" x14ac:dyDescent="0.35">
      <c r="A124" s="1">
        <v>41953</v>
      </c>
      <c r="B124" s="2">
        <v>33.43</v>
      </c>
      <c r="C124" s="2">
        <v>33.490001999999997</v>
      </c>
      <c r="D124" s="2">
        <v>33.080002</v>
      </c>
      <c r="E124" s="2">
        <v>33.259998000000003</v>
      </c>
      <c r="F124" s="2">
        <v>25.679918000000001</v>
      </c>
      <c r="G124" s="2">
        <v>30653600</v>
      </c>
    </row>
    <row r="125" spans="1:7" x14ac:dyDescent="0.35">
      <c r="A125" s="1">
        <v>41954</v>
      </c>
      <c r="B125" s="2">
        <v>33.360000999999997</v>
      </c>
      <c r="C125" s="2">
        <v>33.540000999999997</v>
      </c>
      <c r="D125" s="2">
        <v>33.200001</v>
      </c>
      <c r="E125" s="2">
        <v>33.310001</v>
      </c>
      <c r="F125" s="2">
        <v>25.718529</v>
      </c>
      <c r="G125" s="2">
        <v>19676600</v>
      </c>
    </row>
    <row r="126" spans="1:7" x14ac:dyDescent="0.35">
      <c r="A126" s="1">
        <v>41955</v>
      </c>
      <c r="B126" s="2">
        <v>33.229999999999997</v>
      </c>
      <c r="C126" s="2">
        <v>33.419998</v>
      </c>
      <c r="D126" s="2">
        <v>33</v>
      </c>
      <c r="E126" s="2">
        <v>33.380001</v>
      </c>
      <c r="F126" s="2">
        <v>25.772573000000001</v>
      </c>
      <c r="G126" s="2">
        <v>22864200</v>
      </c>
    </row>
    <row r="127" spans="1:7" x14ac:dyDescent="0.35">
      <c r="A127" s="1">
        <v>41956</v>
      </c>
      <c r="B127" s="2">
        <v>33.349997999999999</v>
      </c>
      <c r="C127" s="2">
        <v>33.860000999999997</v>
      </c>
      <c r="D127" s="2">
        <v>33.340000000000003</v>
      </c>
      <c r="E127" s="2">
        <v>33.68</v>
      </c>
      <c r="F127" s="2">
        <v>26.004201999999999</v>
      </c>
      <c r="G127" s="2">
        <v>26449300</v>
      </c>
    </row>
    <row r="128" spans="1:7" x14ac:dyDescent="0.35">
      <c r="A128" s="1">
        <v>41957</v>
      </c>
      <c r="B128" s="2">
        <v>33.75</v>
      </c>
      <c r="C128" s="2">
        <v>33.970001000000003</v>
      </c>
      <c r="D128" s="2">
        <v>33.349997999999999</v>
      </c>
      <c r="E128" s="2">
        <v>33.950001</v>
      </c>
      <c r="F128" s="2">
        <v>26.212672999999999</v>
      </c>
      <c r="G128" s="2">
        <v>18104600</v>
      </c>
    </row>
    <row r="129" spans="1:7" x14ac:dyDescent="0.35">
      <c r="A129" s="1">
        <v>41960</v>
      </c>
      <c r="B129" s="2">
        <v>33.82</v>
      </c>
      <c r="C129" s="2">
        <v>34.25</v>
      </c>
      <c r="D129" s="2">
        <v>33.759998000000003</v>
      </c>
      <c r="E129" s="2">
        <v>34.240001999999997</v>
      </c>
      <c r="F129" s="2">
        <v>26.436581</v>
      </c>
      <c r="G129" s="2">
        <v>17646300</v>
      </c>
    </row>
    <row r="130" spans="1:7" x14ac:dyDescent="0.35">
      <c r="A130" s="1">
        <v>41961</v>
      </c>
      <c r="B130" s="2">
        <v>34.189999</v>
      </c>
      <c r="C130" s="2">
        <v>34.900002000000001</v>
      </c>
      <c r="D130" s="2">
        <v>34.159999999999997</v>
      </c>
      <c r="E130" s="2">
        <v>34.709999000000003</v>
      </c>
      <c r="F130" s="2">
        <v>26.799455999999999</v>
      </c>
      <c r="G130" s="2">
        <v>30674800</v>
      </c>
    </row>
    <row r="131" spans="1:7" x14ac:dyDescent="0.35">
      <c r="A131" s="1">
        <v>41962</v>
      </c>
      <c r="B131" s="2">
        <v>34.689999</v>
      </c>
      <c r="C131" s="2">
        <v>34.790000999999997</v>
      </c>
      <c r="D131" s="2">
        <v>34.25</v>
      </c>
      <c r="E131" s="2">
        <v>34.349997999999999</v>
      </c>
      <c r="F131" s="2">
        <v>26.521507</v>
      </c>
      <c r="G131" s="2">
        <v>21289600</v>
      </c>
    </row>
    <row r="132" spans="1:7" x14ac:dyDescent="0.35">
      <c r="A132" s="1">
        <v>41963</v>
      </c>
      <c r="B132" s="2">
        <v>34.139999000000003</v>
      </c>
      <c r="C132" s="2">
        <v>35.970001000000003</v>
      </c>
      <c r="D132" s="2">
        <v>34</v>
      </c>
      <c r="E132" s="2">
        <v>35.950001</v>
      </c>
      <c r="F132" s="2">
        <v>27.756861000000001</v>
      </c>
      <c r="G132" s="2">
        <v>61994700</v>
      </c>
    </row>
    <row r="133" spans="1:7" x14ac:dyDescent="0.35">
      <c r="A133" s="1">
        <v>41964</v>
      </c>
      <c r="B133" s="2">
        <v>35.979999999999997</v>
      </c>
      <c r="C133" s="2">
        <v>36.459999000000003</v>
      </c>
      <c r="D133" s="2">
        <v>35.5</v>
      </c>
      <c r="E133" s="2">
        <v>35.590000000000003</v>
      </c>
      <c r="F133" s="2">
        <v>27.478914</v>
      </c>
      <c r="G133" s="2">
        <v>56721600</v>
      </c>
    </row>
    <row r="134" spans="1:7" x14ac:dyDescent="0.35">
      <c r="A134" s="1">
        <v>41967</v>
      </c>
      <c r="B134" s="2">
        <v>35.889999000000003</v>
      </c>
      <c r="C134" s="2">
        <v>36.43</v>
      </c>
      <c r="D134" s="2">
        <v>35.840000000000003</v>
      </c>
      <c r="E134" s="2">
        <v>36.25</v>
      </c>
      <c r="F134" s="2">
        <v>27.988491</v>
      </c>
      <c r="G134" s="2">
        <v>33321100</v>
      </c>
    </row>
    <row r="135" spans="1:7" x14ac:dyDescent="0.35">
      <c r="A135" s="1">
        <v>41968</v>
      </c>
      <c r="B135" s="2">
        <v>36.360000999999997</v>
      </c>
      <c r="C135" s="2">
        <v>36.479999999999997</v>
      </c>
      <c r="D135" s="2">
        <v>36.150002000000001</v>
      </c>
      <c r="E135" s="2">
        <v>36.32</v>
      </c>
      <c r="F135" s="2">
        <v>28.042538</v>
      </c>
      <c r="G135" s="2">
        <v>29093200</v>
      </c>
    </row>
    <row r="136" spans="1:7" x14ac:dyDescent="0.35">
      <c r="A136" s="1">
        <v>41969</v>
      </c>
      <c r="B136" s="2">
        <v>36.369999</v>
      </c>
      <c r="C136" s="2">
        <v>36.990001999999997</v>
      </c>
      <c r="D136" s="2">
        <v>36.279998999999997</v>
      </c>
      <c r="E136" s="2">
        <v>36.900002000000001</v>
      </c>
      <c r="F136" s="2">
        <v>28.490345000000001</v>
      </c>
      <c r="G136" s="2">
        <v>24060000</v>
      </c>
    </row>
    <row r="137" spans="1:7" x14ac:dyDescent="0.35">
      <c r="A137" s="1">
        <v>41971</v>
      </c>
      <c r="B137" s="2">
        <v>37.040000999999997</v>
      </c>
      <c r="C137" s="2">
        <v>37.689999</v>
      </c>
      <c r="D137" s="2">
        <v>36.939999</v>
      </c>
      <c r="E137" s="2">
        <v>37.25</v>
      </c>
      <c r="F137" s="2">
        <v>28.760591999999999</v>
      </c>
      <c r="G137" s="2">
        <v>19128500</v>
      </c>
    </row>
    <row r="138" spans="1:7" x14ac:dyDescent="0.35">
      <c r="A138" s="1">
        <v>41974</v>
      </c>
      <c r="B138" s="2">
        <v>37.209999000000003</v>
      </c>
      <c r="C138" s="2">
        <v>37.619999</v>
      </c>
      <c r="D138" s="2">
        <v>36.900002000000001</v>
      </c>
      <c r="E138" s="2">
        <v>37.169998</v>
      </c>
      <c r="F138" s="2">
        <v>28.698820000000001</v>
      </c>
      <c r="G138" s="2">
        <v>30904000</v>
      </c>
    </row>
    <row r="139" spans="1:7" x14ac:dyDescent="0.35">
      <c r="A139" s="1">
        <v>41975</v>
      </c>
      <c r="B139" s="2">
        <v>37.18</v>
      </c>
      <c r="C139" s="2">
        <v>37.599997999999999</v>
      </c>
      <c r="D139" s="2">
        <v>37.18</v>
      </c>
      <c r="E139" s="2">
        <v>37.599997999999999</v>
      </c>
      <c r="F139" s="2">
        <v>29.030828</v>
      </c>
      <c r="G139" s="2">
        <v>28361100</v>
      </c>
    </row>
    <row r="140" spans="1:7" x14ac:dyDescent="0.35">
      <c r="A140" s="1">
        <v>41976</v>
      </c>
      <c r="B140" s="2">
        <v>37.68</v>
      </c>
      <c r="C140" s="2">
        <v>37.889999000000003</v>
      </c>
      <c r="D140" s="2">
        <v>37.409999999999997</v>
      </c>
      <c r="E140" s="2">
        <v>37.43</v>
      </c>
      <c r="F140" s="2">
        <v>28.899567000000001</v>
      </c>
      <c r="G140" s="2">
        <v>30660800</v>
      </c>
    </row>
    <row r="141" spans="1:7" x14ac:dyDescent="0.35">
      <c r="A141" s="1">
        <v>41977</v>
      </c>
      <c r="B141" s="2">
        <v>37.400002000000001</v>
      </c>
      <c r="C141" s="2">
        <v>37.459999000000003</v>
      </c>
      <c r="D141" s="2">
        <v>37.040000999999997</v>
      </c>
      <c r="E141" s="2">
        <v>37.459999000000003</v>
      </c>
      <c r="F141" s="2">
        <v>28.922722</v>
      </c>
      <c r="G141" s="2">
        <v>23359100</v>
      </c>
    </row>
    <row r="142" spans="1:7" x14ac:dyDescent="0.35">
      <c r="A142" s="1">
        <v>41978</v>
      </c>
      <c r="B142" s="2">
        <v>37.57</v>
      </c>
      <c r="C142" s="2">
        <v>37.900002000000001</v>
      </c>
      <c r="D142" s="2">
        <v>37.520000000000003</v>
      </c>
      <c r="E142" s="2">
        <v>37.669998</v>
      </c>
      <c r="F142" s="2">
        <v>29.084866000000002</v>
      </c>
      <c r="G142" s="2">
        <v>20527600</v>
      </c>
    </row>
    <row r="143" spans="1:7" x14ac:dyDescent="0.35">
      <c r="A143" s="1">
        <v>41981</v>
      </c>
      <c r="B143" s="2">
        <v>37.459999000000003</v>
      </c>
      <c r="C143" s="2">
        <v>37.729999999999997</v>
      </c>
      <c r="D143" s="2">
        <v>36.939999</v>
      </c>
      <c r="E143" s="2">
        <v>37.200001</v>
      </c>
      <c r="F143" s="2">
        <v>28.721989000000001</v>
      </c>
      <c r="G143" s="2">
        <v>28134800</v>
      </c>
    </row>
    <row r="144" spans="1:7" x14ac:dyDescent="0.35">
      <c r="A144" s="1">
        <v>41982</v>
      </c>
      <c r="B144" s="2">
        <v>36.669998</v>
      </c>
      <c r="C144" s="2">
        <v>37.090000000000003</v>
      </c>
      <c r="D144" s="2">
        <v>36.299999</v>
      </c>
      <c r="E144" s="2">
        <v>36.889999000000003</v>
      </c>
      <c r="F144" s="2">
        <v>28.48263</v>
      </c>
      <c r="G144" s="2">
        <v>28487300</v>
      </c>
    </row>
    <row r="145" spans="1:7" x14ac:dyDescent="0.35">
      <c r="A145" s="1">
        <v>41983</v>
      </c>
      <c r="B145" s="2">
        <v>36.93</v>
      </c>
      <c r="C145" s="2">
        <v>37.020000000000003</v>
      </c>
      <c r="D145" s="2">
        <v>36.299999</v>
      </c>
      <c r="E145" s="2">
        <v>36.419998</v>
      </c>
      <c r="F145" s="2">
        <v>28.119745000000002</v>
      </c>
      <c r="G145" s="2">
        <v>27499900</v>
      </c>
    </row>
    <row r="146" spans="1:7" x14ac:dyDescent="0.35">
      <c r="A146" s="1">
        <v>41984</v>
      </c>
      <c r="B146" s="2">
        <v>36.5</v>
      </c>
      <c r="C146" s="2">
        <v>37.209999000000003</v>
      </c>
      <c r="D146" s="2">
        <v>36.439999</v>
      </c>
      <c r="E146" s="2">
        <v>36.700001</v>
      </c>
      <c r="F146" s="2">
        <v>28.335937999999999</v>
      </c>
      <c r="G146" s="2">
        <v>25088200</v>
      </c>
    </row>
    <row r="147" spans="1:7" x14ac:dyDescent="0.35">
      <c r="A147" s="1">
        <v>41985</v>
      </c>
      <c r="B147" s="2">
        <v>36.450001</v>
      </c>
      <c r="C147" s="2">
        <v>36.82</v>
      </c>
      <c r="D147" s="2">
        <v>36.220001000000003</v>
      </c>
      <c r="E147" s="2">
        <v>36.229999999999997</v>
      </c>
      <c r="F147" s="2">
        <v>27.973047000000001</v>
      </c>
      <c r="G147" s="2">
        <v>29322500</v>
      </c>
    </row>
    <row r="148" spans="1:7" x14ac:dyDescent="0.35">
      <c r="A148" s="1">
        <v>41988</v>
      </c>
      <c r="B148" s="2">
        <v>36.389999000000003</v>
      </c>
      <c r="C148" s="2">
        <v>36.779998999999997</v>
      </c>
      <c r="D148" s="2">
        <v>35.900002000000001</v>
      </c>
      <c r="E148" s="2">
        <v>35.919998</v>
      </c>
      <c r="F148" s="2">
        <v>27.733692000000001</v>
      </c>
      <c r="G148" s="2">
        <v>30633400</v>
      </c>
    </row>
    <row r="149" spans="1:7" x14ac:dyDescent="0.35">
      <c r="A149" s="1">
        <v>41989</v>
      </c>
      <c r="B149" s="2">
        <v>35.860000999999997</v>
      </c>
      <c r="C149" s="2">
        <v>36.5</v>
      </c>
      <c r="D149" s="2">
        <v>35.560001</v>
      </c>
      <c r="E149" s="2">
        <v>35.560001</v>
      </c>
      <c r="F149" s="2">
        <v>27.455742000000001</v>
      </c>
      <c r="G149" s="2">
        <v>31166300</v>
      </c>
    </row>
    <row r="150" spans="1:7" x14ac:dyDescent="0.35">
      <c r="A150" s="1">
        <v>41990</v>
      </c>
      <c r="B150" s="2">
        <v>35.619999</v>
      </c>
      <c r="C150" s="2">
        <v>36.330002</v>
      </c>
      <c r="D150" s="2">
        <v>35.330002</v>
      </c>
      <c r="E150" s="2">
        <v>36.240001999999997</v>
      </c>
      <c r="F150" s="2">
        <v>27.980765999999999</v>
      </c>
      <c r="G150" s="2">
        <v>31637700</v>
      </c>
    </row>
    <row r="151" spans="1:7" x14ac:dyDescent="0.35">
      <c r="A151" s="1">
        <v>41991</v>
      </c>
      <c r="B151" s="2">
        <v>36.75</v>
      </c>
      <c r="C151" s="2">
        <v>37.020000000000003</v>
      </c>
      <c r="D151" s="2">
        <v>36.43</v>
      </c>
      <c r="E151" s="2">
        <v>37.020000000000003</v>
      </c>
      <c r="F151" s="2">
        <v>28.582998</v>
      </c>
      <c r="G151" s="2">
        <v>32128100</v>
      </c>
    </row>
    <row r="152" spans="1:7" x14ac:dyDescent="0.35">
      <c r="A152" s="1">
        <v>41992</v>
      </c>
      <c r="B152" s="2">
        <v>37.020000000000003</v>
      </c>
      <c r="C152" s="2">
        <v>37.159999999999997</v>
      </c>
      <c r="D152" s="2">
        <v>36.229999999999997</v>
      </c>
      <c r="E152" s="2">
        <v>36.369999</v>
      </c>
      <c r="F152" s="2">
        <v>28.081142</v>
      </c>
      <c r="G152" s="2">
        <v>76786800</v>
      </c>
    </row>
    <row r="153" spans="1:7" x14ac:dyDescent="0.35">
      <c r="A153" s="1">
        <v>41995</v>
      </c>
      <c r="B153" s="2">
        <v>36.389999000000003</v>
      </c>
      <c r="C153" s="2">
        <v>37.259998000000003</v>
      </c>
      <c r="D153" s="2">
        <v>36.389999000000003</v>
      </c>
      <c r="E153" s="2">
        <v>37.209999000000003</v>
      </c>
      <c r="F153" s="2">
        <v>28.729706</v>
      </c>
      <c r="G153" s="2">
        <v>29227100</v>
      </c>
    </row>
    <row r="154" spans="1:7" x14ac:dyDescent="0.35">
      <c r="A154" s="1">
        <v>41996</v>
      </c>
      <c r="B154" s="2">
        <v>37.400002000000001</v>
      </c>
      <c r="C154" s="2">
        <v>37.700001</v>
      </c>
      <c r="D154" s="2">
        <v>37.299999</v>
      </c>
      <c r="E154" s="2">
        <v>37.43</v>
      </c>
      <c r="F154" s="2">
        <v>28.899567000000001</v>
      </c>
      <c r="G154" s="2">
        <v>22169700</v>
      </c>
    </row>
    <row r="155" spans="1:7" x14ac:dyDescent="0.35">
      <c r="A155" s="1">
        <v>41997</v>
      </c>
      <c r="B155" s="2">
        <v>37.470001000000003</v>
      </c>
      <c r="C155" s="2">
        <v>37.599997999999999</v>
      </c>
      <c r="D155" s="2">
        <v>37.18</v>
      </c>
      <c r="E155" s="2">
        <v>37.439999</v>
      </c>
      <c r="F155" s="2">
        <v>28.907288000000001</v>
      </c>
      <c r="G155" s="2">
        <v>12109100</v>
      </c>
    </row>
    <row r="156" spans="1:7" x14ac:dyDescent="0.35">
      <c r="A156" s="1">
        <v>41999</v>
      </c>
      <c r="B156" s="2">
        <v>37.520000000000003</v>
      </c>
      <c r="C156" s="2">
        <v>37.740001999999997</v>
      </c>
      <c r="D156" s="2">
        <v>37.520000000000003</v>
      </c>
      <c r="E156" s="2">
        <v>37.549999</v>
      </c>
      <c r="F156" s="2">
        <v>28.992222000000002</v>
      </c>
      <c r="G156" s="2">
        <v>14037200</v>
      </c>
    </row>
    <row r="157" spans="1:7" x14ac:dyDescent="0.35">
      <c r="A157" s="1">
        <v>42002</v>
      </c>
      <c r="B157" s="2">
        <v>37.450001</v>
      </c>
      <c r="C157" s="2">
        <v>37.520000000000003</v>
      </c>
      <c r="D157" s="2">
        <v>37.169998</v>
      </c>
      <c r="E157" s="2">
        <v>37.18</v>
      </c>
      <c r="F157" s="2">
        <v>28.706544999999998</v>
      </c>
      <c r="G157" s="2">
        <v>12203300</v>
      </c>
    </row>
    <row r="158" spans="1:7" x14ac:dyDescent="0.35">
      <c r="A158" s="1">
        <v>42003</v>
      </c>
      <c r="B158" s="2">
        <v>37.080002</v>
      </c>
      <c r="C158" s="2">
        <v>37.189999</v>
      </c>
      <c r="D158" s="2">
        <v>36.759998000000003</v>
      </c>
      <c r="E158" s="2">
        <v>36.759998000000003</v>
      </c>
      <c r="F158" s="2">
        <v>28.382256000000002</v>
      </c>
      <c r="G158" s="2">
        <v>15214100</v>
      </c>
    </row>
    <row r="159" spans="1:7" x14ac:dyDescent="0.35">
      <c r="A159" s="1">
        <v>42004</v>
      </c>
      <c r="B159" s="2">
        <v>36.630001</v>
      </c>
      <c r="C159" s="2">
        <v>37.040000999999997</v>
      </c>
      <c r="D159" s="2">
        <v>36.290000999999997</v>
      </c>
      <c r="E159" s="2">
        <v>36.290000999999997</v>
      </c>
      <c r="F159" s="2">
        <v>28.019380999999999</v>
      </c>
      <c r="G159" s="2">
        <v>20393600</v>
      </c>
    </row>
    <row r="160" spans="1:7" x14ac:dyDescent="0.35">
      <c r="A160" s="1">
        <v>42006</v>
      </c>
      <c r="B160" s="2">
        <v>36.669998</v>
      </c>
      <c r="C160" s="2">
        <v>37.159999999999997</v>
      </c>
      <c r="D160" s="2">
        <v>36.110000999999997</v>
      </c>
      <c r="E160" s="2">
        <v>36.360000999999997</v>
      </c>
      <c r="F160" s="2">
        <v>28.073429000000001</v>
      </c>
      <c r="G160" s="2">
        <v>23605600</v>
      </c>
    </row>
    <row r="161" spans="1:7" x14ac:dyDescent="0.35">
      <c r="A161" s="1">
        <v>42009</v>
      </c>
      <c r="B161" s="2">
        <v>36.200001</v>
      </c>
      <c r="C161" s="2">
        <v>36.450001</v>
      </c>
      <c r="D161" s="2">
        <v>35.939999</v>
      </c>
      <c r="E161" s="2">
        <v>35.950001</v>
      </c>
      <c r="F161" s="2">
        <v>27.756861000000001</v>
      </c>
      <c r="G161" s="2">
        <v>32785000</v>
      </c>
    </row>
    <row r="162" spans="1:7" x14ac:dyDescent="0.35">
      <c r="A162" s="1">
        <v>42010</v>
      </c>
      <c r="B162" s="2">
        <v>36.080002</v>
      </c>
      <c r="C162" s="2">
        <v>36.229999999999997</v>
      </c>
      <c r="D162" s="2">
        <v>35.259998000000003</v>
      </c>
      <c r="E162" s="2">
        <v>35.279998999999997</v>
      </c>
      <c r="F162" s="2">
        <v>27.239554999999999</v>
      </c>
      <c r="G162" s="2">
        <v>30847600</v>
      </c>
    </row>
    <row r="163" spans="1:7" x14ac:dyDescent="0.35">
      <c r="A163" s="1">
        <v>42011</v>
      </c>
      <c r="B163" s="2">
        <v>35.639999000000003</v>
      </c>
      <c r="C163" s="2">
        <v>36.07</v>
      </c>
      <c r="D163" s="2">
        <v>35.270000000000003</v>
      </c>
      <c r="E163" s="2">
        <v>36.020000000000003</v>
      </c>
      <c r="F163" s="2">
        <v>27.810908999999999</v>
      </c>
      <c r="G163" s="2">
        <v>27725200</v>
      </c>
    </row>
    <row r="164" spans="1:7" x14ac:dyDescent="0.35">
      <c r="A164" s="1">
        <v>42012</v>
      </c>
      <c r="B164" s="2">
        <v>36.369999</v>
      </c>
      <c r="C164" s="2">
        <v>37</v>
      </c>
      <c r="D164" s="2">
        <v>36.259998000000003</v>
      </c>
      <c r="E164" s="2">
        <v>36.689999</v>
      </c>
      <c r="F164" s="2">
        <v>28.328205000000001</v>
      </c>
      <c r="G164" s="2">
        <v>31765400</v>
      </c>
    </row>
    <row r="165" spans="1:7" x14ac:dyDescent="0.35">
      <c r="A165" s="1">
        <v>42013</v>
      </c>
      <c r="B165" s="2">
        <v>36.770000000000003</v>
      </c>
      <c r="C165" s="2">
        <v>37.110000999999997</v>
      </c>
      <c r="D165" s="2">
        <v>36.400002000000001</v>
      </c>
      <c r="E165" s="2">
        <v>36.759998000000003</v>
      </c>
      <c r="F165" s="2">
        <v>28.382256000000002</v>
      </c>
      <c r="G165" s="2">
        <v>22850500</v>
      </c>
    </row>
    <row r="166" spans="1:7" x14ac:dyDescent="0.35">
      <c r="A166" s="1">
        <v>42016</v>
      </c>
      <c r="B166" s="2">
        <v>36.900002000000001</v>
      </c>
      <c r="C166" s="2">
        <v>37</v>
      </c>
      <c r="D166" s="2">
        <v>36.229999999999997</v>
      </c>
      <c r="E166" s="2">
        <v>36.599997999999999</v>
      </c>
      <c r="F166" s="2">
        <v>28.25872</v>
      </c>
      <c r="G166" s="2">
        <v>29400800</v>
      </c>
    </row>
    <row r="167" spans="1:7" x14ac:dyDescent="0.35">
      <c r="A167" s="1">
        <v>42017</v>
      </c>
      <c r="B167" s="2">
        <v>36.869999</v>
      </c>
      <c r="C167" s="2">
        <v>37.490001999999997</v>
      </c>
      <c r="D167" s="2">
        <v>36.290000999999997</v>
      </c>
      <c r="E167" s="2">
        <v>36.5</v>
      </c>
      <c r="F167" s="2">
        <v>28.181515000000001</v>
      </c>
      <c r="G167" s="2">
        <v>31478000</v>
      </c>
    </row>
    <row r="168" spans="1:7" x14ac:dyDescent="0.35">
      <c r="A168" s="1">
        <v>42018</v>
      </c>
      <c r="B168" s="2">
        <v>36.330002</v>
      </c>
      <c r="C168" s="2">
        <v>36.909999999999997</v>
      </c>
      <c r="D168" s="2">
        <v>35.909999999999997</v>
      </c>
      <c r="E168" s="2">
        <v>36.349997999999999</v>
      </c>
      <c r="F168" s="2">
        <v>28.065702000000002</v>
      </c>
      <c r="G168" s="2">
        <v>34250300</v>
      </c>
    </row>
    <row r="169" spans="1:7" x14ac:dyDescent="0.35">
      <c r="A169" s="1">
        <v>42019</v>
      </c>
      <c r="B169" s="2">
        <v>36.529998999999997</v>
      </c>
      <c r="C169" s="2">
        <v>36.880001</v>
      </c>
      <c r="D169" s="2">
        <v>36.029998999999997</v>
      </c>
      <c r="E169" s="2">
        <v>36.189999</v>
      </c>
      <c r="F169" s="2">
        <v>27.942157999999999</v>
      </c>
      <c r="G169" s="2">
        <v>47181800</v>
      </c>
    </row>
    <row r="170" spans="1:7" x14ac:dyDescent="0.35">
      <c r="A170" s="1">
        <v>42020</v>
      </c>
      <c r="B170" s="2">
        <v>36.119999</v>
      </c>
      <c r="C170" s="2">
        <v>36.659999999999997</v>
      </c>
      <c r="D170" s="2">
        <v>35.509998000000003</v>
      </c>
      <c r="E170" s="2">
        <v>36.450001</v>
      </c>
      <c r="F170" s="2">
        <v>28.142901999999999</v>
      </c>
      <c r="G170" s="2">
        <v>62812200</v>
      </c>
    </row>
    <row r="171" spans="1:7" x14ac:dyDescent="0.35">
      <c r="A171" s="1">
        <v>42024</v>
      </c>
      <c r="B171" s="2">
        <v>36.099997999999999</v>
      </c>
      <c r="C171" s="2">
        <v>36.459999000000003</v>
      </c>
      <c r="D171" s="2">
        <v>35.57</v>
      </c>
      <c r="E171" s="2">
        <v>36.090000000000003</v>
      </c>
      <c r="F171" s="2">
        <v>27.864961999999998</v>
      </c>
      <c r="G171" s="2">
        <v>35929400</v>
      </c>
    </row>
    <row r="172" spans="1:7" x14ac:dyDescent="0.35">
      <c r="A172" s="1">
        <v>42025</v>
      </c>
      <c r="B172" s="2">
        <v>35.849997999999999</v>
      </c>
      <c r="C172" s="2">
        <v>36.68</v>
      </c>
      <c r="D172" s="2">
        <v>35.770000000000003</v>
      </c>
      <c r="E172" s="2">
        <v>36.479999999999997</v>
      </c>
      <c r="F172" s="2">
        <v>28.166073000000001</v>
      </c>
      <c r="G172" s="2">
        <v>27442600</v>
      </c>
    </row>
    <row r="173" spans="1:7" x14ac:dyDescent="0.35">
      <c r="A173" s="1">
        <v>42026</v>
      </c>
      <c r="B173" s="2">
        <v>36.560001</v>
      </c>
      <c r="C173" s="2">
        <v>37</v>
      </c>
      <c r="D173" s="2">
        <v>36.139999000000003</v>
      </c>
      <c r="E173" s="2">
        <v>36.909999999999997</v>
      </c>
      <c r="F173" s="2">
        <v>28.498075</v>
      </c>
      <c r="G173" s="2">
        <v>31809900</v>
      </c>
    </row>
    <row r="174" spans="1:7" x14ac:dyDescent="0.35">
      <c r="A174" s="1">
        <v>42027</v>
      </c>
      <c r="B174" s="2">
        <v>36.959999000000003</v>
      </c>
      <c r="C174" s="2">
        <v>37.029998999999997</v>
      </c>
      <c r="D174" s="2">
        <v>36.380001</v>
      </c>
      <c r="E174" s="2">
        <v>36.450001</v>
      </c>
      <c r="F174" s="2">
        <v>28.142901999999999</v>
      </c>
      <c r="G174" s="2">
        <v>27427100</v>
      </c>
    </row>
    <row r="175" spans="1:7" x14ac:dyDescent="0.35">
      <c r="A175" s="1">
        <v>42030</v>
      </c>
      <c r="B175" s="2">
        <v>36.189999</v>
      </c>
      <c r="C175" s="2">
        <v>36.299999</v>
      </c>
      <c r="D175" s="2">
        <v>35.57</v>
      </c>
      <c r="E175" s="2">
        <v>35.810001</v>
      </c>
      <c r="F175" s="2">
        <v>27.648764</v>
      </c>
      <c r="G175" s="2">
        <v>30906800</v>
      </c>
    </row>
    <row r="176" spans="1:7" x14ac:dyDescent="0.35">
      <c r="A176" s="1">
        <v>42031</v>
      </c>
      <c r="B176" s="2">
        <v>34.400002000000001</v>
      </c>
      <c r="C176" s="2">
        <v>34.720001000000003</v>
      </c>
      <c r="D176" s="2">
        <v>33.549999</v>
      </c>
      <c r="E176" s="2">
        <v>34.189999</v>
      </c>
      <c r="F176" s="2">
        <v>26.397974000000001</v>
      </c>
      <c r="G176" s="2">
        <v>58456200</v>
      </c>
    </row>
    <row r="177" spans="1:7" x14ac:dyDescent="0.35">
      <c r="A177" s="1">
        <v>42032</v>
      </c>
      <c r="B177" s="2">
        <v>34.470001000000003</v>
      </c>
      <c r="C177" s="2">
        <v>34.700001</v>
      </c>
      <c r="D177" s="2">
        <v>33.720001000000003</v>
      </c>
      <c r="E177" s="2">
        <v>33.779998999999997</v>
      </c>
      <c r="F177" s="2">
        <v>26.081416999999998</v>
      </c>
      <c r="G177" s="2">
        <v>34929100</v>
      </c>
    </row>
    <row r="178" spans="1:7" x14ac:dyDescent="0.35">
      <c r="A178" s="1">
        <v>42033</v>
      </c>
      <c r="B178" s="2">
        <v>33.840000000000003</v>
      </c>
      <c r="C178" s="2">
        <v>34.279998999999997</v>
      </c>
      <c r="D178" s="2">
        <v>33.459999000000003</v>
      </c>
      <c r="E178" s="2">
        <v>34.209999000000003</v>
      </c>
      <c r="F178" s="2">
        <v>26.413412000000001</v>
      </c>
      <c r="G178" s="2">
        <v>29569400</v>
      </c>
    </row>
    <row r="179" spans="1:7" x14ac:dyDescent="0.35">
      <c r="A179" s="1">
        <v>42034</v>
      </c>
      <c r="B179" s="2">
        <v>33.700001</v>
      </c>
      <c r="C179" s="2">
        <v>33.990001999999997</v>
      </c>
      <c r="D179" s="2">
        <v>33</v>
      </c>
      <c r="E179" s="2">
        <v>33.040000999999997</v>
      </c>
      <c r="F179" s="2">
        <v>25.510061</v>
      </c>
      <c r="G179" s="2">
        <v>38719700</v>
      </c>
    </row>
    <row r="180" spans="1:7" x14ac:dyDescent="0.35">
      <c r="A180" s="1">
        <v>42037</v>
      </c>
      <c r="B180" s="2">
        <v>33.060001</v>
      </c>
      <c r="C180" s="2">
        <v>33.75</v>
      </c>
      <c r="D180" s="2">
        <v>32.650002000000001</v>
      </c>
      <c r="E180" s="2">
        <v>33.650002000000001</v>
      </c>
      <c r="F180" s="2">
        <v>25.981047</v>
      </c>
      <c r="G180" s="2">
        <v>38733800</v>
      </c>
    </row>
    <row r="181" spans="1:7" x14ac:dyDescent="0.35">
      <c r="A181" s="1">
        <v>42038</v>
      </c>
      <c r="B181" s="2">
        <v>33.779998999999997</v>
      </c>
      <c r="C181" s="2">
        <v>34.049999</v>
      </c>
      <c r="D181" s="2">
        <v>32.610000999999997</v>
      </c>
      <c r="E181" s="2">
        <v>33.700001</v>
      </c>
      <c r="F181" s="2">
        <v>26.019642000000001</v>
      </c>
      <c r="G181" s="2">
        <v>36038300</v>
      </c>
    </row>
    <row r="182" spans="1:7" x14ac:dyDescent="0.35">
      <c r="A182" s="1">
        <v>42039</v>
      </c>
      <c r="B182" s="2">
        <v>33.669998</v>
      </c>
      <c r="C182" s="2">
        <v>33.840000000000003</v>
      </c>
      <c r="D182" s="2">
        <v>33.299999</v>
      </c>
      <c r="E182" s="2">
        <v>33.599997999999999</v>
      </c>
      <c r="F182" s="2">
        <v>26.128511</v>
      </c>
      <c r="G182" s="2">
        <v>25052800</v>
      </c>
    </row>
    <row r="183" spans="1:7" x14ac:dyDescent="0.35">
      <c r="A183" s="1">
        <v>42040</v>
      </c>
      <c r="B183" s="2">
        <v>33.68</v>
      </c>
      <c r="C183" s="2">
        <v>33.990001999999997</v>
      </c>
      <c r="D183" s="2">
        <v>33.450001</v>
      </c>
      <c r="E183" s="2">
        <v>33.939999</v>
      </c>
      <c r="F183" s="2">
        <v>26.392910000000001</v>
      </c>
      <c r="G183" s="2">
        <v>20491400</v>
      </c>
    </row>
    <row r="184" spans="1:7" x14ac:dyDescent="0.35">
      <c r="A184" s="1">
        <v>42041</v>
      </c>
      <c r="B184" s="2">
        <v>33.919998</v>
      </c>
      <c r="C184" s="2">
        <v>34</v>
      </c>
      <c r="D184" s="2">
        <v>33.139999000000003</v>
      </c>
      <c r="E184" s="2">
        <v>33.299999</v>
      </c>
      <c r="F184" s="2">
        <v>25.895229</v>
      </c>
      <c r="G184" s="2">
        <v>29342400</v>
      </c>
    </row>
    <row r="185" spans="1:7" x14ac:dyDescent="0.35">
      <c r="A185" s="1">
        <v>42044</v>
      </c>
      <c r="B185" s="2">
        <v>33</v>
      </c>
      <c r="C185" s="2">
        <v>33.240001999999997</v>
      </c>
      <c r="D185" s="2">
        <v>32.669998</v>
      </c>
      <c r="E185" s="2">
        <v>32.93</v>
      </c>
      <c r="F185" s="2">
        <v>25.607502</v>
      </c>
      <c r="G185" s="2">
        <v>28705500</v>
      </c>
    </row>
    <row r="186" spans="1:7" x14ac:dyDescent="0.35">
      <c r="A186" s="1">
        <v>42045</v>
      </c>
      <c r="B186" s="2">
        <v>33.200001</v>
      </c>
      <c r="C186" s="2">
        <v>33.729999999999997</v>
      </c>
      <c r="D186" s="2">
        <v>33.049999</v>
      </c>
      <c r="E186" s="2">
        <v>33.700001</v>
      </c>
      <c r="F186" s="2">
        <v>26.206275999999999</v>
      </c>
      <c r="G186" s="2">
        <v>20200000</v>
      </c>
    </row>
    <row r="187" spans="1:7" x14ac:dyDescent="0.35">
      <c r="A187" s="1">
        <v>42046</v>
      </c>
      <c r="B187" s="2">
        <v>33.669998</v>
      </c>
      <c r="C187" s="2">
        <v>33.759998000000003</v>
      </c>
      <c r="D187" s="2">
        <v>33.32</v>
      </c>
      <c r="E187" s="2">
        <v>33.549999</v>
      </c>
      <c r="F187" s="2">
        <v>26.089635999999999</v>
      </c>
      <c r="G187" s="2">
        <v>18364200</v>
      </c>
    </row>
    <row r="188" spans="1:7" x14ac:dyDescent="0.35">
      <c r="A188" s="1">
        <v>42047</v>
      </c>
      <c r="B188" s="2">
        <v>33.979999999999997</v>
      </c>
      <c r="C188" s="2">
        <v>34.130001</v>
      </c>
      <c r="D188" s="2">
        <v>33.759998000000003</v>
      </c>
      <c r="E188" s="2">
        <v>34.130001</v>
      </c>
      <c r="F188" s="2">
        <v>26.540662999999999</v>
      </c>
      <c r="G188" s="2">
        <v>20056700</v>
      </c>
    </row>
    <row r="189" spans="1:7" x14ac:dyDescent="0.35">
      <c r="A189" s="1">
        <v>42048</v>
      </c>
      <c r="B189" s="2">
        <v>34.25</v>
      </c>
      <c r="C189" s="2">
        <v>34.369999</v>
      </c>
      <c r="D189" s="2">
        <v>33.950001</v>
      </c>
      <c r="E189" s="2">
        <v>34.360000999999997</v>
      </c>
      <c r="F189" s="2">
        <v>26.719517</v>
      </c>
      <c r="G189" s="2">
        <v>18037900</v>
      </c>
    </row>
    <row r="190" spans="1:7" x14ac:dyDescent="0.35">
      <c r="A190" s="1">
        <v>42052</v>
      </c>
      <c r="B190" s="2">
        <v>34.400002000000001</v>
      </c>
      <c r="C190" s="2">
        <v>34.75</v>
      </c>
      <c r="D190" s="2">
        <v>34.259998000000003</v>
      </c>
      <c r="E190" s="2">
        <v>34.740001999999997</v>
      </c>
      <c r="F190" s="2">
        <v>27.015024</v>
      </c>
      <c r="G190" s="2">
        <v>19374100</v>
      </c>
    </row>
    <row r="191" spans="1:7" x14ac:dyDescent="0.35">
      <c r="A191" s="1">
        <v>42053</v>
      </c>
      <c r="B191" s="2">
        <v>34.650002000000001</v>
      </c>
      <c r="C191" s="2">
        <v>34.709999000000003</v>
      </c>
      <c r="D191" s="2">
        <v>34.189999</v>
      </c>
      <c r="E191" s="2">
        <v>34.270000000000003</v>
      </c>
      <c r="F191" s="2">
        <v>26.649526999999999</v>
      </c>
      <c r="G191" s="2">
        <v>19992900</v>
      </c>
    </row>
    <row r="192" spans="1:7" x14ac:dyDescent="0.35">
      <c r="A192" s="1">
        <v>42054</v>
      </c>
      <c r="B192" s="2">
        <v>34.25</v>
      </c>
      <c r="C192" s="2">
        <v>34.419998</v>
      </c>
      <c r="D192" s="2">
        <v>34.049999</v>
      </c>
      <c r="E192" s="2">
        <v>34.209999000000003</v>
      </c>
      <c r="F192" s="2">
        <v>26.602867</v>
      </c>
      <c r="G192" s="2">
        <v>11017500</v>
      </c>
    </row>
    <row r="193" spans="1:7" x14ac:dyDescent="0.35">
      <c r="A193" s="1">
        <v>42055</v>
      </c>
      <c r="B193" s="2">
        <v>34.150002000000001</v>
      </c>
      <c r="C193" s="2">
        <v>34.57</v>
      </c>
      <c r="D193" s="2">
        <v>33.909999999999997</v>
      </c>
      <c r="E193" s="2">
        <v>34.409999999999997</v>
      </c>
      <c r="F193" s="2">
        <v>26.758403999999999</v>
      </c>
      <c r="G193" s="2">
        <v>20955600</v>
      </c>
    </row>
    <row r="194" spans="1:7" x14ac:dyDescent="0.35">
      <c r="A194" s="1">
        <v>42058</v>
      </c>
      <c r="B194" s="2">
        <v>34.400002000000001</v>
      </c>
      <c r="C194" s="2">
        <v>34.5</v>
      </c>
      <c r="D194" s="2">
        <v>33.580002</v>
      </c>
      <c r="E194" s="2">
        <v>33.759998000000003</v>
      </c>
      <c r="F194" s="2">
        <v>26.252935000000001</v>
      </c>
      <c r="G194" s="2">
        <v>25565500</v>
      </c>
    </row>
    <row r="195" spans="1:7" x14ac:dyDescent="0.35">
      <c r="A195" s="1">
        <v>42059</v>
      </c>
      <c r="B195" s="2">
        <v>33.610000999999997</v>
      </c>
      <c r="C195" s="2">
        <v>34.490001999999997</v>
      </c>
      <c r="D195" s="2">
        <v>33.509998000000003</v>
      </c>
      <c r="E195" s="2">
        <v>34.409999999999997</v>
      </c>
      <c r="F195" s="2">
        <v>26.758403999999999</v>
      </c>
      <c r="G195" s="2">
        <v>29607500</v>
      </c>
    </row>
    <row r="196" spans="1:7" x14ac:dyDescent="0.35">
      <c r="A196" s="1">
        <v>42060</v>
      </c>
      <c r="B196" s="2">
        <v>34.029998999999997</v>
      </c>
      <c r="C196" s="2">
        <v>34.150002000000001</v>
      </c>
      <c r="D196" s="2">
        <v>33.729999999999997</v>
      </c>
      <c r="E196" s="2">
        <v>33.950001</v>
      </c>
      <c r="F196" s="2">
        <v>26.400683999999998</v>
      </c>
      <c r="G196" s="2">
        <v>24686300</v>
      </c>
    </row>
    <row r="197" spans="1:7" x14ac:dyDescent="0.35">
      <c r="A197" s="1">
        <v>42061</v>
      </c>
      <c r="B197" s="2">
        <v>33.619999</v>
      </c>
      <c r="C197" s="2">
        <v>33.880001</v>
      </c>
      <c r="D197" s="2">
        <v>33.43</v>
      </c>
      <c r="E197" s="2">
        <v>33.650002000000001</v>
      </c>
      <c r="F197" s="2">
        <v>26.167397999999999</v>
      </c>
      <c r="G197" s="2">
        <v>25928400</v>
      </c>
    </row>
    <row r="198" spans="1:7" x14ac:dyDescent="0.35">
      <c r="A198" s="1">
        <v>42062</v>
      </c>
      <c r="B198" s="2">
        <v>33.630001</v>
      </c>
      <c r="C198" s="2">
        <v>33.639999000000003</v>
      </c>
      <c r="D198" s="2">
        <v>33.209999000000003</v>
      </c>
      <c r="E198" s="2">
        <v>33.25</v>
      </c>
      <c r="F198" s="2">
        <v>25.856342000000001</v>
      </c>
      <c r="G198" s="2">
        <v>24427300</v>
      </c>
    </row>
    <row r="199" spans="1:7" x14ac:dyDescent="0.35">
      <c r="A199" s="1">
        <v>42065</v>
      </c>
      <c r="B199" s="2">
        <v>33.290000999999997</v>
      </c>
      <c r="C199" s="2">
        <v>34.130001</v>
      </c>
      <c r="D199" s="2">
        <v>33.119999</v>
      </c>
      <c r="E199" s="2">
        <v>34.060001</v>
      </c>
      <c r="F199" s="2">
        <v>26.486225000000001</v>
      </c>
      <c r="G199" s="2">
        <v>25406400</v>
      </c>
    </row>
    <row r="200" spans="1:7" x14ac:dyDescent="0.35">
      <c r="A200" s="1">
        <v>42066</v>
      </c>
      <c r="B200" s="2">
        <v>33.950001</v>
      </c>
      <c r="C200" s="2">
        <v>34.380001</v>
      </c>
      <c r="D200" s="2">
        <v>33.909999999999997</v>
      </c>
      <c r="E200" s="2">
        <v>34.099997999999999</v>
      </c>
      <c r="F200" s="2">
        <v>26.517332</v>
      </c>
      <c r="G200" s="2">
        <v>27332000</v>
      </c>
    </row>
    <row r="201" spans="1:7" x14ac:dyDescent="0.35">
      <c r="A201" s="1">
        <v>42067</v>
      </c>
      <c r="B201" s="2">
        <v>33.860000999999997</v>
      </c>
      <c r="C201" s="2">
        <v>34.409999999999997</v>
      </c>
      <c r="D201" s="2">
        <v>33.720001000000003</v>
      </c>
      <c r="E201" s="2">
        <v>34.119999</v>
      </c>
      <c r="F201" s="2">
        <v>26.532879000000001</v>
      </c>
      <c r="G201" s="2">
        <v>23005800</v>
      </c>
    </row>
    <row r="202" spans="1:7" x14ac:dyDescent="0.35">
      <c r="A202" s="1">
        <v>42068</v>
      </c>
      <c r="B202" s="2">
        <v>34.259998000000003</v>
      </c>
      <c r="C202" s="2">
        <v>34.5</v>
      </c>
      <c r="D202" s="2">
        <v>33.590000000000003</v>
      </c>
      <c r="E202" s="2">
        <v>33.729999999999997</v>
      </c>
      <c r="F202" s="2">
        <v>26.229609</v>
      </c>
      <c r="G202" s="2">
        <v>21225800</v>
      </c>
    </row>
    <row r="203" spans="1:7" x14ac:dyDescent="0.35">
      <c r="A203" s="1">
        <v>42069</v>
      </c>
      <c r="B203" s="2">
        <v>33.540000999999997</v>
      </c>
      <c r="C203" s="2">
        <v>33.68</v>
      </c>
      <c r="D203" s="2">
        <v>33.080002</v>
      </c>
      <c r="E203" s="2">
        <v>33.189999</v>
      </c>
      <c r="F203" s="2">
        <v>25.809681000000001</v>
      </c>
      <c r="G203" s="2">
        <v>32373100</v>
      </c>
    </row>
    <row r="204" spans="1:7" x14ac:dyDescent="0.35">
      <c r="A204" s="1">
        <v>42072</v>
      </c>
      <c r="B204" s="2">
        <v>33.200001</v>
      </c>
      <c r="C204" s="2">
        <v>33.270000000000003</v>
      </c>
      <c r="D204" s="2">
        <v>32.479999999999997</v>
      </c>
      <c r="E204" s="2">
        <v>32.720001000000003</v>
      </c>
      <c r="F204" s="2">
        <v>25.444202000000001</v>
      </c>
      <c r="G204" s="2">
        <v>33058800</v>
      </c>
    </row>
    <row r="205" spans="1:7" x14ac:dyDescent="0.35">
      <c r="A205" s="1">
        <v>42073</v>
      </c>
      <c r="B205" s="2">
        <v>32.240001999999997</v>
      </c>
      <c r="C205" s="2">
        <v>32.409999999999997</v>
      </c>
      <c r="D205" s="2">
        <v>31.5</v>
      </c>
      <c r="E205" s="2">
        <v>31.700001</v>
      </c>
      <c r="F205" s="2">
        <v>24.651008999999998</v>
      </c>
      <c r="G205" s="2">
        <v>50278900</v>
      </c>
    </row>
    <row r="206" spans="1:7" x14ac:dyDescent="0.35">
      <c r="A206" s="1">
        <v>42074</v>
      </c>
      <c r="B206" s="2">
        <v>31.969999000000001</v>
      </c>
      <c r="C206" s="2">
        <v>32.959999000000003</v>
      </c>
      <c r="D206" s="2">
        <v>31.950001</v>
      </c>
      <c r="E206" s="2">
        <v>32.330002</v>
      </c>
      <c r="F206" s="2">
        <v>25.140920999999999</v>
      </c>
      <c r="G206" s="2">
        <v>49683600</v>
      </c>
    </row>
    <row r="207" spans="1:7" x14ac:dyDescent="0.35">
      <c r="A207" s="1">
        <v>42075</v>
      </c>
      <c r="B207" s="2">
        <v>31.01</v>
      </c>
      <c r="C207" s="2">
        <v>31.6</v>
      </c>
      <c r="D207" s="2">
        <v>30.58</v>
      </c>
      <c r="E207" s="2">
        <v>30.799999</v>
      </c>
      <c r="F207" s="2">
        <v>23.951138</v>
      </c>
      <c r="G207" s="4">
        <v>107000000</v>
      </c>
    </row>
    <row r="208" spans="1:7" x14ac:dyDescent="0.35">
      <c r="A208" s="1">
        <v>42076</v>
      </c>
      <c r="B208" s="2">
        <v>30.629999000000002</v>
      </c>
      <c r="C208" s="2">
        <v>30.98</v>
      </c>
      <c r="D208" s="2">
        <v>30.360001</v>
      </c>
      <c r="E208" s="2">
        <v>30.93</v>
      </c>
      <c r="F208" s="2">
        <v>24.052225</v>
      </c>
      <c r="G208" s="2">
        <v>47954700</v>
      </c>
    </row>
    <row r="209" spans="1:7" x14ac:dyDescent="0.35">
      <c r="A209" s="1">
        <v>42079</v>
      </c>
      <c r="B209" s="2">
        <v>30.93</v>
      </c>
      <c r="C209" s="2">
        <v>31.110001</v>
      </c>
      <c r="D209" s="2">
        <v>30.65</v>
      </c>
      <c r="E209" s="2">
        <v>30.83</v>
      </c>
      <c r="F209" s="2">
        <v>23.974466</v>
      </c>
      <c r="G209" s="2">
        <v>33074600</v>
      </c>
    </row>
    <row r="210" spans="1:7" x14ac:dyDescent="0.35">
      <c r="A210" s="1">
        <v>42080</v>
      </c>
      <c r="B210" s="2">
        <v>30.58</v>
      </c>
      <c r="C210" s="2">
        <v>30.73</v>
      </c>
      <c r="D210" s="2">
        <v>30.41</v>
      </c>
      <c r="E210" s="2">
        <v>30.59</v>
      </c>
      <c r="F210" s="2">
        <v>23.787834</v>
      </c>
      <c r="G210" s="2">
        <v>29215600</v>
      </c>
    </row>
    <row r="211" spans="1:7" x14ac:dyDescent="0.35">
      <c r="A211" s="1">
        <v>42081</v>
      </c>
      <c r="B211" s="2">
        <v>30.41</v>
      </c>
      <c r="C211" s="2">
        <v>31.200001</v>
      </c>
      <c r="D211" s="2">
        <v>30.299999</v>
      </c>
      <c r="E211" s="2">
        <v>30.889999</v>
      </c>
      <c r="F211" s="2">
        <v>24.021128000000001</v>
      </c>
      <c r="G211" s="2">
        <v>39834100</v>
      </c>
    </row>
    <row r="212" spans="1:7" x14ac:dyDescent="0.35">
      <c r="A212" s="1">
        <v>42082</v>
      </c>
      <c r="B212" s="2">
        <v>30.780000999999999</v>
      </c>
      <c r="C212" s="2">
        <v>31.1</v>
      </c>
      <c r="D212" s="2">
        <v>30.690000999999999</v>
      </c>
      <c r="E212" s="2">
        <v>30.74</v>
      </c>
      <c r="F212" s="2">
        <v>23.904484</v>
      </c>
      <c r="G212" s="2">
        <v>27414200</v>
      </c>
    </row>
    <row r="213" spans="1:7" x14ac:dyDescent="0.35">
      <c r="A213" s="1">
        <v>42083</v>
      </c>
      <c r="B213" s="2">
        <v>30.99</v>
      </c>
      <c r="C213" s="2">
        <v>31.620000999999998</v>
      </c>
      <c r="D213" s="2">
        <v>30.93</v>
      </c>
      <c r="E213" s="2">
        <v>31.309999000000001</v>
      </c>
      <c r="F213" s="2">
        <v>24.347726999999999</v>
      </c>
      <c r="G213" s="2">
        <v>64777100</v>
      </c>
    </row>
    <row r="214" spans="1:7" x14ac:dyDescent="0.35">
      <c r="A214" s="1">
        <v>42086</v>
      </c>
      <c r="B214" s="2">
        <v>31.290001</v>
      </c>
      <c r="C214" s="2">
        <v>31.790001</v>
      </c>
      <c r="D214" s="2">
        <v>31.200001</v>
      </c>
      <c r="E214" s="2">
        <v>31.200001</v>
      </c>
      <c r="F214" s="2">
        <v>24.262195999999999</v>
      </c>
      <c r="G214" s="2">
        <v>29694000</v>
      </c>
    </row>
    <row r="215" spans="1:7" x14ac:dyDescent="0.35">
      <c r="A215" s="1">
        <v>42087</v>
      </c>
      <c r="B215" s="2">
        <v>31.16</v>
      </c>
      <c r="C215" s="2">
        <v>31.32</v>
      </c>
      <c r="D215" s="2">
        <v>30.74</v>
      </c>
      <c r="E215" s="2">
        <v>30.790001</v>
      </c>
      <c r="F215" s="2">
        <v>23.943366999999999</v>
      </c>
      <c r="G215" s="2">
        <v>28471400</v>
      </c>
    </row>
    <row r="216" spans="1:7" x14ac:dyDescent="0.35">
      <c r="A216" s="1">
        <v>42088</v>
      </c>
      <c r="B216" s="2">
        <v>30.809999000000001</v>
      </c>
      <c r="C216" s="2">
        <v>30.889999</v>
      </c>
      <c r="D216" s="2">
        <v>29.860001</v>
      </c>
      <c r="E216" s="2">
        <v>29.889999</v>
      </c>
      <c r="F216" s="2">
        <v>23.243486000000001</v>
      </c>
      <c r="G216" s="2">
        <v>37691000</v>
      </c>
    </row>
    <row r="217" spans="1:7" x14ac:dyDescent="0.35">
      <c r="A217" s="1">
        <v>42089</v>
      </c>
      <c r="B217" s="2">
        <v>29.5</v>
      </c>
      <c r="C217" s="2">
        <v>30.4</v>
      </c>
      <c r="D217" s="2">
        <v>29.309999000000001</v>
      </c>
      <c r="E217" s="2">
        <v>30.08</v>
      </c>
      <c r="F217" s="2">
        <v>23.391237</v>
      </c>
      <c r="G217" s="2">
        <v>45450100</v>
      </c>
    </row>
    <row r="218" spans="1:7" x14ac:dyDescent="0.35">
      <c r="A218" s="1">
        <v>42090</v>
      </c>
      <c r="B218" s="2">
        <v>30.01</v>
      </c>
      <c r="C218" s="2">
        <v>33</v>
      </c>
      <c r="D218" s="2">
        <v>29.85</v>
      </c>
      <c r="E218" s="2">
        <v>32</v>
      </c>
      <c r="F218" s="2">
        <v>24.884298000000001</v>
      </c>
      <c r="G218" s="2">
        <v>73857200</v>
      </c>
    </row>
    <row r="219" spans="1:7" x14ac:dyDescent="0.35">
      <c r="A219" s="1">
        <v>42093</v>
      </c>
      <c r="B219" s="2">
        <v>31.66</v>
      </c>
      <c r="C219" s="2">
        <v>32.099997999999999</v>
      </c>
      <c r="D219" s="2">
        <v>31.299999</v>
      </c>
      <c r="E219" s="2">
        <v>31.459999</v>
      </c>
      <c r="F219" s="2">
        <v>24.464376000000001</v>
      </c>
      <c r="G219" s="2">
        <v>51391500</v>
      </c>
    </row>
    <row r="220" spans="1:7" x14ac:dyDescent="0.35">
      <c r="A220" s="1">
        <v>42094</v>
      </c>
      <c r="B220" s="2">
        <v>31.43</v>
      </c>
      <c r="C220" s="2">
        <v>31.93</v>
      </c>
      <c r="D220" s="2">
        <v>31.200001</v>
      </c>
      <c r="E220" s="2">
        <v>31.27</v>
      </c>
      <c r="F220" s="2">
        <v>24.316631000000001</v>
      </c>
      <c r="G220" s="2">
        <v>32098500</v>
      </c>
    </row>
    <row r="221" spans="1:7" x14ac:dyDescent="0.35">
      <c r="A221" s="1">
        <v>42095</v>
      </c>
      <c r="B221" s="2">
        <v>31.129999000000002</v>
      </c>
      <c r="C221" s="2">
        <v>31.32</v>
      </c>
      <c r="D221" s="2">
        <v>30.65</v>
      </c>
      <c r="E221" s="2">
        <v>30.809999000000001</v>
      </c>
      <c r="F221" s="2">
        <v>23.958915999999999</v>
      </c>
      <c r="G221" s="2">
        <v>31532100</v>
      </c>
    </row>
    <row r="222" spans="1:7" x14ac:dyDescent="0.35">
      <c r="A222" s="1">
        <v>42096</v>
      </c>
      <c r="B222" s="2">
        <v>30.799999</v>
      </c>
      <c r="C222" s="2">
        <v>31.23</v>
      </c>
      <c r="D222" s="2">
        <v>30.67</v>
      </c>
      <c r="E222" s="2">
        <v>30.809999000000001</v>
      </c>
      <c r="F222" s="2">
        <v>23.958915999999999</v>
      </c>
      <c r="G222" s="2">
        <v>20909600</v>
      </c>
    </row>
    <row r="223" spans="1:7" x14ac:dyDescent="0.35">
      <c r="A223" s="1">
        <v>42100</v>
      </c>
      <c r="B223" s="2">
        <v>30.809999000000001</v>
      </c>
      <c r="C223" s="2">
        <v>31.25</v>
      </c>
      <c r="D223" s="2">
        <v>30.450001</v>
      </c>
      <c r="E223" s="2">
        <v>31.040001</v>
      </c>
      <c r="F223" s="2">
        <v>24.137774</v>
      </c>
      <c r="G223" s="2">
        <v>21490900</v>
      </c>
    </row>
    <row r="224" spans="1:7" x14ac:dyDescent="0.35">
      <c r="A224" s="1">
        <v>42101</v>
      </c>
      <c r="B224" s="2">
        <v>31.07</v>
      </c>
      <c r="C224" s="2">
        <v>31.59</v>
      </c>
      <c r="D224" s="2">
        <v>31</v>
      </c>
      <c r="E224" s="2">
        <v>31.26</v>
      </c>
      <c r="F224" s="2">
        <v>24.308848999999999</v>
      </c>
      <c r="G224" s="2">
        <v>23258300</v>
      </c>
    </row>
    <row r="225" spans="1:7" x14ac:dyDescent="0.35">
      <c r="A225" s="1">
        <v>42102</v>
      </c>
      <c r="B225" s="2">
        <v>31.23</v>
      </c>
      <c r="C225" s="2">
        <v>31.559999000000001</v>
      </c>
      <c r="D225" s="2">
        <v>31.059999000000001</v>
      </c>
      <c r="E225" s="2">
        <v>31.309999000000001</v>
      </c>
      <c r="F225" s="2">
        <v>24.347726999999999</v>
      </c>
      <c r="G225" s="2">
        <v>18250300</v>
      </c>
    </row>
    <row r="226" spans="1:7" x14ac:dyDescent="0.35">
      <c r="A226" s="1">
        <v>42103</v>
      </c>
      <c r="B226" s="2">
        <v>30.68</v>
      </c>
      <c r="C226" s="2">
        <v>31.620000999999998</v>
      </c>
      <c r="D226" s="2">
        <v>30.57</v>
      </c>
      <c r="E226" s="2">
        <v>31.24</v>
      </c>
      <c r="F226" s="2">
        <v>24.293295000000001</v>
      </c>
      <c r="G226" s="2">
        <v>34167600</v>
      </c>
    </row>
    <row r="227" spans="1:7" x14ac:dyDescent="0.35">
      <c r="A227" s="1">
        <v>42104</v>
      </c>
      <c r="B227" s="2">
        <v>31.33</v>
      </c>
      <c r="C227" s="2">
        <v>31.940000999999999</v>
      </c>
      <c r="D227" s="2">
        <v>31.33</v>
      </c>
      <c r="E227" s="2">
        <v>31.93</v>
      </c>
      <c r="F227" s="2">
        <v>24.829868000000001</v>
      </c>
      <c r="G227" s="2">
        <v>28084900</v>
      </c>
    </row>
    <row r="228" spans="1:7" x14ac:dyDescent="0.35">
      <c r="A228" s="1">
        <v>42107</v>
      </c>
      <c r="B228" s="2">
        <v>31.809999000000001</v>
      </c>
      <c r="C228" s="2">
        <v>32.049999</v>
      </c>
      <c r="D228" s="2">
        <v>31.709999</v>
      </c>
      <c r="E228" s="2">
        <v>31.73</v>
      </c>
      <c r="F228" s="2">
        <v>24.674339</v>
      </c>
      <c r="G228" s="2">
        <v>23489000</v>
      </c>
    </row>
    <row r="229" spans="1:7" x14ac:dyDescent="0.35">
      <c r="A229" s="1">
        <v>42108</v>
      </c>
      <c r="B229" s="2">
        <v>31.68</v>
      </c>
      <c r="C229" s="2">
        <v>31.940000999999999</v>
      </c>
      <c r="D229" s="2">
        <v>31.27</v>
      </c>
      <c r="E229" s="2">
        <v>31.49</v>
      </c>
      <c r="F229" s="2">
        <v>24.487703</v>
      </c>
      <c r="G229" s="2">
        <v>39754000</v>
      </c>
    </row>
    <row r="230" spans="1:7" x14ac:dyDescent="0.35">
      <c r="A230" s="1">
        <v>42109</v>
      </c>
      <c r="B230" s="2">
        <v>32.259998000000003</v>
      </c>
      <c r="C230" s="2">
        <v>32.990001999999997</v>
      </c>
      <c r="D230" s="2">
        <v>32.07</v>
      </c>
      <c r="E230" s="2">
        <v>32.830002</v>
      </c>
      <c r="F230" s="2">
        <v>25.529734000000001</v>
      </c>
      <c r="G230" s="2">
        <v>61083500</v>
      </c>
    </row>
    <row r="231" spans="1:7" x14ac:dyDescent="0.35">
      <c r="A231" s="1">
        <v>42110</v>
      </c>
      <c r="B231" s="2">
        <v>32.849997999999999</v>
      </c>
      <c r="C231" s="2">
        <v>32.990001999999997</v>
      </c>
      <c r="D231" s="2">
        <v>32.700001</v>
      </c>
      <c r="E231" s="2">
        <v>32.869999</v>
      </c>
      <c r="F231" s="2">
        <v>25.560836999999999</v>
      </c>
      <c r="G231" s="2">
        <v>28903200</v>
      </c>
    </row>
    <row r="232" spans="1:7" x14ac:dyDescent="0.35">
      <c r="A232" s="1">
        <v>42111</v>
      </c>
      <c r="B232" s="2">
        <v>32.509998000000003</v>
      </c>
      <c r="C232" s="2">
        <v>32.700001</v>
      </c>
      <c r="D232" s="2">
        <v>32.220001000000003</v>
      </c>
      <c r="E232" s="2">
        <v>32.470001000000003</v>
      </c>
      <c r="F232" s="2">
        <v>25.249786</v>
      </c>
      <c r="G232" s="2">
        <v>30593600</v>
      </c>
    </row>
    <row r="233" spans="1:7" x14ac:dyDescent="0.35">
      <c r="A233" s="1">
        <v>42114</v>
      </c>
      <c r="B233" s="2">
        <v>32.610000999999997</v>
      </c>
      <c r="C233" s="2">
        <v>32.790000999999997</v>
      </c>
      <c r="D233" s="2">
        <v>32.529998999999997</v>
      </c>
      <c r="E233" s="2">
        <v>32.729999999999997</v>
      </c>
      <c r="F233" s="2">
        <v>25.451982000000001</v>
      </c>
      <c r="G233" s="2">
        <v>20649300</v>
      </c>
    </row>
    <row r="234" spans="1:7" x14ac:dyDescent="0.35">
      <c r="A234" s="1">
        <v>42115</v>
      </c>
      <c r="B234" s="2">
        <v>32.93</v>
      </c>
      <c r="C234" s="2">
        <v>32.970001000000003</v>
      </c>
      <c r="D234" s="2">
        <v>32.279998999999997</v>
      </c>
      <c r="E234" s="2">
        <v>32.43</v>
      </c>
      <c r="F234" s="2">
        <v>25.218679000000002</v>
      </c>
      <c r="G234" s="2">
        <v>19023800</v>
      </c>
    </row>
    <row r="235" spans="1:7" x14ac:dyDescent="0.35">
      <c r="A235" s="1">
        <v>42116</v>
      </c>
      <c r="B235" s="2">
        <v>32.409999999999997</v>
      </c>
      <c r="C235" s="2">
        <v>32.720001000000003</v>
      </c>
      <c r="D235" s="2">
        <v>32.029998999999997</v>
      </c>
      <c r="E235" s="2">
        <v>32.700001</v>
      </c>
      <c r="F235" s="2">
        <v>25.428643999999998</v>
      </c>
      <c r="G235" s="2">
        <v>21144200</v>
      </c>
    </row>
    <row r="236" spans="1:7" x14ac:dyDescent="0.35">
      <c r="A236" s="1">
        <v>42117</v>
      </c>
      <c r="B236" s="2">
        <v>32.040000999999997</v>
      </c>
      <c r="C236" s="2">
        <v>32.409999999999997</v>
      </c>
      <c r="D236" s="2">
        <v>32.009998000000003</v>
      </c>
      <c r="E236" s="2">
        <v>32.349997999999999</v>
      </c>
      <c r="F236" s="2">
        <v>25.156469000000001</v>
      </c>
      <c r="G236" s="2">
        <v>23775300</v>
      </c>
    </row>
    <row r="237" spans="1:7" x14ac:dyDescent="0.35">
      <c r="A237" s="1">
        <v>42118</v>
      </c>
      <c r="B237" s="2">
        <v>32.409999999999997</v>
      </c>
      <c r="C237" s="2">
        <v>32.479999999999997</v>
      </c>
      <c r="D237" s="2">
        <v>32.020000000000003</v>
      </c>
      <c r="E237" s="2">
        <v>32.080002</v>
      </c>
      <c r="F237" s="2">
        <v>24.946514000000001</v>
      </c>
      <c r="G237" s="2">
        <v>22759900</v>
      </c>
    </row>
    <row r="238" spans="1:7" x14ac:dyDescent="0.35">
      <c r="A238" s="1">
        <v>42121</v>
      </c>
      <c r="B238" s="2">
        <v>32.080002</v>
      </c>
      <c r="C238" s="2">
        <v>32.689999</v>
      </c>
      <c r="D238" s="2">
        <v>32.080002</v>
      </c>
      <c r="E238" s="2">
        <v>32.5</v>
      </c>
      <c r="F238" s="2">
        <v>25.273112999999999</v>
      </c>
      <c r="G238" s="2">
        <v>25869600</v>
      </c>
    </row>
    <row r="239" spans="1:7" x14ac:dyDescent="0.35">
      <c r="A239" s="1">
        <v>42122</v>
      </c>
      <c r="B239" s="2">
        <v>32.299999</v>
      </c>
      <c r="C239" s="2">
        <v>33.040000999999997</v>
      </c>
      <c r="D239" s="2">
        <v>32.229999999999997</v>
      </c>
      <c r="E239" s="2">
        <v>33.020000000000003</v>
      </c>
      <c r="F239" s="2">
        <v>25.677482999999999</v>
      </c>
      <c r="G239" s="2">
        <v>29572800</v>
      </c>
    </row>
    <row r="240" spans="1:7" x14ac:dyDescent="0.35">
      <c r="A240" s="1">
        <v>42123</v>
      </c>
      <c r="B240" s="2">
        <v>32.560001</v>
      </c>
      <c r="C240" s="2">
        <v>33</v>
      </c>
      <c r="D240" s="2">
        <v>32.549999</v>
      </c>
      <c r="E240" s="2">
        <v>32.889999000000003</v>
      </c>
      <c r="F240" s="2">
        <v>25.576392999999999</v>
      </c>
      <c r="G240" s="2">
        <v>21819000</v>
      </c>
    </row>
    <row r="241" spans="1:7" x14ac:dyDescent="0.35">
      <c r="A241" s="1">
        <v>42124</v>
      </c>
      <c r="B241" s="2">
        <v>32.709999000000003</v>
      </c>
      <c r="C241" s="2">
        <v>32.849997999999999</v>
      </c>
      <c r="D241" s="2">
        <v>32.299999</v>
      </c>
      <c r="E241" s="2">
        <v>32.549999</v>
      </c>
      <c r="F241" s="2">
        <v>25.311996000000001</v>
      </c>
      <c r="G241" s="2">
        <v>22013300</v>
      </c>
    </row>
    <row r="242" spans="1:7" x14ac:dyDescent="0.35">
      <c r="A242" s="1">
        <v>42125</v>
      </c>
      <c r="B242" s="2">
        <v>32.630001</v>
      </c>
      <c r="C242" s="2">
        <v>33.490001999999997</v>
      </c>
      <c r="D242" s="2">
        <v>32.619999</v>
      </c>
      <c r="E242" s="2">
        <v>33.419998</v>
      </c>
      <c r="F242" s="2">
        <v>25.988537000000001</v>
      </c>
      <c r="G242" s="2">
        <v>27091200</v>
      </c>
    </row>
    <row r="243" spans="1:7" x14ac:dyDescent="0.35">
      <c r="A243" s="1">
        <v>42128</v>
      </c>
      <c r="B243" s="2">
        <v>33.270000000000003</v>
      </c>
      <c r="C243" s="2">
        <v>33.5</v>
      </c>
      <c r="D243" s="2">
        <v>33.220001000000003</v>
      </c>
      <c r="E243" s="2">
        <v>33.43</v>
      </c>
      <c r="F243" s="2">
        <v>25.996320999999998</v>
      </c>
      <c r="G243" s="2">
        <v>21397300</v>
      </c>
    </row>
    <row r="244" spans="1:7" x14ac:dyDescent="0.35">
      <c r="A244" s="1">
        <v>42129</v>
      </c>
      <c r="B244" s="2">
        <v>33</v>
      </c>
      <c r="C244" s="2">
        <v>33.099997999999999</v>
      </c>
      <c r="D244" s="2">
        <v>32.57</v>
      </c>
      <c r="E244" s="2">
        <v>32.639999000000003</v>
      </c>
      <c r="F244" s="2">
        <v>25.565525000000001</v>
      </c>
      <c r="G244" s="2">
        <v>29779200</v>
      </c>
    </row>
    <row r="245" spans="1:7" x14ac:dyDescent="0.35">
      <c r="A245" s="1">
        <v>42130</v>
      </c>
      <c r="B245" s="2">
        <v>32.5</v>
      </c>
      <c r="C245" s="2">
        <v>32.790000999999997</v>
      </c>
      <c r="D245" s="2">
        <v>31.93</v>
      </c>
      <c r="E245" s="2">
        <v>32.220001000000003</v>
      </c>
      <c r="F245" s="2">
        <v>25.236554999999999</v>
      </c>
      <c r="G245" s="2">
        <v>31985400</v>
      </c>
    </row>
    <row r="246" spans="1:7" x14ac:dyDescent="0.35">
      <c r="A246" s="1">
        <v>42131</v>
      </c>
      <c r="B246" s="2">
        <v>32.270000000000003</v>
      </c>
      <c r="C246" s="2">
        <v>32.630001</v>
      </c>
      <c r="D246" s="2">
        <v>32.18</v>
      </c>
      <c r="E246" s="2">
        <v>32.240001999999997</v>
      </c>
      <c r="F246" s="2">
        <v>25.252222</v>
      </c>
      <c r="G246" s="2">
        <v>21475300</v>
      </c>
    </row>
    <row r="247" spans="1:7" x14ac:dyDescent="0.35">
      <c r="A247" s="1">
        <v>42132</v>
      </c>
      <c r="B247" s="2">
        <v>32.509998000000003</v>
      </c>
      <c r="C247" s="2">
        <v>32.880001</v>
      </c>
      <c r="D247" s="2">
        <v>32.340000000000003</v>
      </c>
      <c r="E247" s="2">
        <v>32.799999</v>
      </c>
      <c r="F247" s="2">
        <v>25.690843999999998</v>
      </c>
      <c r="G247" s="2">
        <v>26926500</v>
      </c>
    </row>
    <row r="248" spans="1:7" x14ac:dyDescent="0.35">
      <c r="A248" s="1">
        <v>42135</v>
      </c>
      <c r="B248" s="2">
        <v>32.68</v>
      </c>
      <c r="C248" s="2">
        <v>32.709999000000003</v>
      </c>
      <c r="D248" s="2">
        <v>32.43</v>
      </c>
      <c r="E248" s="2">
        <v>32.689999</v>
      </c>
      <c r="F248" s="2">
        <v>25.604690999999999</v>
      </c>
      <c r="G248" s="2">
        <v>18358600</v>
      </c>
    </row>
    <row r="249" spans="1:7" x14ac:dyDescent="0.35">
      <c r="A249" s="1">
        <v>42136</v>
      </c>
      <c r="B249" s="2">
        <v>32.439999</v>
      </c>
      <c r="C249" s="2">
        <v>32.5</v>
      </c>
      <c r="D249" s="2">
        <v>32</v>
      </c>
      <c r="E249" s="2">
        <v>32.25</v>
      </c>
      <c r="F249" s="2">
        <v>25.260055999999999</v>
      </c>
      <c r="G249" s="2">
        <v>24530200</v>
      </c>
    </row>
    <row r="250" spans="1:7" x14ac:dyDescent="0.35">
      <c r="A250" s="1">
        <v>42137</v>
      </c>
      <c r="B250" s="2">
        <v>32.270000000000003</v>
      </c>
      <c r="C250" s="2">
        <v>32.900002000000001</v>
      </c>
      <c r="D250" s="2">
        <v>32.270000000000003</v>
      </c>
      <c r="E250" s="2">
        <v>32.639999000000003</v>
      </c>
      <c r="F250" s="2">
        <v>25.565525000000001</v>
      </c>
      <c r="G250" s="2">
        <v>20470800</v>
      </c>
    </row>
    <row r="251" spans="1:7" x14ac:dyDescent="0.35">
      <c r="A251" s="1">
        <v>42138</v>
      </c>
      <c r="B251" s="2">
        <v>32.860000999999997</v>
      </c>
      <c r="C251" s="2">
        <v>33.130001</v>
      </c>
      <c r="D251" s="2">
        <v>32.770000000000003</v>
      </c>
      <c r="E251" s="2">
        <v>32.970001000000003</v>
      </c>
      <c r="F251" s="2">
        <v>25.824003000000001</v>
      </c>
      <c r="G251" s="2">
        <v>21098900</v>
      </c>
    </row>
    <row r="252" spans="1:7" x14ac:dyDescent="0.35">
      <c r="A252" s="1">
        <v>42139</v>
      </c>
      <c r="B252" s="2">
        <v>33.090000000000003</v>
      </c>
      <c r="C252" s="2">
        <v>33.119999</v>
      </c>
      <c r="D252" s="2">
        <v>32.75</v>
      </c>
      <c r="E252" s="2">
        <v>32.990001999999997</v>
      </c>
      <c r="F252" s="2">
        <v>25.839663999999999</v>
      </c>
      <c r="G252" s="2">
        <v>17149700</v>
      </c>
    </row>
    <row r="253" spans="1:7" x14ac:dyDescent="0.35">
      <c r="A253" s="1">
        <v>42142</v>
      </c>
      <c r="B253" s="2">
        <v>32.979999999999997</v>
      </c>
      <c r="C253" s="2">
        <v>33.409999999999997</v>
      </c>
      <c r="D253" s="2">
        <v>32.849997999999999</v>
      </c>
      <c r="E253" s="2">
        <v>33.409999999999997</v>
      </c>
      <c r="F253" s="2">
        <v>26.168634000000001</v>
      </c>
      <c r="G253" s="2">
        <v>23689500</v>
      </c>
    </row>
    <row r="254" spans="1:7" x14ac:dyDescent="0.35">
      <c r="A254" s="1">
        <v>42143</v>
      </c>
      <c r="B254" s="2">
        <v>33.360000999999997</v>
      </c>
      <c r="C254" s="2">
        <v>33.380001</v>
      </c>
      <c r="D254" s="2">
        <v>32.990001999999997</v>
      </c>
      <c r="E254" s="2">
        <v>33.150002000000001</v>
      </c>
      <c r="F254" s="2">
        <v>25.964991000000001</v>
      </c>
      <c r="G254" s="2">
        <v>21867100</v>
      </c>
    </row>
    <row r="255" spans="1:7" x14ac:dyDescent="0.35">
      <c r="A255" s="1">
        <v>42144</v>
      </c>
      <c r="B255" s="2">
        <v>33.060001</v>
      </c>
      <c r="C255" s="2">
        <v>33.5</v>
      </c>
      <c r="D255" s="2">
        <v>33.009998000000003</v>
      </c>
      <c r="E255" s="2">
        <v>33.369999</v>
      </c>
      <c r="F255" s="2">
        <v>26.137301999999998</v>
      </c>
      <c r="G255" s="2">
        <v>21359800</v>
      </c>
    </row>
    <row r="256" spans="1:7" x14ac:dyDescent="0.35">
      <c r="A256" s="1">
        <v>42145</v>
      </c>
      <c r="B256" s="2">
        <v>33.209999000000003</v>
      </c>
      <c r="C256" s="2">
        <v>33.560001</v>
      </c>
      <c r="D256" s="2">
        <v>33.07</v>
      </c>
      <c r="E256" s="2">
        <v>33.549999</v>
      </c>
      <c r="F256" s="2">
        <v>26.278286000000001</v>
      </c>
      <c r="G256" s="2">
        <v>21269800</v>
      </c>
    </row>
    <row r="257" spans="1:7" x14ac:dyDescent="0.35">
      <c r="A257" s="1">
        <v>42146</v>
      </c>
      <c r="B257" s="2">
        <v>33.470001000000003</v>
      </c>
      <c r="C257" s="2">
        <v>33.509998000000003</v>
      </c>
      <c r="D257" s="2">
        <v>33.32</v>
      </c>
      <c r="E257" s="2">
        <v>33.450001</v>
      </c>
      <c r="F257" s="2">
        <v>26.199960999999998</v>
      </c>
      <c r="G257" s="2">
        <v>20845000</v>
      </c>
    </row>
    <row r="258" spans="1:7" x14ac:dyDescent="0.35">
      <c r="A258" s="1">
        <v>42150</v>
      </c>
      <c r="B258" s="2">
        <v>33.270000000000003</v>
      </c>
      <c r="C258" s="2">
        <v>33.290000999999997</v>
      </c>
      <c r="D258" s="2">
        <v>32.840000000000003</v>
      </c>
      <c r="E258" s="2">
        <v>33.099997999999999</v>
      </c>
      <c r="F258" s="2">
        <v>25.925825</v>
      </c>
      <c r="G258" s="2">
        <v>28594500</v>
      </c>
    </row>
    <row r="259" spans="1:7" x14ac:dyDescent="0.35">
      <c r="A259" s="1">
        <v>42151</v>
      </c>
      <c r="B259" s="2">
        <v>33.200001</v>
      </c>
      <c r="C259" s="2">
        <v>33.849997999999999</v>
      </c>
      <c r="D259" s="2">
        <v>33.130001</v>
      </c>
      <c r="E259" s="2">
        <v>33.709999000000003</v>
      </c>
      <c r="F259" s="2">
        <v>26.403607999999998</v>
      </c>
      <c r="G259" s="2">
        <v>30172700</v>
      </c>
    </row>
    <row r="260" spans="1:7" x14ac:dyDescent="0.35">
      <c r="A260" s="1">
        <v>42152</v>
      </c>
      <c r="B260" s="2">
        <v>33.740001999999997</v>
      </c>
      <c r="C260" s="2">
        <v>34.150002000000001</v>
      </c>
      <c r="D260" s="2">
        <v>33.68</v>
      </c>
      <c r="E260" s="2">
        <v>34.009998000000003</v>
      </c>
      <c r="F260" s="2">
        <v>26.638587999999999</v>
      </c>
      <c r="G260" s="2">
        <v>27065700</v>
      </c>
    </row>
    <row r="261" spans="1:7" x14ac:dyDescent="0.35">
      <c r="A261" s="1">
        <v>42153</v>
      </c>
      <c r="B261" s="2">
        <v>34.240001999999997</v>
      </c>
      <c r="C261" s="2">
        <v>34.75</v>
      </c>
      <c r="D261" s="2">
        <v>34.209999000000003</v>
      </c>
      <c r="E261" s="2">
        <v>34.459999000000003</v>
      </c>
      <c r="F261" s="2">
        <v>26.991046999999998</v>
      </c>
      <c r="G261" s="2">
        <v>43545500</v>
      </c>
    </row>
    <row r="262" spans="1:7" x14ac:dyDescent="0.35">
      <c r="A262" s="1">
        <v>42156</v>
      </c>
      <c r="B262" s="2">
        <v>34.369999</v>
      </c>
      <c r="C262" s="2">
        <v>34.590000000000003</v>
      </c>
      <c r="D262" s="2">
        <v>33.68</v>
      </c>
      <c r="E262" s="2">
        <v>33.909999999999997</v>
      </c>
      <c r="F262" s="2">
        <v>26.560265999999999</v>
      </c>
      <c r="G262" s="2">
        <v>46734500</v>
      </c>
    </row>
    <row r="263" spans="1:7" x14ac:dyDescent="0.35">
      <c r="A263" s="1">
        <v>42157</v>
      </c>
      <c r="B263" s="2">
        <v>33.639999000000003</v>
      </c>
      <c r="C263" s="2">
        <v>33.75</v>
      </c>
      <c r="D263" s="2">
        <v>33.139999000000003</v>
      </c>
      <c r="E263" s="2">
        <v>33.270000000000003</v>
      </c>
      <c r="F263" s="2">
        <v>26.058979000000001</v>
      </c>
      <c r="G263" s="2">
        <v>36351100</v>
      </c>
    </row>
    <row r="264" spans="1:7" x14ac:dyDescent="0.35">
      <c r="A264" s="1">
        <v>42158</v>
      </c>
      <c r="B264" s="2">
        <v>33.169998</v>
      </c>
      <c r="C264" s="2">
        <v>33.240001999999997</v>
      </c>
      <c r="D264" s="2">
        <v>32.590000000000003</v>
      </c>
      <c r="E264" s="2">
        <v>32.729999999999997</v>
      </c>
      <c r="F264" s="2">
        <v>25.636021</v>
      </c>
      <c r="G264" s="2">
        <v>38138700</v>
      </c>
    </row>
    <row r="265" spans="1:7" x14ac:dyDescent="0.35">
      <c r="A265" s="1">
        <v>42159</v>
      </c>
      <c r="B265" s="2">
        <v>32.509998000000003</v>
      </c>
      <c r="C265" s="2">
        <v>32.720001000000003</v>
      </c>
      <c r="D265" s="2">
        <v>32.200001</v>
      </c>
      <c r="E265" s="2">
        <v>32.310001</v>
      </c>
      <c r="F265" s="2">
        <v>25.307051000000001</v>
      </c>
      <c r="G265" s="2">
        <v>33761800</v>
      </c>
    </row>
    <row r="266" spans="1:7" x14ac:dyDescent="0.35">
      <c r="A266" s="1">
        <v>42160</v>
      </c>
      <c r="B266" s="2">
        <v>32.279998999999997</v>
      </c>
      <c r="C266" s="2">
        <v>32.299999</v>
      </c>
      <c r="D266" s="2">
        <v>31.83</v>
      </c>
      <c r="E266" s="2">
        <v>31.84</v>
      </c>
      <c r="F266" s="2">
        <v>24.938922999999999</v>
      </c>
      <c r="G266" s="2">
        <v>27778500</v>
      </c>
    </row>
    <row r="267" spans="1:7" x14ac:dyDescent="0.35">
      <c r="A267" s="1">
        <v>42163</v>
      </c>
      <c r="B267" s="2">
        <v>31.809999000000001</v>
      </c>
      <c r="C267" s="2">
        <v>31.950001</v>
      </c>
      <c r="D267" s="2">
        <v>31.209999</v>
      </c>
      <c r="E267" s="2">
        <v>31.299999</v>
      </c>
      <c r="F267" s="2">
        <v>24.515962999999999</v>
      </c>
      <c r="G267" s="2">
        <v>38171600</v>
      </c>
    </row>
    <row r="268" spans="1:7" x14ac:dyDescent="0.35">
      <c r="A268" s="1">
        <v>42164</v>
      </c>
      <c r="B268" s="2">
        <v>31.33</v>
      </c>
      <c r="C268" s="2">
        <v>31.66</v>
      </c>
      <c r="D268" s="2">
        <v>31.15</v>
      </c>
      <c r="E268" s="2">
        <v>31.25</v>
      </c>
      <c r="F268" s="2">
        <v>24.476797000000001</v>
      </c>
      <c r="G268" s="2">
        <v>33976700</v>
      </c>
    </row>
    <row r="269" spans="1:7" x14ac:dyDescent="0.35">
      <c r="A269" s="1">
        <v>42165</v>
      </c>
      <c r="B269" s="2">
        <v>31.459999</v>
      </c>
      <c r="C269" s="2">
        <v>32.159999999999997</v>
      </c>
      <c r="D269" s="2">
        <v>31.370000999999998</v>
      </c>
      <c r="E269" s="2">
        <v>31.82</v>
      </c>
      <c r="F269" s="2">
        <v>24.923255999999999</v>
      </c>
      <c r="G269" s="2">
        <v>33336800</v>
      </c>
    </row>
    <row r="270" spans="1:7" x14ac:dyDescent="0.35">
      <c r="A270" s="1">
        <v>42166</v>
      </c>
      <c r="B270" s="2">
        <v>31.950001</v>
      </c>
      <c r="C270" s="2">
        <v>32.099997999999999</v>
      </c>
      <c r="D270" s="2">
        <v>31.84</v>
      </c>
      <c r="E270" s="2">
        <v>31.85</v>
      </c>
      <c r="F270" s="2">
        <v>24.946753999999999</v>
      </c>
      <c r="G270" s="2">
        <v>24293600</v>
      </c>
    </row>
    <row r="271" spans="1:7" x14ac:dyDescent="0.35">
      <c r="A271" s="1">
        <v>42167</v>
      </c>
      <c r="B271" s="2">
        <v>31.719999000000001</v>
      </c>
      <c r="C271" s="2">
        <v>32.099997999999999</v>
      </c>
      <c r="D271" s="2">
        <v>31.200001</v>
      </c>
      <c r="E271" s="2">
        <v>31.32</v>
      </c>
      <c r="F271" s="2">
        <v>24.531624000000001</v>
      </c>
      <c r="G271" s="2">
        <v>31629800</v>
      </c>
    </row>
    <row r="272" spans="1:7" x14ac:dyDescent="0.35">
      <c r="A272" s="1">
        <v>42170</v>
      </c>
      <c r="B272" s="2">
        <v>31.120000999999998</v>
      </c>
      <c r="C272" s="2">
        <v>31.51</v>
      </c>
      <c r="D272" s="2">
        <v>30.940000999999999</v>
      </c>
      <c r="E272" s="2">
        <v>31.389999</v>
      </c>
      <c r="F272" s="2">
        <v>24.586455999999998</v>
      </c>
      <c r="G272" s="2">
        <v>23175000</v>
      </c>
    </row>
    <row r="273" spans="1:7" x14ac:dyDescent="0.35">
      <c r="A273" s="1">
        <v>42171</v>
      </c>
      <c r="B273" s="2">
        <v>31.26</v>
      </c>
      <c r="C273" s="2">
        <v>31.76</v>
      </c>
      <c r="D273" s="2">
        <v>31.129999000000002</v>
      </c>
      <c r="E273" s="2">
        <v>31.639999</v>
      </c>
      <c r="F273" s="2">
        <v>24.782263</v>
      </c>
      <c r="G273" s="2">
        <v>20254500</v>
      </c>
    </row>
    <row r="274" spans="1:7" x14ac:dyDescent="0.35">
      <c r="A274" s="1">
        <v>42172</v>
      </c>
      <c r="B274" s="2">
        <v>31.75</v>
      </c>
      <c r="C274" s="2">
        <v>32.090000000000003</v>
      </c>
      <c r="D274" s="2">
        <v>31.690000999999999</v>
      </c>
      <c r="E274" s="2">
        <v>31.950001</v>
      </c>
      <c r="F274" s="2">
        <v>25.025075999999999</v>
      </c>
      <c r="G274" s="2">
        <v>28194200</v>
      </c>
    </row>
    <row r="275" spans="1:7" x14ac:dyDescent="0.35">
      <c r="A275" s="1">
        <v>42173</v>
      </c>
      <c r="B275" s="2">
        <v>32.080002</v>
      </c>
      <c r="C275" s="2">
        <v>32.5</v>
      </c>
      <c r="D275" s="2">
        <v>32</v>
      </c>
      <c r="E275" s="2">
        <v>32.380001</v>
      </c>
      <c r="F275" s="2">
        <v>25.361878999999998</v>
      </c>
      <c r="G275" s="2">
        <v>27722400</v>
      </c>
    </row>
    <row r="276" spans="1:7" x14ac:dyDescent="0.35">
      <c r="A276" s="1">
        <v>42174</v>
      </c>
      <c r="B276" s="2">
        <v>32.400002000000001</v>
      </c>
      <c r="C276" s="2">
        <v>32.57</v>
      </c>
      <c r="D276" s="2">
        <v>31.959999</v>
      </c>
      <c r="E276" s="2">
        <v>32.07</v>
      </c>
      <c r="F276" s="2">
        <v>25.119071999999999</v>
      </c>
      <c r="G276" s="2">
        <v>39008400</v>
      </c>
    </row>
    <row r="277" spans="1:7" x14ac:dyDescent="0.35">
      <c r="A277" s="1">
        <v>42177</v>
      </c>
      <c r="B277" s="2">
        <v>32.259998000000003</v>
      </c>
      <c r="C277" s="2">
        <v>32.389999000000003</v>
      </c>
      <c r="D277" s="2">
        <v>32.080002</v>
      </c>
      <c r="E277" s="2">
        <v>32.259998000000003</v>
      </c>
      <c r="F277" s="2">
        <v>25.267880999999999</v>
      </c>
      <c r="G277" s="2">
        <v>23608400</v>
      </c>
    </row>
    <row r="278" spans="1:7" x14ac:dyDescent="0.35">
      <c r="A278" s="1">
        <v>42178</v>
      </c>
      <c r="B278" s="2">
        <v>32.310001</v>
      </c>
      <c r="C278" s="2">
        <v>32.340000000000003</v>
      </c>
      <c r="D278" s="2">
        <v>31.93</v>
      </c>
      <c r="E278" s="2">
        <v>32.090000000000003</v>
      </c>
      <c r="F278" s="2">
        <v>25.134733000000001</v>
      </c>
      <c r="G278" s="2">
        <v>17995900</v>
      </c>
    </row>
    <row r="279" spans="1:7" x14ac:dyDescent="0.35">
      <c r="A279" s="1">
        <v>42179</v>
      </c>
      <c r="B279" s="2">
        <v>32.150002000000001</v>
      </c>
      <c r="C279" s="2">
        <v>32.150002000000001</v>
      </c>
      <c r="D279" s="2">
        <v>31.879999000000002</v>
      </c>
      <c r="E279" s="2">
        <v>31.91</v>
      </c>
      <c r="F279" s="2">
        <v>24.993749999999999</v>
      </c>
      <c r="G279" s="2">
        <v>23313900</v>
      </c>
    </row>
    <row r="280" spans="1:7" x14ac:dyDescent="0.35">
      <c r="A280" s="1">
        <v>42180</v>
      </c>
      <c r="B280" s="2">
        <v>32.020000000000003</v>
      </c>
      <c r="C280" s="2">
        <v>32.32</v>
      </c>
      <c r="D280" s="2">
        <v>31.99</v>
      </c>
      <c r="E280" s="2">
        <v>31.99</v>
      </c>
      <c r="F280" s="2">
        <v>25.05641</v>
      </c>
      <c r="G280" s="2">
        <v>22743300</v>
      </c>
    </row>
    <row r="281" spans="1:7" x14ac:dyDescent="0.35">
      <c r="A281" s="1">
        <v>42181</v>
      </c>
      <c r="B281" s="2">
        <v>31.51</v>
      </c>
      <c r="C281" s="2">
        <v>31.530000999999999</v>
      </c>
      <c r="D281" s="2">
        <v>30.76</v>
      </c>
      <c r="E281" s="2">
        <v>31.02</v>
      </c>
      <c r="F281" s="2">
        <v>24.29665</v>
      </c>
      <c r="G281" s="2">
        <v>62157200</v>
      </c>
    </row>
    <row r="282" spans="1:7" x14ac:dyDescent="0.35">
      <c r="A282" s="1">
        <v>42184</v>
      </c>
      <c r="B282" s="2">
        <v>30.700001</v>
      </c>
      <c r="C282" s="2">
        <v>30.98</v>
      </c>
      <c r="D282" s="2">
        <v>30.309999000000001</v>
      </c>
      <c r="E282" s="2">
        <v>30.389999</v>
      </c>
      <c r="F282" s="2">
        <v>23.803201999999999</v>
      </c>
      <c r="G282" s="2">
        <v>35194500</v>
      </c>
    </row>
    <row r="283" spans="1:7" x14ac:dyDescent="0.35">
      <c r="A283" s="1">
        <v>42185</v>
      </c>
      <c r="B283" s="2">
        <v>30.629999000000002</v>
      </c>
      <c r="C283" s="2">
        <v>30.690000999999999</v>
      </c>
      <c r="D283" s="2">
        <v>30.15</v>
      </c>
      <c r="E283" s="2">
        <v>30.42</v>
      </c>
      <c r="F283" s="2">
        <v>23.826694</v>
      </c>
      <c r="G283" s="2">
        <v>34412200</v>
      </c>
    </row>
    <row r="284" spans="1:7" x14ac:dyDescent="0.35">
      <c r="A284" s="1">
        <v>42186</v>
      </c>
      <c r="B284" s="2">
        <v>30.49</v>
      </c>
      <c r="C284" s="2">
        <v>30.549999</v>
      </c>
      <c r="D284" s="2">
        <v>30.01</v>
      </c>
      <c r="E284" s="2">
        <v>30.18</v>
      </c>
      <c r="F284" s="2">
        <v>23.638712000000002</v>
      </c>
      <c r="G284" s="2">
        <v>27178900</v>
      </c>
    </row>
    <row r="285" spans="1:7" x14ac:dyDescent="0.35">
      <c r="A285" s="1">
        <v>42187</v>
      </c>
      <c r="B285" s="2">
        <v>30.18</v>
      </c>
      <c r="C285" s="2">
        <v>30.92</v>
      </c>
      <c r="D285" s="2">
        <v>30.1</v>
      </c>
      <c r="E285" s="2">
        <v>30.559999000000001</v>
      </c>
      <c r="F285" s="2">
        <v>23.936343999999998</v>
      </c>
      <c r="G285" s="2">
        <v>27105200</v>
      </c>
    </row>
    <row r="286" spans="1:7" x14ac:dyDescent="0.35">
      <c r="A286" s="1">
        <v>42191</v>
      </c>
      <c r="B286" s="2">
        <v>30.24</v>
      </c>
      <c r="C286" s="2">
        <v>30.450001</v>
      </c>
      <c r="D286" s="2">
        <v>29.84</v>
      </c>
      <c r="E286" s="2">
        <v>30.040001</v>
      </c>
      <c r="F286" s="2">
        <v>23.529057999999999</v>
      </c>
      <c r="G286" s="2">
        <v>32468100</v>
      </c>
    </row>
    <row r="287" spans="1:7" x14ac:dyDescent="0.35">
      <c r="A287" s="1">
        <v>42192</v>
      </c>
      <c r="B287" s="2">
        <v>29.870000999999998</v>
      </c>
      <c r="C287" s="2">
        <v>29.93</v>
      </c>
      <c r="D287" s="2">
        <v>29.09</v>
      </c>
      <c r="E287" s="2">
        <v>29.9</v>
      </c>
      <c r="F287" s="2">
        <v>23.419398999999999</v>
      </c>
      <c r="G287" s="2">
        <v>43833700</v>
      </c>
    </row>
    <row r="288" spans="1:7" x14ac:dyDescent="0.35">
      <c r="A288" s="1">
        <v>42193</v>
      </c>
      <c r="B288" s="2">
        <v>29.4</v>
      </c>
      <c r="C288" s="2">
        <v>29.67</v>
      </c>
      <c r="D288" s="2">
        <v>29.15</v>
      </c>
      <c r="E288" s="2">
        <v>29.5</v>
      </c>
      <c r="F288" s="2">
        <v>23.106093999999999</v>
      </c>
      <c r="G288" s="2">
        <v>45223800</v>
      </c>
    </row>
    <row r="289" spans="1:7" x14ac:dyDescent="0.35">
      <c r="A289" s="1">
        <v>42194</v>
      </c>
      <c r="B289" s="2">
        <v>29.719999000000001</v>
      </c>
      <c r="C289" s="2">
        <v>29.889999</v>
      </c>
      <c r="D289" s="2">
        <v>28.82</v>
      </c>
      <c r="E289" s="2">
        <v>28.93</v>
      </c>
      <c r="F289" s="2">
        <v>22.659635999999999</v>
      </c>
      <c r="G289" s="2">
        <v>47167800</v>
      </c>
    </row>
    <row r="290" spans="1:7" x14ac:dyDescent="0.35">
      <c r="A290" s="1">
        <v>42195</v>
      </c>
      <c r="B290" s="2">
        <v>29.200001</v>
      </c>
      <c r="C290" s="2">
        <v>29.35</v>
      </c>
      <c r="D290" s="2">
        <v>28.940000999999999</v>
      </c>
      <c r="E290" s="2">
        <v>29.17</v>
      </c>
      <c r="F290" s="2">
        <v>22.847624</v>
      </c>
      <c r="G290" s="2">
        <v>31423800</v>
      </c>
    </row>
    <row r="291" spans="1:7" x14ac:dyDescent="0.35">
      <c r="A291" s="1">
        <v>42198</v>
      </c>
      <c r="B291" s="2">
        <v>29.27</v>
      </c>
      <c r="C291" s="2">
        <v>29.82</v>
      </c>
      <c r="D291" s="2">
        <v>29.190000999999999</v>
      </c>
      <c r="E291" s="2">
        <v>29.73</v>
      </c>
      <c r="F291" s="2">
        <v>23.286242999999999</v>
      </c>
      <c r="G291" s="2">
        <v>26452400</v>
      </c>
    </row>
    <row r="292" spans="1:7" x14ac:dyDescent="0.35">
      <c r="A292" s="1">
        <v>42199</v>
      </c>
      <c r="B292" s="2">
        <v>29.66</v>
      </c>
      <c r="C292" s="2">
        <v>30.110001</v>
      </c>
      <c r="D292" s="2">
        <v>29.440000999999999</v>
      </c>
      <c r="E292" s="2">
        <v>29.65</v>
      </c>
      <c r="F292" s="2">
        <v>23.223589</v>
      </c>
      <c r="G292" s="2">
        <v>39778300</v>
      </c>
    </row>
    <row r="293" spans="1:7" x14ac:dyDescent="0.35">
      <c r="A293" s="1">
        <v>42200</v>
      </c>
      <c r="B293" s="2">
        <v>29.65</v>
      </c>
      <c r="C293" s="2">
        <v>29.99</v>
      </c>
      <c r="D293" s="2">
        <v>29.469999000000001</v>
      </c>
      <c r="E293" s="2">
        <v>29.690000999999999</v>
      </c>
      <c r="F293" s="2">
        <v>23.254916999999999</v>
      </c>
      <c r="G293" s="2">
        <v>47852500</v>
      </c>
    </row>
    <row r="294" spans="1:7" x14ac:dyDescent="0.35">
      <c r="A294" s="1">
        <v>42201</v>
      </c>
      <c r="B294" s="2">
        <v>30.469999000000001</v>
      </c>
      <c r="C294" s="2">
        <v>30.48</v>
      </c>
      <c r="D294" s="2">
        <v>29.1</v>
      </c>
      <c r="E294" s="2">
        <v>29.9</v>
      </c>
      <c r="F294" s="2">
        <v>23.419398999999999</v>
      </c>
      <c r="G294" s="2">
        <v>81166700</v>
      </c>
    </row>
    <row r="295" spans="1:7" x14ac:dyDescent="0.35">
      <c r="A295" s="1">
        <v>42202</v>
      </c>
      <c r="B295" s="2">
        <v>29.66</v>
      </c>
      <c r="C295" s="2">
        <v>29.799999</v>
      </c>
      <c r="D295" s="2">
        <v>29.1</v>
      </c>
      <c r="E295" s="2">
        <v>29.469999000000001</v>
      </c>
      <c r="F295" s="2">
        <v>23.082599999999999</v>
      </c>
      <c r="G295" s="2">
        <v>43697600</v>
      </c>
    </row>
    <row r="296" spans="1:7" x14ac:dyDescent="0.35">
      <c r="A296" s="1">
        <v>42205</v>
      </c>
      <c r="B296" s="2">
        <v>29.620000999999998</v>
      </c>
      <c r="C296" s="2">
        <v>29.620000999999998</v>
      </c>
      <c r="D296" s="2">
        <v>29.07</v>
      </c>
      <c r="E296" s="2">
        <v>29.1</v>
      </c>
      <c r="F296" s="2">
        <v>22.792795000000002</v>
      </c>
      <c r="G296" s="2">
        <v>33812900</v>
      </c>
    </row>
    <row r="297" spans="1:7" x14ac:dyDescent="0.35">
      <c r="A297" s="1">
        <v>42206</v>
      </c>
      <c r="B297" s="2">
        <v>28.959999</v>
      </c>
      <c r="C297" s="2">
        <v>29.26</v>
      </c>
      <c r="D297" s="2">
        <v>28.67</v>
      </c>
      <c r="E297" s="2">
        <v>28.719999000000001</v>
      </c>
      <c r="F297" s="2">
        <v>22.495155</v>
      </c>
      <c r="G297" s="2">
        <v>45191000</v>
      </c>
    </row>
    <row r="298" spans="1:7" x14ac:dyDescent="0.35">
      <c r="A298" s="1">
        <v>42207</v>
      </c>
      <c r="B298" s="2">
        <v>28.57</v>
      </c>
      <c r="C298" s="2">
        <v>28.85</v>
      </c>
      <c r="D298" s="2">
        <v>28.43</v>
      </c>
      <c r="E298" s="2">
        <v>28.610001</v>
      </c>
      <c r="F298" s="2">
        <v>22.408996999999999</v>
      </c>
      <c r="G298" s="2">
        <v>36387200</v>
      </c>
    </row>
    <row r="299" spans="1:7" x14ac:dyDescent="0.35">
      <c r="A299" s="1">
        <v>42208</v>
      </c>
      <c r="B299" s="2">
        <v>28.66</v>
      </c>
      <c r="C299" s="2">
        <v>28.969999000000001</v>
      </c>
      <c r="D299" s="2">
        <v>28.43</v>
      </c>
      <c r="E299" s="2">
        <v>28.6</v>
      </c>
      <c r="F299" s="2">
        <v>22.401168999999999</v>
      </c>
      <c r="G299" s="2">
        <v>33775200</v>
      </c>
    </row>
    <row r="300" spans="1:7" x14ac:dyDescent="0.35">
      <c r="A300" s="1">
        <v>42209</v>
      </c>
      <c r="B300" s="2">
        <v>28.530000999999999</v>
      </c>
      <c r="C300" s="2">
        <v>28.639999</v>
      </c>
      <c r="D300" s="2">
        <v>28.059999000000001</v>
      </c>
      <c r="E300" s="2">
        <v>28.059999000000001</v>
      </c>
      <c r="F300" s="2">
        <v>21.978204999999999</v>
      </c>
      <c r="G300" s="2">
        <v>31621000</v>
      </c>
    </row>
    <row r="301" spans="1:7" x14ac:dyDescent="0.35">
      <c r="A301" s="1">
        <v>42212</v>
      </c>
      <c r="B301" s="2">
        <v>28.07</v>
      </c>
      <c r="C301" s="2">
        <v>28.42</v>
      </c>
      <c r="D301" s="2">
        <v>27.620000999999998</v>
      </c>
      <c r="E301" s="2">
        <v>28.35</v>
      </c>
      <c r="F301" s="2">
        <v>22.205348999999998</v>
      </c>
      <c r="G301" s="2">
        <v>42161100</v>
      </c>
    </row>
    <row r="302" spans="1:7" x14ac:dyDescent="0.35">
      <c r="A302" s="1">
        <v>42213</v>
      </c>
      <c r="B302" s="2">
        <v>28.51</v>
      </c>
      <c r="C302" s="2">
        <v>29.18</v>
      </c>
      <c r="D302" s="2">
        <v>28.440000999999999</v>
      </c>
      <c r="E302" s="2">
        <v>28.959999</v>
      </c>
      <c r="F302" s="2">
        <v>22.683140000000002</v>
      </c>
      <c r="G302" s="2">
        <v>33182400</v>
      </c>
    </row>
    <row r="303" spans="1:7" x14ac:dyDescent="0.35">
      <c r="A303" s="1">
        <v>42214</v>
      </c>
      <c r="B303" s="2">
        <v>28.950001</v>
      </c>
      <c r="C303" s="2">
        <v>29.129999000000002</v>
      </c>
      <c r="D303" s="2">
        <v>28.790001</v>
      </c>
      <c r="E303" s="2">
        <v>29.01</v>
      </c>
      <c r="F303" s="2">
        <v>22.722301000000002</v>
      </c>
      <c r="G303" s="2">
        <v>26470200</v>
      </c>
    </row>
    <row r="304" spans="1:7" x14ac:dyDescent="0.35">
      <c r="A304" s="1">
        <v>42215</v>
      </c>
      <c r="B304" s="2">
        <v>29.1</v>
      </c>
      <c r="C304" s="2">
        <v>29.450001</v>
      </c>
      <c r="D304" s="2">
        <v>28.85</v>
      </c>
      <c r="E304" s="2">
        <v>28.91</v>
      </c>
      <c r="F304" s="2">
        <v>22.643974</v>
      </c>
      <c r="G304" s="2">
        <v>26582400</v>
      </c>
    </row>
    <row r="305" spans="1:7" x14ac:dyDescent="0.35">
      <c r="A305" s="1">
        <v>42216</v>
      </c>
      <c r="B305" s="2">
        <v>29.120000999999998</v>
      </c>
      <c r="C305" s="2">
        <v>29.120000999999998</v>
      </c>
      <c r="D305" s="2">
        <v>28.77</v>
      </c>
      <c r="E305" s="2">
        <v>28.950001</v>
      </c>
      <c r="F305" s="2">
        <v>22.675303</v>
      </c>
      <c r="G305" s="2">
        <v>27158800</v>
      </c>
    </row>
    <row r="306" spans="1:7" x14ac:dyDescent="0.35">
      <c r="A306" s="1">
        <v>42219</v>
      </c>
      <c r="B306" s="2">
        <v>29</v>
      </c>
      <c r="C306" s="2">
        <v>29.35</v>
      </c>
      <c r="D306" s="2">
        <v>28.9</v>
      </c>
      <c r="E306" s="2">
        <v>29.049999</v>
      </c>
      <c r="F306" s="2">
        <v>22.753633000000001</v>
      </c>
      <c r="G306" s="2">
        <v>26213600</v>
      </c>
    </row>
    <row r="307" spans="1:7" x14ac:dyDescent="0.35">
      <c r="A307" s="1">
        <v>42220</v>
      </c>
      <c r="B307" s="2">
        <v>28.98</v>
      </c>
      <c r="C307" s="2">
        <v>29.15</v>
      </c>
      <c r="D307" s="2">
        <v>28.860001</v>
      </c>
      <c r="E307" s="2">
        <v>29.129999000000002</v>
      </c>
      <c r="F307" s="2">
        <v>22.816292000000001</v>
      </c>
      <c r="G307" s="2">
        <v>25741700</v>
      </c>
    </row>
    <row r="308" spans="1:7" x14ac:dyDescent="0.35">
      <c r="A308" s="1">
        <v>42221</v>
      </c>
      <c r="B308" s="2">
        <v>29.190000999999999</v>
      </c>
      <c r="C308" s="2">
        <v>29.389999</v>
      </c>
      <c r="D308" s="2">
        <v>29.02</v>
      </c>
      <c r="E308" s="2">
        <v>29.120000999999998</v>
      </c>
      <c r="F308" s="2">
        <v>22.99794</v>
      </c>
      <c r="G308" s="2">
        <v>23622700</v>
      </c>
    </row>
    <row r="309" spans="1:7" x14ac:dyDescent="0.35">
      <c r="A309" s="1">
        <v>42222</v>
      </c>
      <c r="B309" s="2">
        <v>29.16</v>
      </c>
      <c r="C309" s="2">
        <v>29.23</v>
      </c>
      <c r="D309" s="2">
        <v>28.85</v>
      </c>
      <c r="E309" s="2">
        <v>29.01</v>
      </c>
      <c r="F309" s="2">
        <v>22.911064</v>
      </c>
      <c r="G309" s="2">
        <v>27958200</v>
      </c>
    </row>
    <row r="310" spans="1:7" x14ac:dyDescent="0.35">
      <c r="A310" s="1">
        <v>42223</v>
      </c>
      <c r="B310" s="2">
        <v>28.799999</v>
      </c>
      <c r="C310" s="2">
        <v>28.959999</v>
      </c>
      <c r="D310" s="2">
        <v>28.690000999999999</v>
      </c>
      <c r="E310" s="2">
        <v>28.879999000000002</v>
      </c>
      <c r="F310" s="2">
        <v>22.808392999999999</v>
      </c>
      <c r="G310" s="2">
        <v>25606100</v>
      </c>
    </row>
    <row r="311" spans="1:7" x14ac:dyDescent="0.35">
      <c r="A311" s="1">
        <v>42226</v>
      </c>
      <c r="B311" s="2">
        <v>29.07</v>
      </c>
      <c r="C311" s="2">
        <v>29.68</v>
      </c>
      <c r="D311" s="2">
        <v>29.059999000000001</v>
      </c>
      <c r="E311" s="2">
        <v>29.639999</v>
      </c>
      <c r="F311" s="2">
        <v>23.408615000000001</v>
      </c>
      <c r="G311" s="2">
        <v>22807400</v>
      </c>
    </row>
    <row r="312" spans="1:7" x14ac:dyDescent="0.35">
      <c r="A312" s="1">
        <v>42227</v>
      </c>
      <c r="B312" s="2">
        <v>29.469999000000001</v>
      </c>
      <c r="C312" s="2">
        <v>29.48</v>
      </c>
      <c r="D312" s="2">
        <v>28.959999</v>
      </c>
      <c r="E312" s="2">
        <v>28.969999000000001</v>
      </c>
      <c r="F312" s="2">
        <v>22.879473000000001</v>
      </c>
      <c r="G312" s="2">
        <v>23758900</v>
      </c>
    </row>
    <row r="313" spans="1:7" x14ac:dyDescent="0.35">
      <c r="A313" s="1">
        <v>42228</v>
      </c>
      <c r="B313" s="2">
        <v>28.66</v>
      </c>
      <c r="C313" s="2">
        <v>29.57</v>
      </c>
      <c r="D313" s="2">
        <v>28.66</v>
      </c>
      <c r="E313" s="2">
        <v>29.459999</v>
      </c>
      <c r="F313" s="2">
        <v>23.266459999999999</v>
      </c>
      <c r="G313" s="2">
        <v>33589100</v>
      </c>
    </row>
    <row r="314" spans="1:7" x14ac:dyDescent="0.35">
      <c r="A314" s="1">
        <v>42229</v>
      </c>
      <c r="B314" s="2">
        <v>29.4</v>
      </c>
      <c r="C314" s="2">
        <v>29.450001</v>
      </c>
      <c r="D314" s="2">
        <v>28.870000999999998</v>
      </c>
      <c r="E314" s="2">
        <v>28.870000999999998</v>
      </c>
      <c r="F314" s="2">
        <v>22.800492999999999</v>
      </c>
      <c r="G314" s="2">
        <v>18821900</v>
      </c>
    </row>
    <row r="315" spans="1:7" x14ac:dyDescent="0.35">
      <c r="A315" s="1">
        <v>42230</v>
      </c>
      <c r="B315" s="2">
        <v>28.92</v>
      </c>
      <c r="C315" s="2">
        <v>29.040001</v>
      </c>
      <c r="D315" s="2">
        <v>28.82</v>
      </c>
      <c r="E315" s="2">
        <v>29.02</v>
      </c>
      <c r="F315" s="2">
        <v>22.918956999999999</v>
      </c>
      <c r="G315" s="2">
        <v>14302700</v>
      </c>
    </row>
    <row r="316" spans="1:7" x14ac:dyDescent="0.35">
      <c r="A316" s="1">
        <v>42233</v>
      </c>
      <c r="B316" s="2">
        <v>28.83</v>
      </c>
      <c r="C316" s="2">
        <v>29.200001</v>
      </c>
      <c r="D316" s="2">
        <v>28.709999</v>
      </c>
      <c r="E316" s="2">
        <v>29.08</v>
      </c>
      <c r="F316" s="2">
        <v>22.966346999999999</v>
      </c>
      <c r="G316" s="2">
        <v>15548300</v>
      </c>
    </row>
    <row r="317" spans="1:7" x14ac:dyDescent="0.35">
      <c r="A317" s="1">
        <v>42234</v>
      </c>
      <c r="B317" s="2">
        <v>28.950001</v>
      </c>
      <c r="C317" s="2">
        <v>29.049999</v>
      </c>
      <c r="D317" s="2">
        <v>28.799999</v>
      </c>
      <c r="E317" s="2">
        <v>28.91</v>
      </c>
      <c r="F317" s="2">
        <v>22.832083000000001</v>
      </c>
      <c r="G317" s="2">
        <v>19182600</v>
      </c>
    </row>
    <row r="318" spans="1:7" x14ac:dyDescent="0.35">
      <c r="A318" s="1">
        <v>42235</v>
      </c>
      <c r="B318" s="2">
        <v>28.65</v>
      </c>
      <c r="C318" s="2">
        <v>28.799999</v>
      </c>
      <c r="D318" s="2">
        <v>28.280000999999999</v>
      </c>
      <c r="E318" s="2">
        <v>28.360001</v>
      </c>
      <c r="F318" s="2">
        <v>22.397718000000001</v>
      </c>
      <c r="G318" s="2">
        <v>30530100</v>
      </c>
    </row>
    <row r="319" spans="1:7" x14ac:dyDescent="0.35">
      <c r="A319" s="1">
        <v>42236</v>
      </c>
      <c r="B319" s="2">
        <v>28.030000999999999</v>
      </c>
      <c r="C319" s="2">
        <v>28.24</v>
      </c>
      <c r="D319" s="2">
        <v>27.530000999999999</v>
      </c>
      <c r="E319" s="2">
        <v>27.530000999999999</v>
      </c>
      <c r="F319" s="2">
        <v>21.742214000000001</v>
      </c>
      <c r="G319" s="2">
        <v>31936600</v>
      </c>
    </row>
    <row r="320" spans="1:7" x14ac:dyDescent="0.35">
      <c r="A320" s="1">
        <v>42237</v>
      </c>
      <c r="B320" s="2">
        <v>27.33</v>
      </c>
      <c r="C320" s="2">
        <v>27.629999000000002</v>
      </c>
      <c r="D320" s="2">
        <v>26.559999000000001</v>
      </c>
      <c r="E320" s="2">
        <v>26.559999000000001</v>
      </c>
      <c r="F320" s="2">
        <v>20.976139</v>
      </c>
      <c r="G320" s="2">
        <v>52288400</v>
      </c>
    </row>
    <row r="321" spans="1:7" x14ac:dyDescent="0.35">
      <c r="A321" s="1">
        <v>42240</v>
      </c>
      <c r="B321" s="2">
        <v>25.200001</v>
      </c>
      <c r="C321" s="2">
        <v>27.629999000000002</v>
      </c>
      <c r="D321" s="2">
        <v>24.870000999999998</v>
      </c>
      <c r="E321" s="2">
        <v>26.25</v>
      </c>
      <c r="F321" s="2">
        <v>20.731314000000001</v>
      </c>
      <c r="G321" s="2">
        <v>83234200</v>
      </c>
    </row>
    <row r="322" spans="1:7" x14ac:dyDescent="0.35">
      <c r="A322" s="1">
        <v>42241</v>
      </c>
      <c r="B322" s="2">
        <v>27.040001</v>
      </c>
      <c r="C322" s="2">
        <v>27.15</v>
      </c>
      <c r="D322" s="2">
        <v>25.870000999999998</v>
      </c>
      <c r="E322" s="2">
        <v>25.870000999999998</v>
      </c>
      <c r="F322" s="2">
        <v>20.431204000000001</v>
      </c>
      <c r="G322" s="2">
        <v>59371900</v>
      </c>
    </row>
    <row r="323" spans="1:7" x14ac:dyDescent="0.35">
      <c r="A323" s="1">
        <v>42242</v>
      </c>
      <c r="B323" s="2">
        <v>26.51</v>
      </c>
      <c r="C323" s="2">
        <v>27.34</v>
      </c>
      <c r="D323" s="2">
        <v>26.08</v>
      </c>
      <c r="E323" s="2">
        <v>27.299999</v>
      </c>
      <c r="F323" s="2">
        <v>21.560562000000001</v>
      </c>
      <c r="G323" s="2">
        <v>47386700</v>
      </c>
    </row>
    <row r="324" spans="1:7" x14ac:dyDescent="0.35">
      <c r="A324" s="1">
        <v>42243</v>
      </c>
      <c r="B324" s="2">
        <v>27.719999000000001</v>
      </c>
      <c r="C324" s="2">
        <v>27.91</v>
      </c>
      <c r="D324" s="2">
        <v>27.01</v>
      </c>
      <c r="E324" s="2">
        <v>27.719999000000001</v>
      </c>
      <c r="F324" s="2">
        <v>21.892267</v>
      </c>
      <c r="G324" s="2">
        <v>38649400</v>
      </c>
    </row>
    <row r="325" spans="1:7" x14ac:dyDescent="0.35">
      <c r="A325" s="1">
        <v>42244</v>
      </c>
      <c r="B325" s="2">
        <v>27.67</v>
      </c>
      <c r="C325" s="2">
        <v>28.610001</v>
      </c>
      <c r="D325" s="2">
        <v>27.450001</v>
      </c>
      <c r="E325" s="2">
        <v>28.42</v>
      </c>
      <c r="F325" s="2">
        <v>22.445097000000001</v>
      </c>
      <c r="G325" s="2">
        <v>43452400</v>
      </c>
    </row>
    <row r="326" spans="1:7" x14ac:dyDescent="0.35">
      <c r="A326" s="1">
        <v>42247</v>
      </c>
      <c r="B326" s="2">
        <v>28.33</v>
      </c>
      <c r="C326" s="2">
        <v>29.129999000000002</v>
      </c>
      <c r="D326" s="2">
        <v>28.16</v>
      </c>
      <c r="E326" s="2">
        <v>28.540001</v>
      </c>
      <c r="F326" s="2">
        <v>22.539877000000001</v>
      </c>
      <c r="G326" s="2">
        <v>42401800</v>
      </c>
    </row>
    <row r="327" spans="1:7" x14ac:dyDescent="0.35">
      <c r="A327" s="1">
        <v>42248</v>
      </c>
      <c r="B327" s="2">
        <v>27.91</v>
      </c>
      <c r="C327" s="2">
        <v>28.17</v>
      </c>
      <c r="D327" s="2">
        <v>27.66</v>
      </c>
      <c r="E327" s="2">
        <v>27.82</v>
      </c>
      <c r="F327" s="2">
        <v>21.971247000000002</v>
      </c>
      <c r="G327" s="2">
        <v>44144000</v>
      </c>
    </row>
    <row r="328" spans="1:7" x14ac:dyDescent="0.35">
      <c r="A328" s="1">
        <v>42249</v>
      </c>
      <c r="B328" s="2">
        <v>28.35</v>
      </c>
      <c r="C328" s="2">
        <v>28.6</v>
      </c>
      <c r="D328" s="2">
        <v>28.139999</v>
      </c>
      <c r="E328" s="2">
        <v>28.6</v>
      </c>
      <c r="F328" s="2">
        <v>22.587264999999999</v>
      </c>
      <c r="G328" s="2">
        <v>34618800</v>
      </c>
    </row>
    <row r="329" spans="1:7" x14ac:dyDescent="0.35">
      <c r="A329" s="1">
        <v>42250</v>
      </c>
      <c r="B329" s="2">
        <v>28.799999</v>
      </c>
      <c r="C329" s="2">
        <v>29.42</v>
      </c>
      <c r="D329" s="2">
        <v>28.690000999999999</v>
      </c>
      <c r="E329" s="2">
        <v>29.08</v>
      </c>
      <c r="F329" s="2">
        <v>22.966346999999999</v>
      </c>
      <c r="G329" s="2">
        <v>38665900</v>
      </c>
    </row>
    <row r="330" spans="1:7" x14ac:dyDescent="0.35">
      <c r="A330" s="1">
        <v>42251</v>
      </c>
      <c r="B330" s="2">
        <v>28.57</v>
      </c>
      <c r="C330" s="2">
        <v>28.9</v>
      </c>
      <c r="D330" s="2">
        <v>28.41</v>
      </c>
      <c r="E330" s="2">
        <v>28.52</v>
      </c>
      <c r="F330" s="2">
        <v>22.524077999999999</v>
      </c>
      <c r="G330" s="2">
        <v>29116500</v>
      </c>
    </row>
    <row r="331" spans="1:7" x14ac:dyDescent="0.35">
      <c r="A331" s="1">
        <v>42255</v>
      </c>
      <c r="B331" s="2">
        <v>28.98</v>
      </c>
      <c r="C331" s="2">
        <v>29.5</v>
      </c>
      <c r="D331" s="2">
        <v>28.950001</v>
      </c>
      <c r="E331" s="2">
        <v>29.5</v>
      </c>
      <c r="F331" s="2">
        <v>23.298045999999999</v>
      </c>
      <c r="G331" s="2">
        <v>27805000</v>
      </c>
    </row>
    <row r="332" spans="1:7" x14ac:dyDescent="0.35">
      <c r="A332" s="1">
        <v>42256</v>
      </c>
      <c r="B332" s="2">
        <v>29.719999000000001</v>
      </c>
      <c r="C332" s="2">
        <v>30.120000999999998</v>
      </c>
      <c r="D332" s="2">
        <v>29.17</v>
      </c>
      <c r="E332" s="2">
        <v>29.24</v>
      </c>
      <c r="F332" s="2">
        <v>23.092707000000001</v>
      </c>
      <c r="G332" s="2">
        <v>30774100</v>
      </c>
    </row>
    <row r="333" spans="1:7" x14ac:dyDescent="0.35">
      <c r="A333" s="1">
        <v>42257</v>
      </c>
      <c r="B333" s="2">
        <v>29.18</v>
      </c>
      <c r="C333" s="2">
        <v>29.66</v>
      </c>
      <c r="D333" s="2">
        <v>28.9</v>
      </c>
      <c r="E333" s="2">
        <v>29.27</v>
      </c>
      <c r="F333" s="2">
        <v>23.116402000000001</v>
      </c>
      <c r="G333" s="2">
        <v>25195800</v>
      </c>
    </row>
    <row r="334" spans="1:7" x14ac:dyDescent="0.35">
      <c r="A334" s="1">
        <v>42258</v>
      </c>
      <c r="B334" s="2">
        <v>29.08</v>
      </c>
      <c r="C334" s="2">
        <v>29.52</v>
      </c>
      <c r="D334" s="2">
        <v>29.040001</v>
      </c>
      <c r="E334" s="2">
        <v>29.469999000000001</v>
      </c>
      <c r="F334" s="2">
        <v>23.274353000000001</v>
      </c>
      <c r="G334" s="2">
        <v>21786900</v>
      </c>
    </row>
    <row r="335" spans="1:7" x14ac:dyDescent="0.35">
      <c r="A335" s="1">
        <v>42261</v>
      </c>
      <c r="B335" s="2">
        <v>29.469999000000001</v>
      </c>
      <c r="C335" s="2">
        <v>29.530000999999999</v>
      </c>
      <c r="D335" s="2">
        <v>29.09</v>
      </c>
      <c r="E335" s="2">
        <v>29.389999</v>
      </c>
      <c r="F335" s="2">
        <v>23.211178</v>
      </c>
      <c r="G335" s="2">
        <v>24065100</v>
      </c>
    </row>
    <row r="336" spans="1:7" x14ac:dyDescent="0.35">
      <c r="A336" s="1">
        <v>42262</v>
      </c>
      <c r="B336" s="2">
        <v>29.559999000000001</v>
      </c>
      <c r="C336" s="2">
        <v>29.940000999999999</v>
      </c>
      <c r="D336" s="2">
        <v>29.48</v>
      </c>
      <c r="E336" s="2">
        <v>29.73</v>
      </c>
      <c r="F336" s="2">
        <v>23.479690999999999</v>
      </c>
      <c r="G336" s="2">
        <v>29819000</v>
      </c>
    </row>
    <row r="337" spans="1:7" x14ac:dyDescent="0.35">
      <c r="A337" s="1">
        <v>42263</v>
      </c>
      <c r="B337" s="2">
        <v>29.620000999999998</v>
      </c>
      <c r="C337" s="2">
        <v>29.790001</v>
      </c>
      <c r="D337" s="2">
        <v>29.4</v>
      </c>
      <c r="E337" s="2">
        <v>29.77</v>
      </c>
      <c r="F337" s="2">
        <v>23.511289999999999</v>
      </c>
      <c r="G337" s="2">
        <v>25957800</v>
      </c>
    </row>
    <row r="338" spans="1:7" x14ac:dyDescent="0.35">
      <c r="A338" s="1">
        <v>42264</v>
      </c>
      <c r="B338" s="2">
        <v>29.620000999999998</v>
      </c>
      <c r="C338" s="2">
        <v>30.200001</v>
      </c>
      <c r="D338" s="2">
        <v>29.549999</v>
      </c>
      <c r="E338" s="2">
        <v>29.709999</v>
      </c>
      <c r="F338" s="2">
        <v>23.463898</v>
      </c>
      <c r="G338" s="2">
        <v>29805200</v>
      </c>
    </row>
    <row r="339" spans="1:7" x14ac:dyDescent="0.35">
      <c r="A339" s="1">
        <v>42265</v>
      </c>
      <c r="B339" s="2">
        <v>29.219999000000001</v>
      </c>
      <c r="C339" s="2">
        <v>29.42</v>
      </c>
      <c r="D339" s="2">
        <v>28.809999000000001</v>
      </c>
      <c r="E339" s="2">
        <v>29.02</v>
      </c>
      <c r="F339" s="2">
        <v>22.918956999999999</v>
      </c>
      <c r="G339" s="2">
        <v>60693400</v>
      </c>
    </row>
    <row r="340" spans="1:7" x14ac:dyDescent="0.35">
      <c r="A340" s="1">
        <v>42268</v>
      </c>
      <c r="B340" s="2">
        <v>29.09</v>
      </c>
      <c r="C340" s="2">
        <v>29.34</v>
      </c>
      <c r="D340" s="2">
        <v>28.940000999999999</v>
      </c>
      <c r="E340" s="2">
        <v>29.16</v>
      </c>
      <c r="F340" s="2">
        <v>23.029527999999999</v>
      </c>
      <c r="G340" s="2">
        <v>24417100</v>
      </c>
    </row>
    <row r="341" spans="1:7" x14ac:dyDescent="0.35">
      <c r="A341" s="1">
        <v>42269</v>
      </c>
      <c r="B341" s="2">
        <v>28.67</v>
      </c>
      <c r="C341" s="2">
        <v>28.9</v>
      </c>
      <c r="D341" s="2">
        <v>28.48</v>
      </c>
      <c r="E341" s="2">
        <v>28.67</v>
      </c>
      <c r="F341" s="2">
        <v>22.642536</v>
      </c>
      <c r="G341" s="2">
        <v>28576200</v>
      </c>
    </row>
    <row r="342" spans="1:7" x14ac:dyDescent="0.35">
      <c r="A342" s="1">
        <v>42270</v>
      </c>
      <c r="B342" s="2">
        <v>29.02</v>
      </c>
      <c r="C342" s="2">
        <v>29.09</v>
      </c>
      <c r="D342" s="2">
        <v>28.59</v>
      </c>
      <c r="E342" s="2">
        <v>28.74</v>
      </c>
      <c r="F342" s="2">
        <v>22.69783</v>
      </c>
      <c r="G342" s="2">
        <v>25984000</v>
      </c>
    </row>
    <row r="343" spans="1:7" x14ac:dyDescent="0.35">
      <c r="A343" s="1">
        <v>42271</v>
      </c>
      <c r="B343" s="2">
        <v>28.379999000000002</v>
      </c>
      <c r="C343" s="2">
        <v>28.67</v>
      </c>
      <c r="D343" s="2">
        <v>27.870000999999998</v>
      </c>
      <c r="E343" s="2">
        <v>28.48</v>
      </c>
      <c r="F343" s="2">
        <v>22.492488999999999</v>
      </c>
      <c r="G343" s="2">
        <v>32754700</v>
      </c>
    </row>
    <row r="344" spans="1:7" x14ac:dyDescent="0.35">
      <c r="A344" s="1">
        <v>42272</v>
      </c>
      <c r="B344" s="2">
        <v>28.940000999999999</v>
      </c>
      <c r="C344" s="2">
        <v>29.120000999999998</v>
      </c>
      <c r="D344" s="2">
        <v>28.629999000000002</v>
      </c>
      <c r="E344" s="2">
        <v>28.809999000000001</v>
      </c>
      <c r="F344" s="2">
        <v>22.753111000000001</v>
      </c>
      <c r="G344" s="2">
        <v>29192300</v>
      </c>
    </row>
    <row r="345" spans="1:7" x14ac:dyDescent="0.35">
      <c r="A345" s="1">
        <v>42275</v>
      </c>
      <c r="B345" s="2">
        <v>28.68</v>
      </c>
      <c r="C345" s="2">
        <v>29.360001</v>
      </c>
      <c r="D345" s="2">
        <v>28.639999</v>
      </c>
      <c r="E345" s="2">
        <v>28.76</v>
      </c>
      <c r="F345" s="2">
        <v>22.713621</v>
      </c>
      <c r="G345" s="2">
        <v>42291000</v>
      </c>
    </row>
    <row r="346" spans="1:7" x14ac:dyDescent="0.35">
      <c r="A346" s="1">
        <v>42276</v>
      </c>
      <c r="B346" s="2">
        <v>28.83</v>
      </c>
      <c r="C346" s="2">
        <v>29.35</v>
      </c>
      <c r="D346" s="2">
        <v>28.76</v>
      </c>
      <c r="E346" s="2">
        <v>29.24</v>
      </c>
      <c r="F346" s="2">
        <v>23.092707000000001</v>
      </c>
      <c r="G346" s="2">
        <v>34169600</v>
      </c>
    </row>
    <row r="347" spans="1:7" x14ac:dyDescent="0.35">
      <c r="A347" s="1">
        <v>42277</v>
      </c>
      <c r="B347" s="2">
        <v>29.559999000000001</v>
      </c>
      <c r="C347" s="2">
        <v>30.32</v>
      </c>
      <c r="D347" s="2">
        <v>29.540001</v>
      </c>
      <c r="E347" s="2">
        <v>30.139999</v>
      </c>
      <c r="F347" s="2">
        <v>23.803495000000002</v>
      </c>
      <c r="G347" s="2">
        <v>41051700</v>
      </c>
    </row>
    <row r="348" spans="1:7" x14ac:dyDescent="0.35">
      <c r="A348" s="1">
        <v>42278</v>
      </c>
      <c r="B348" s="2">
        <v>30.209999</v>
      </c>
      <c r="C348" s="2">
        <v>30.280000999999999</v>
      </c>
      <c r="D348" s="2">
        <v>29.459999</v>
      </c>
      <c r="E348" s="2">
        <v>30</v>
      </c>
      <c r="F348" s="2">
        <v>23.69293</v>
      </c>
      <c r="G348" s="2">
        <v>29832800</v>
      </c>
    </row>
    <row r="349" spans="1:7" x14ac:dyDescent="0.35">
      <c r="A349" s="1">
        <v>42279</v>
      </c>
      <c r="B349" s="2">
        <v>29.67</v>
      </c>
      <c r="C349" s="2">
        <v>30.530000999999999</v>
      </c>
      <c r="D349" s="2">
        <v>29.530000999999999</v>
      </c>
      <c r="E349" s="2">
        <v>30.51</v>
      </c>
      <c r="F349" s="2">
        <v>24.095711000000001</v>
      </c>
      <c r="G349" s="2">
        <v>27901500</v>
      </c>
    </row>
    <row r="350" spans="1:7" x14ac:dyDescent="0.35">
      <c r="A350" s="1">
        <v>42282</v>
      </c>
      <c r="B350" s="2">
        <v>30.73</v>
      </c>
      <c r="C350" s="2">
        <v>31.379999000000002</v>
      </c>
      <c r="D350" s="2">
        <v>30.559999000000001</v>
      </c>
      <c r="E350" s="2">
        <v>31.209999</v>
      </c>
      <c r="F350" s="2">
        <v>24.648544000000001</v>
      </c>
      <c r="G350" s="2">
        <v>34842500</v>
      </c>
    </row>
    <row r="351" spans="1:7" x14ac:dyDescent="0.35">
      <c r="A351" s="1">
        <v>42283</v>
      </c>
      <c r="B351" s="2">
        <v>31.16</v>
      </c>
      <c r="C351" s="2">
        <v>31.85</v>
      </c>
      <c r="D351" s="2">
        <v>31.110001</v>
      </c>
      <c r="E351" s="2">
        <v>31.74</v>
      </c>
      <c r="F351" s="2">
        <v>25.067118000000001</v>
      </c>
      <c r="G351" s="2">
        <v>34899800</v>
      </c>
    </row>
    <row r="352" spans="1:7" x14ac:dyDescent="0.35">
      <c r="A352" s="1">
        <v>42284</v>
      </c>
      <c r="B352" s="2">
        <v>32</v>
      </c>
      <c r="C352" s="2">
        <v>32.419998</v>
      </c>
      <c r="D352" s="2">
        <v>31.719999000000001</v>
      </c>
      <c r="E352" s="2">
        <v>32.32</v>
      </c>
      <c r="F352" s="2">
        <v>25.525179000000001</v>
      </c>
      <c r="G352" s="2">
        <v>36930100</v>
      </c>
    </row>
    <row r="353" spans="1:7" x14ac:dyDescent="0.35">
      <c r="A353" s="1">
        <v>42285</v>
      </c>
      <c r="B353" s="2">
        <v>32.229999999999997</v>
      </c>
      <c r="C353" s="2">
        <v>32.599997999999999</v>
      </c>
      <c r="D353" s="2">
        <v>31.98</v>
      </c>
      <c r="E353" s="2">
        <v>32.520000000000003</v>
      </c>
      <c r="F353" s="2">
        <v>25.683140000000002</v>
      </c>
      <c r="G353" s="2">
        <v>27794600</v>
      </c>
    </row>
    <row r="354" spans="1:7" x14ac:dyDescent="0.35">
      <c r="A354" s="1">
        <v>42286</v>
      </c>
      <c r="B354" s="2">
        <v>32.369999</v>
      </c>
      <c r="C354" s="2">
        <v>32.549999</v>
      </c>
      <c r="D354" s="2">
        <v>31.940000999999999</v>
      </c>
      <c r="E354" s="2">
        <v>32.139999000000003</v>
      </c>
      <c r="F354" s="2">
        <v>25.383026000000001</v>
      </c>
      <c r="G354" s="2">
        <v>24209900</v>
      </c>
    </row>
    <row r="355" spans="1:7" x14ac:dyDescent="0.35">
      <c r="A355" s="1">
        <v>42289</v>
      </c>
      <c r="B355" s="2">
        <v>32.159999999999997</v>
      </c>
      <c r="C355" s="2">
        <v>32.32</v>
      </c>
      <c r="D355" s="2">
        <v>32</v>
      </c>
      <c r="E355" s="2">
        <v>32.209999000000003</v>
      </c>
      <c r="F355" s="2">
        <v>25.438309</v>
      </c>
      <c r="G355" s="2">
        <v>18795000</v>
      </c>
    </row>
    <row r="356" spans="1:7" x14ac:dyDescent="0.35">
      <c r="A356" s="1">
        <v>42290</v>
      </c>
      <c r="B356" s="2">
        <v>32.029998999999997</v>
      </c>
      <c r="C356" s="2">
        <v>32.479999999999997</v>
      </c>
      <c r="D356" s="2">
        <v>31.98</v>
      </c>
      <c r="E356" s="2">
        <v>32.040000999999997</v>
      </c>
      <c r="F356" s="2">
        <v>25.304051999999999</v>
      </c>
      <c r="G356" s="2">
        <v>35588600</v>
      </c>
    </row>
    <row r="357" spans="1:7" x14ac:dyDescent="0.35">
      <c r="A357" s="1">
        <v>42291</v>
      </c>
      <c r="B357" s="2">
        <v>31.389999</v>
      </c>
      <c r="C357" s="2">
        <v>32.93</v>
      </c>
      <c r="D357" s="2">
        <v>30.85</v>
      </c>
      <c r="E357" s="2">
        <v>32.799999</v>
      </c>
      <c r="F357" s="2">
        <v>25.904266</v>
      </c>
      <c r="G357" s="2">
        <v>75954800</v>
      </c>
    </row>
    <row r="358" spans="1:7" x14ac:dyDescent="0.35">
      <c r="A358" s="1">
        <v>42292</v>
      </c>
      <c r="B358" s="2">
        <v>32.840000000000003</v>
      </c>
      <c r="C358" s="2">
        <v>33.060001</v>
      </c>
      <c r="D358" s="2">
        <v>32.459999000000003</v>
      </c>
      <c r="E358" s="2">
        <v>32.75</v>
      </c>
      <c r="F358" s="2">
        <v>25.864788000000001</v>
      </c>
      <c r="G358" s="2">
        <v>37634800</v>
      </c>
    </row>
    <row r="359" spans="1:7" x14ac:dyDescent="0.35">
      <c r="A359" s="1">
        <v>42293</v>
      </c>
      <c r="B359" s="2">
        <v>32.75</v>
      </c>
      <c r="C359" s="2">
        <v>33.200001</v>
      </c>
      <c r="D359" s="2">
        <v>32.479999999999997</v>
      </c>
      <c r="E359" s="2">
        <v>33.040000999999997</v>
      </c>
      <c r="F359" s="2">
        <v>26.093819</v>
      </c>
      <c r="G359" s="2">
        <v>29371300</v>
      </c>
    </row>
    <row r="360" spans="1:7" x14ac:dyDescent="0.35">
      <c r="A360" s="1">
        <v>42296</v>
      </c>
      <c r="B360" s="2">
        <v>32.880001</v>
      </c>
      <c r="C360" s="2">
        <v>33.619999</v>
      </c>
      <c r="D360" s="2">
        <v>32.869999</v>
      </c>
      <c r="E360" s="2">
        <v>33.590000000000003</v>
      </c>
      <c r="F360" s="2">
        <v>26.528193000000002</v>
      </c>
      <c r="G360" s="2">
        <v>37624000</v>
      </c>
    </row>
    <row r="361" spans="1:7" x14ac:dyDescent="0.35">
      <c r="A361" s="1">
        <v>42297</v>
      </c>
      <c r="B361" s="2">
        <v>33.400002000000001</v>
      </c>
      <c r="C361" s="2">
        <v>33.700001</v>
      </c>
      <c r="D361" s="2">
        <v>33.310001</v>
      </c>
      <c r="E361" s="2">
        <v>33.439999</v>
      </c>
      <c r="F361" s="2">
        <v>26.409716</v>
      </c>
      <c r="G361" s="2">
        <v>24416100</v>
      </c>
    </row>
    <row r="362" spans="1:7" x14ac:dyDescent="0.35">
      <c r="A362" s="1">
        <v>42298</v>
      </c>
      <c r="B362" s="2">
        <v>33.669998</v>
      </c>
      <c r="C362" s="2">
        <v>34.049999</v>
      </c>
      <c r="D362" s="2">
        <v>33.32</v>
      </c>
      <c r="E362" s="2">
        <v>33.369999</v>
      </c>
      <c r="F362" s="2">
        <v>26.354434999999999</v>
      </c>
      <c r="G362" s="2">
        <v>31928800</v>
      </c>
    </row>
    <row r="363" spans="1:7" x14ac:dyDescent="0.35">
      <c r="A363" s="1">
        <v>42299</v>
      </c>
      <c r="B363" s="2">
        <v>33.700001</v>
      </c>
      <c r="C363" s="2">
        <v>34.5</v>
      </c>
      <c r="D363" s="2">
        <v>33.590000000000003</v>
      </c>
      <c r="E363" s="2">
        <v>34.400002000000001</v>
      </c>
      <c r="F363" s="2">
        <v>27.167899999999999</v>
      </c>
      <c r="G363" s="2">
        <v>39572600</v>
      </c>
    </row>
    <row r="364" spans="1:7" x14ac:dyDescent="0.35">
      <c r="A364" s="1">
        <v>42300</v>
      </c>
      <c r="B364" s="2">
        <v>34.540000999999997</v>
      </c>
      <c r="C364" s="2">
        <v>35.029998999999997</v>
      </c>
      <c r="D364" s="2">
        <v>34.400002000000001</v>
      </c>
      <c r="E364" s="2">
        <v>34.900002000000001</v>
      </c>
      <c r="F364" s="2">
        <v>27.562777000000001</v>
      </c>
      <c r="G364" s="2">
        <v>42796600</v>
      </c>
    </row>
    <row r="365" spans="1:7" x14ac:dyDescent="0.35">
      <c r="A365" s="1">
        <v>42303</v>
      </c>
      <c r="B365" s="2">
        <v>34.770000000000003</v>
      </c>
      <c r="C365" s="2">
        <v>34.959999000000003</v>
      </c>
      <c r="D365" s="2">
        <v>34.549999</v>
      </c>
      <c r="E365" s="2">
        <v>34.590000000000003</v>
      </c>
      <c r="F365" s="2">
        <v>27.317944000000001</v>
      </c>
      <c r="G365" s="2">
        <v>22646900</v>
      </c>
    </row>
    <row r="366" spans="1:7" x14ac:dyDescent="0.35">
      <c r="A366" s="1">
        <v>42304</v>
      </c>
      <c r="B366" s="2">
        <v>34.409999999999997</v>
      </c>
      <c r="C366" s="2">
        <v>34.549999</v>
      </c>
      <c r="D366" s="2">
        <v>34.310001</v>
      </c>
      <c r="E366" s="2">
        <v>34.470001000000003</v>
      </c>
      <c r="F366" s="2">
        <v>27.223177</v>
      </c>
      <c r="G366" s="2">
        <v>22630100</v>
      </c>
    </row>
    <row r="367" spans="1:7" x14ac:dyDescent="0.35">
      <c r="A367" s="1">
        <v>42305</v>
      </c>
      <c r="B367" s="2">
        <v>34.470001000000003</v>
      </c>
      <c r="C367" s="2">
        <v>34.709999000000003</v>
      </c>
      <c r="D367" s="2">
        <v>34.119999</v>
      </c>
      <c r="E367" s="2">
        <v>34.709999000000003</v>
      </c>
      <c r="F367" s="2">
        <v>27.412718000000002</v>
      </c>
      <c r="G367" s="2">
        <v>21908400</v>
      </c>
    </row>
    <row r="368" spans="1:7" x14ac:dyDescent="0.35">
      <c r="A368" s="1">
        <v>42306</v>
      </c>
      <c r="B368" s="2">
        <v>34.200001</v>
      </c>
      <c r="C368" s="2">
        <v>34.290000999999997</v>
      </c>
      <c r="D368" s="2">
        <v>33.770000000000003</v>
      </c>
      <c r="E368" s="2">
        <v>34.029998999999997</v>
      </c>
      <c r="F368" s="2">
        <v>26.875685000000001</v>
      </c>
      <c r="G368" s="2">
        <v>21325200</v>
      </c>
    </row>
    <row r="369" spans="1:7" x14ac:dyDescent="0.35">
      <c r="A369" s="1">
        <v>42307</v>
      </c>
      <c r="B369" s="2">
        <v>34.099997999999999</v>
      </c>
      <c r="C369" s="2">
        <v>34.290000999999997</v>
      </c>
      <c r="D369" s="2">
        <v>33.860000999999997</v>
      </c>
      <c r="E369" s="2">
        <v>33.860000999999997</v>
      </c>
      <c r="F369" s="2">
        <v>26.741419</v>
      </c>
      <c r="G369" s="2">
        <v>24693900</v>
      </c>
    </row>
    <row r="370" spans="1:7" x14ac:dyDescent="0.35">
      <c r="A370" s="1">
        <v>42310</v>
      </c>
      <c r="B370" s="2">
        <v>33.729999999999997</v>
      </c>
      <c r="C370" s="2">
        <v>34.279998999999997</v>
      </c>
      <c r="D370" s="2">
        <v>33.639999000000003</v>
      </c>
      <c r="E370" s="2">
        <v>34.110000999999997</v>
      </c>
      <c r="F370" s="2">
        <v>26.938867999999999</v>
      </c>
      <c r="G370" s="2">
        <v>21743100</v>
      </c>
    </row>
    <row r="371" spans="1:7" x14ac:dyDescent="0.35">
      <c r="A371" s="1">
        <v>42311</v>
      </c>
      <c r="B371" s="2">
        <v>34</v>
      </c>
      <c r="C371" s="2">
        <v>34.409999999999997</v>
      </c>
      <c r="D371" s="2">
        <v>33.979999999999997</v>
      </c>
      <c r="E371" s="2">
        <v>34.310001</v>
      </c>
      <c r="F371" s="2">
        <v>27.096820999999998</v>
      </c>
      <c r="G371" s="2">
        <v>18167000</v>
      </c>
    </row>
    <row r="372" spans="1:7" x14ac:dyDescent="0.35">
      <c r="A372" s="1">
        <v>42312</v>
      </c>
      <c r="B372" s="2">
        <v>34.270000000000003</v>
      </c>
      <c r="C372" s="2">
        <v>34.270000000000003</v>
      </c>
      <c r="D372" s="2">
        <v>33.900002000000001</v>
      </c>
      <c r="E372" s="2">
        <v>34.150002000000001</v>
      </c>
      <c r="F372" s="2">
        <v>27.160439</v>
      </c>
      <c r="G372" s="2">
        <v>20762100</v>
      </c>
    </row>
    <row r="373" spans="1:7" x14ac:dyDescent="0.35">
      <c r="A373" s="1">
        <v>42313</v>
      </c>
      <c r="B373" s="2">
        <v>34.099997999999999</v>
      </c>
      <c r="C373" s="2">
        <v>34.200001</v>
      </c>
      <c r="D373" s="2">
        <v>33.729999999999997</v>
      </c>
      <c r="E373" s="2">
        <v>34</v>
      </c>
      <c r="F373" s="2">
        <v>27.041143000000002</v>
      </c>
      <c r="G373" s="2">
        <v>16486100</v>
      </c>
    </row>
    <row r="374" spans="1:7" x14ac:dyDescent="0.35">
      <c r="A374" s="1">
        <v>42314</v>
      </c>
      <c r="B374" s="2">
        <v>33.93</v>
      </c>
      <c r="C374" s="2">
        <v>33.970001000000003</v>
      </c>
      <c r="D374" s="2">
        <v>33.409999999999997</v>
      </c>
      <c r="E374" s="2">
        <v>33.840000000000003</v>
      </c>
      <c r="F374" s="2">
        <v>26.913891</v>
      </c>
      <c r="G374" s="2">
        <v>23701700</v>
      </c>
    </row>
    <row r="375" spans="1:7" x14ac:dyDescent="0.35">
      <c r="A375" s="1">
        <v>42317</v>
      </c>
      <c r="B375" s="2">
        <v>33.599997999999999</v>
      </c>
      <c r="C375" s="2">
        <v>33.830002</v>
      </c>
      <c r="D375" s="2">
        <v>33.080002</v>
      </c>
      <c r="E375" s="2">
        <v>33.349997999999999</v>
      </c>
      <c r="F375" s="2">
        <v>26.524179</v>
      </c>
      <c r="G375" s="2">
        <v>24168700</v>
      </c>
    </row>
    <row r="376" spans="1:7" x14ac:dyDescent="0.35">
      <c r="A376" s="1">
        <v>42318</v>
      </c>
      <c r="B376" s="2">
        <v>33.169998</v>
      </c>
      <c r="C376" s="2">
        <v>33.270000000000003</v>
      </c>
      <c r="D376" s="2">
        <v>32.810001</v>
      </c>
      <c r="E376" s="2">
        <v>33.209999000000003</v>
      </c>
      <c r="F376" s="2">
        <v>26.412834</v>
      </c>
      <c r="G376" s="2">
        <v>22451700</v>
      </c>
    </row>
    <row r="377" spans="1:7" x14ac:dyDescent="0.35">
      <c r="A377" s="1">
        <v>42319</v>
      </c>
      <c r="B377" s="2">
        <v>33.159999999999997</v>
      </c>
      <c r="C377" s="2">
        <v>33.380001</v>
      </c>
      <c r="D377" s="2">
        <v>32.799999</v>
      </c>
      <c r="E377" s="2">
        <v>32.860000999999997</v>
      </c>
      <c r="F377" s="2">
        <v>26.134461999999999</v>
      </c>
      <c r="G377" s="2">
        <v>19864700</v>
      </c>
    </row>
    <row r="378" spans="1:7" x14ac:dyDescent="0.35">
      <c r="A378" s="1">
        <v>42320</v>
      </c>
      <c r="B378" s="2">
        <v>32.709999000000003</v>
      </c>
      <c r="C378" s="2">
        <v>32.919998</v>
      </c>
      <c r="D378" s="2">
        <v>32.389999000000003</v>
      </c>
      <c r="E378" s="2">
        <v>32.400002000000001</v>
      </c>
      <c r="F378" s="2">
        <v>25.768616000000002</v>
      </c>
      <c r="G378" s="2">
        <v>23265400</v>
      </c>
    </row>
    <row r="379" spans="1:7" x14ac:dyDescent="0.35">
      <c r="A379" s="1">
        <v>42321</v>
      </c>
      <c r="B379" s="2">
        <v>32.270000000000003</v>
      </c>
      <c r="C379" s="2">
        <v>32.380001</v>
      </c>
      <c r="D379" s="2">
        <v>31.959999</v>
      </c>
      <c r="E379" s="2">
        <v>32.110000999999997</v>
      </c>
      <c r="F379" s="2">
        <v>25.537970000000001</v>
      </c>
      <c r="G379" s="2">
        <v>23673200</v>
      </c>
    </row>
    <row r="380" spans="1:7" x14ac:dyDescent="0.35">
      <c r="A380" s="1">
        <v>42324</v>
      </c>
      <c r="B380" s="2">
        <v>32.090000000000003</v>
      </c>
      <c r="C380" s="2">
        <v>32.259998000000003</v>
      </c>
      <c r="D380" s="2">
        <v>31.93</v>
      </c>
      <c r="E380" s="2">
        <v>32.099997999999999</v>
      </c>
      <c r="F380" s="2">
        <v>25.530016</v>
      </c>
      <c r="G380" s="2">
        <v>29899700</v>
      </c>
    </row>
    <row r="381" spans="1:7" x14ac:dyDescent="0.35">
      <c r="A381" s="1">
        <v>42325</v>
      </c>
      <c r="B381" s="2">
        <v>32.150002000000001</v>
      </c>
      <c r="C381" s="2">
        <v>32.880001</v>
      </c>
      <c r="D381" s="2">
        <v>32.009998000000003</v>
      </c>
      <c r="E381" s="2">
        <v>32.639999000000003</v>
      </c>
      <c r="F381" s="2">
        <v>25.959496000000001</v>
      </c>
      <c r="G381" s="2">
        <v>22636400</v>
      </c>
    </row>
    <row r="382" spans="1:7" x14ac:dyDescent="0.35">
      <c r="A382" s="1">
        <v>42326</v>
      </c>
      <c r="B382" s="2">
        <v>32.729999999999997</v>
      </c>
      <c r="C382" s="2">
        <v>33.240001999999997</v>
      </c>
      <c r="D382" s="2">
        <v>32.619999</v>
      </c>
      <c r="E382" s="2">
        <v>33.159999999999997</v>
      </c>
      <c r="F382" s="2">
        <v>26.373069999999998</v>
      </c>
      <c r="G382" s="2">
        <v>18619800</v>
      </c>
    </row>
    <row r="383" spans="1:7" x14ac:dyDescent="0.35">
      <c r="A383" s="1">
        <v>42327</v>
      </c>
      <c r="B383" s="2">
        <v>33.220001000000003</v>
      </c>
      <c r="C383" s="2">
        <v>34.729999999999997</v>
      </c>
      <c r="D383" s="2">
        <v>33.130001</v>
      </c>
      <c r="E383" s="2">
        <v>34.299999</v>
      </c>
      <c r="F383" s="2">
        <v>27.279741000000001</v>
      </c>
      <c r="G383" s="2">
        <v>45381600</v>
      </c>
    </row>
    <row r="384" spans="1:7" x14ac:dyDescent="0.35">
      <c r="A384" s="1">
        <v>42328</v>
      </c>
      <c r="B384" s="2">
        <v>34.479999999999997</v>
      </c>
      <c r="C384" s="2">
        <v>35.290000999999997</v>
      </c>
      <c r="D384" s="2">
        <v>34.479999999999997</v>
      </c>
      <c r="E384" s="2">
        <v>34.659999999999997</v>
      </c>
      <c r="F384" s="2">
        <v>27.566058999999999</v>
      </c>
      <c r="G384" s="2">
        <v>41137700</v>
      </c>
    </row>
    <row r="385" spans="1:7" x14ac:dyDescent="0.35">
      <c r="A385" s="1">
        <v>42331</v>
      </c>
      <c r="B385" s="2">
        <v>34.659999999999997</v>
      </c>
      <c r="C385" s="2">
        <v>34.849997999999999</v>
      </c>
      <c r="D385" s="2">
        <v>34.409999999999997</v>
      </c>
      <c r="E385" s="2">
        <v>34.479999999999997</v>
      </c>
      <c r="F385" s="2">
        <v>27.422895</v>
      </c>
      <c r="G385" s="2">
        <v>20152900</v>
      </c>
    </row>
    <row r="386" spans="1:7" x14ac:dyDescent="0.35">
      <c r="A386" s="1">
        <v>42332</v>
      </c>
      <c r="B386" s="2">
        <v>34.330002</v>
      </c>
      <c r="C386" s="2">
        <v>34.439999</v>
      </c>
      <c r="D386" s="2">
        <v>33.900002000000001</v>
      </c>
      <c r="E386" s="2">
        <v>34.360000999999997</v>
      </c>
      <c r="F386" s="2">
        <v>27.327456000000002</v>
      </c>
      <c r="G386" s="2">
        <v>21413500</v>
      </c>
    </row>
    <row r="387" spans="1:7" x14ac:dyDescent="0.35">
      <c r="A387" s="1">
        <v>42333</v>
      </c>
      <c r="B387" s="2">
        <v>34.259998000000003</v>
      </c>
      <c r="C387" s="2">
        <v>34.740001999999997</v>
      </c>
      <c r="D387" s="2">
        <v>34.139999000000003</v>
      </c>
      <c r="E387" s="2">
        <v>34.450001</v>
      </c>
      <c r="F387" s="2">
        <v>27.399042000000001</v>
      </c>
      <c r="G387" s="2">
        <v>17939400</v>
      </c>
    </row>
    <row r="388" spans="1:7" x14ac:dyDescent="0.35">
      <c r="A388" s="1">
        <v>42335</v>
      </c>
      <c r="B388" s="2">
        <v>34.540000999999997</v>
      </c>
      <c r="C388" s="2">
        <v>34.68</v>
      </c>
      <c r="D388" s="2">
        <v>34.400002000000001</v>
      </c>
      <c r="E388" s="2">
        <v>34.459999000000003</v>
      </c>
      <c r="F388" s="2">
        <v>27.406991999999999</v>
      </c>
      <c r="G388" s="2">
        <v>6620900</v>
      </c>
    </row>
    <row r="389" spans="1:7" x14ac:dyDescent="0.35">
      <c r="A389" s="1">
        <v>42338</v>
      </c>
      <c r="B389" s="2">
        <v>34.549999</v>
      </c>
      <c r="C389" s="2">
        <v>34.900002000000001</v>
      </c>
      <c r="D389" s="2">
        <v>34.43</v>
      </c>
      <c r="E389" s="2">
        <v>34.770000000000003</v>
      </c>
      <c r="F389" s="2">
        <v>27.653542999999999</v>
      </c>
      <c r="G389" s="2">
        <v>21785800</v>
      </c>
    </row>
    <row r="390" spans="1:7" x14ac:dyDescent="0.35">
      <c r="A390" s="1">
        <v>42339</v>
      </c>
      <c r="B390" s="2">
        <v>35</v>
      </c>
      <c r="C390" s="2">
        <v>35.200001</v>
      </c>
      <c r="D390" s="2">
        <v>34.709999000000003</v>
      </c>
      <c r="E390" s="2">
        <v>35.090000000000003</v>
      </c>
      <c r="F390" s="2">
        <v>27.908042999999999</v>
      </c>
      <c r="G390" s="2">
        <v>23560200</v>
      </c>
    </row>
    <row r="391" spans="1:7" x14ac:dyDescent="0.35">
      <c r="A391" s="1">
        <v>42340</v>
      </c>
      <c r="B391" s="2">
        <v>35.090000000000003</v>
      </c>
      <c r="C391" s="2">
        <v>35.409999999999997</v>
      </c>
      <c r="D391" s="2">
        <v>34.810001</v>
      </c>
      <c r="E391" s="2">
        <v>34.830002</v>
      </c>
      <c r="F391" s="2">
        <v>27.701257999999999</v>
      </c>
      <c r="G391" s="2">
        <v>18688200</v>
      </c>
    </row>
    <row r="392" spans="1:7" x14ac:dyDescent="0.35">
      <c r="A392" s="1">
        <v>42341</v>
      </c>
      <c r="B392" s="2">
        <v>34.970001000000003</v>
      </c>
      <c r="C392" s="2">
        <v>34.990001999999997</v>
      </c>
      <c r="D392" s="2">
        <v>34</v>
      </c>
      <c r="E392" s="2">
        <v>34.040000999999997</v>
      </c>
      <c r="F392" s="2">
        <v>27.072958</v>
      </c>
      <c r="G392" s="2">
        <v>30131100</v>
      </c>
    </row>
    <row r="393" spans="1:7" x14ac:dyDescent="0.35">
      <c r="A393" s="1">
        <v>42342</v>
      </c>
      <c r="B393" s="2">
        <v>34.110000999999997</v>
      </c>
      <c r="C393" s="2">
        <v>35.029998999999997</v>
      </c>
      <c r="D393" s="2">
        <v>34</v>
      </c>
      <c r="E393" s="2">
        <v>34.939999</v>
      </c>
      <c r="F393" s="2">
        <v>27.788747999999998</v>
      </c>
      <c r="G393" s="2">
        <v>24901000</v>
      </c>
    </row>
    <row r="394" spans="1:7" x14ac:dyDescent="0.35">
      <c r="A394" s="1">
        <v>42345</v>
      </c>
      <c r="B394" s="2">
        <v>34.790000999999997</v>
      </c>
      <c r="C394" s="2">
        <v>35.169998</v>
      </c>
      <c r="D394" s="2">
        <v>34.75</v>
      </c>
      <c r="E394" s="2">
        <v>34.990001999999997</v>
      </c>
      <c r="F394" s="2">
        <v>27.828516</v>
      </c>
      <c r="G394" s="2">
        <v>17731900</v>
      </c>
    </row>
    <row r="395" spans="1:7" x14ac:dyDescent="0.35">
      <c r="A395" s="1">
        <v>42346</v>
      </c>
      <c r="B395" s="2">
        <v>34.669998</v>
      </c>
      <c r="C395" s="2">
        <v>34.950001</v>
      </c>
      <c r="D395" s="2">
        <v>34.419998</v>
      </c>
      <c r="E395" s="2">
        <v>34.75</v>
      </c>
      <c r="F395" s="2">
        <v>27.637633999999998</v>
      </c>
      <c r="G395" s="2">
        <v>13380200</v>
      </c>
    </row>
    <row r="396" spans="1:7" x14ac:dyDescent="0.35">
      <c r="A396" s="1">
        <v>42347</v>
      </c>
      <c r="B396" s="2">
        <v>34.880001</v>
      </c>
      <c r="C396" s="2">
        <v>35.220001000000003</v>
      </c>
      <c r="D396" s="2">
        <v>34.509998000000003</v>
      </c>
      <c r="E396" s="2">
        <v>34.810001</v>
      </c>
      <c r="F396" s="2">
        <v>27.685364</v>
      </c>
      <c r="G396" s="2">
        <v>22548300</v>
      </c>
    </row>
    <row r="397" spans="1:7" x14ac:dyDescent="0.35">
      <c r="A397" s="1">
        <v>42348</v>
      </c>
      <c r="B397" s="2">
        <v>34.849997999999999</v>
      </c>
      <c r="C397" s="2">
        <v>35.07</v>
      </c>
      <c r="D397" s="2">
        <v>34.659999999999997</v>
      </c>
      <c r="E397" s="2">
        <v>34.770000000000003</v>
      </c>
      <c r="F397" s="2">
        <v>27.653542999999999</v>
      </c>
      <c r="G397" s="2">
        <v>17400700</v>
      </c>
    </row>
    <row r="398" spans="1:7" x14ac:dyDescent="0.35">
      <c r="A398" s="1">
        <v>42349</v>
      </c>
      <c r="B398" s="2">
        <v>34.310001</v>
      </c>
      <c r="C398" s="2">
        <v>34.650002000000001</v>
      </c>
      <c r="D398" s="2">
        <v>34.200001</v>
      </c>
      <c r="E398" s="2">
        <v>34.270000000000003</v>
      </c>
      <c r="F398" s="2">
        <v>27.255882</v>
      </c>
      <c r="G398" s="2">
        <v>21251400</v>
      </c>
    </row>
    <row r="399" spans="1:7" x14ac:dyDescent="0.35">
      <c r="A399" s="1">
        <v>42352</v>
      </c>
      <c r="B399" s="2">
        <v>34.380001</v>
      </c>
      <c r="C399" s="2">
        <v>34.479999999999997</v>
      </c>
      <c r="D399" s="2">
        <v>33.880001</v>
      </c>
      <c r="E399" s="2">
        <v>34.470001000000003</v>
      </c>
      <c r="F399" s="2">
        <v>27.414946</v>
      </c>
      <c r="G399" s="2">
        <v>19357100</v>
      </c>
    </row>
    <row r="400" spans="1:7" x14ac:dyDescent="0.35">
      <c r="A400" s="1">
        <v>42353</v>
      </c>
      <c r="B400" s="2">
        <v>34.650002000000001</v>
      </c>
      <c r="C400" s="2">
        <v>35.349997999999999</v>
      </c>
      <c r="D400" s="2">
        <v>34.639999000000003</v>
      </c>
      <c r="E400" s="2">
        <v>35.18</v>
      </c>
      <c r="F400" s="2">
        <v>27.979631000000001</v>
      </c>
      <c r="G400" s="2">
        <v>24365900</v>
      </c>
    </row>
    <row r="401" spans="1:7" x14ac:dyDescent="0.35">
      <c r="A401" s="1">
        <v>42354</v>
      </c>
      <c r="B401" s="2">
        <v>35.360000999999997</v>
      </c>
      <c r="C401" s="2">
        <v>35.470001000000003</v>
      </c>
      <c r="D401" s="2">
        <v>34.770000000000003</v>
      </c>
      <c r="E401" s="2">
        <v>35.299999</v>
      </c>
      <c r="F401" s="2">
        <v>28.075061999999999</v>
      </c>
      <c r="G401" s="2">
        <v>23257900</v>
      </c>
    </row>
    <row r="402" spans="1:7" x14ac:dyDescent="0.35">
      <c r="A402" s="1">
        <v>42355</v>
      </c>
      <c r="B402" s="2">
        <v>35.32</v>
      </c>
      <c r="C402" s="2">
        <v>35.369999</v>
      </c>
      <c r="D402" s="2">
        <v>34.759998000000003</v>
      </c>
      <c r="E402" s="2">
        <v>34.909999999999997</v>
      </c>
      <c r="F402" s="2">
        <v>27.764885</v>
      </c>
      <c r="G402" s="2">
        <v>24963600</v>
      </c>
    </row>
    <row r="403" spans="1:7" x14ac:dyDescent="0.35">
      <c r="A403" s="1">
        <v>42356</v>
      </c>
      <c r="B403" s="2">
        <v>34.729999999999997</v>
      </c>
      <c r="C403" s="2">
        <v>34.75</v>
      </c>
      <c r="D403" s="2">
        <v>33.860000999999997</v>
      </c>
      <c r="E403" s="2">
        <v>33.869999</v>
      </c>
      <c r="F403" s="2">
        <v>26.937742</v>
      </c>
      <c r="G403" s="2">
        <v>41336600</v>
      </c>
    </row>
    <row r="404" spans="1:7" x14ac:dyDescent="0.35">
      <c r="A404" s="1">
        <v>42359</v>
      </c>
      <c r="B404" s="2">
        <v>34.110000999999997</v>
      </c>
      <c r="C404" s="2">
        <v>34.299999</v>
      </c>
      <c r="D404" s="2">
        <v>33.82</v>
      </c>
      <c r="E404" s="2">
        <v>34.240001999999997</v>
      </c>
      <c r="F404" s="2">
        <v>27.232023000000002</v>
      </c>
      <c r="G404" s="2">
        <v>18006800</v>
      </c>
    </row>
    <row r="405" spans="1:7" x14ac:dyDescent="0.35">
      <c r="A405" s="1">
        <v>42360</v>
      </c>
      <c r="B405" s="2">
        <v>34.360000999999997</v>
      </c>
      <c r="C405" s="2">
        <v>34.779998999999997</v>
      </c>
      <c r="D405" s="2">
        <v>34.270000000000003</v>
      </c>
      <c r="E405" s="2">
        <v>34.729999999999997</v>
      </c>
      <c r="F405" s="2">
        <v>27.621735000000001</v>
      </c>
      <c r="G405" s="2">
        <v>18422000</v>
      </c>
    </row>
    <row r="406" spans="1:7" x14ac:dyDescent="0.35">
      <c r="A406" s="1">
        <v>42361</v>
      </c>
      <c r="B406" s="2">
        <v>34.950001</v>
      </c>
      <c r="C406" s="2">
        <v>35.049999</v>
      </c>
      <c r="D406" s="2">
        <v>34.779998999999997</v>
      </c>
      <c r="E406" s="2">
        <v>35</v>
      </c>
      <c r="F406" s="2">
        <v>27.836463999999999</v>
      </c>
      <c r="G406" s="2">
        <v>12526500</v>
      </c>
    </row>
    <row r="407" spans="1:7" x14ac:dyDescent="0.35">
      <c r="A407" s="1">
        <v>42362</v>
      </c>
      <c r="B407" s="2">
        <v>35.07</v>
      </c>
      <c r="C407" s="2">
        <v>35.259998000000003</v>
      </c>
      <c r="D407" s="2">
        <v>34.959999000000003</v>
      </c>
      <c r="E407" s="2">
        <v>34.979999999999997</v>
      </c>
      <c r="F407" s="2">
        <v>27.820568000000002</v>
      </c>
      <c r="G407" s="2">
        <v>5893800</v>
      </c>
    </row>
    <row r="408" spans="1:7" x14ac:dyDescent="0.35">
      <c r="A408" s="1">
        <v>42366</v>
      </c>
      <c r="B408" s="2">
        <v>34.950001</v>
      </c>
      <c r="C408" s="2">
        <v>35</v>
      </c>
      <c r="D408" s="2">
        <v>34.57</v>
      </c>
      <c r="E408" s="2">
        <v>34.93</v>
      </c>
      <c r="F408" s="2">
        <v>27.780795999999999</v>
      </c>
      <c r="G408" s="2">
        <v>9449400</v>
      </c>
    </row>
    <row r="409" spans="1:7" x14ac:dyDescent="0.35">
      <c r="A409" s="1">
        <v>42367</v>
      </c>
      <c r="B409" s="2">
        <v>35.009998000000003</v>
      </c>
      <c r="C409" s="2">
        <v>35.590000000000003</v>
      </c>
      <c r="D409" s="2">
        <v>35.009998000000003</v>
      </c>
      <c r="E409" s="2">
        <v>35.439999</v>
      </c>
      <c r="F409" s="2">
        <v>28.186415</v>
      </c>
      <c r="G409" s="2">
        <v>14188600</v>
      </c>
    </row>
    <row r="410" spans="1:7" x14ac:dyDescent="0.35">
      <c r="A410" s="1">
        <v>42368</v>
      </c>
      <c r="B410" s="2">
        <v>35.380001</v>
      </c>
      <c r="C410" s="2">
        <v>35.450001</v>
      </c>
      <c r="D410" s="2">
        <v>34.950001</v>
      </c>
      <c r="E410" s="2">
        <v>34.990001999999997</v>
      </c>
      <c r="F410" s="2">
        <v>27.828516</v>
      </c>
      <c r="G410" s="2">
        <v>11566800</v>
      </c>
    </row>
    <row r="411" spans="1:7" x14ac:dyDescent="0.35">
      <c r="A411" s="1">
        <v>42369</v>
      </c>
      <c r="B411" s="2">
        <v>34.82</v>
      </c>
      <c r="C411" s="2">
        <v>34.959999000000003</v>
      </c>
      <c r="D411" s="2">
        <v>34.439999</v>
      </c>
      <c r="E411" s="2">
        <v>34.450001</v>
      </c>
      <c r="F411" s="2">
        <v>27.399042000000001</v>
      </c>
      <c r="G411" s="2">
        <v>14736700</v>
      </c>
    </row>
    <row r="412" spans="1:7" x14ac:dyDescent="0.35">
      <c r="A412" s="1">
        <v>42373</v>
      </c>
      <c r="B412" s="2">
        <v>33.880001</v>
      </c>
      <c r="C412" s="2">
        <v>34.009998000000003</v>
      </c>
      <c r="D412" s="2">
        <v>33.459999000000003</v>
      </c>
      <c r="E412" s="2">
        <v>33.990001999999997</v>
      </c>
      <c r="F412" s="2">
        <v>27.033190000000001</v>
      </c>
      <c r="G412" s="2">
        <v>27882200</v>
      </c>
    </row>
    <row r="413" spans="1:7" x14ac:dyDescent="0.35">
      <c r="A413" s="1">
        <v>42374</v>
      </c>
      <c r="B413" s="2">
        <v>33.959999000000003</v>
      </c>
      <c r="C413" s="2">
        <v>34</v>
      </c>
      <c r="D413" s="2">
        <v>33.529998999999997</v>
      </c>
      <c r="E413" s="2">
        <v>33.830002</v>
      </c>
      <c r="F413" s="2">
        <v>26.905939</v>
      </c>
      <c r="G413" s="2">
        <v>16709500</v>
      </c>
    </row>
    <row r="414" spans="1:7" x14ac:dyDescent="0.35">
      <c r="A414" s="1">
        <v>42375</v>
      </c>
      <c r="B414" s="2">
        <v>33.25</v>
      </c>
      <c r="C414" s="2">
        <v>33.520000000000003</v>
      </c>
      <c r="D414" s="2">
        <v>32.799999</v>
      </c>
      <c r="E414" s="2">
        <v>33.080002</v>
      </c>
      <c r="F414" s="2">
        <v>26.309441</v>
      </c>
      <c r="G414" s="2">
        <v>25491300</v>
      </c>
    </row>
    <row r="415" spans="1:7" x14ac:dyDescent="0.35">
      <c r="A415" s="1">
        <v>42376</v>
      </c>
      <c r="B415" s="2">
        <v>32.279998999999997</v>
      </c>
      <c r="C415" s="2">
        <v>33.009998000000003</v>
      </c>
      <c r="D415" s="2">
        <v>31.84</v>
      </c>
      <c r="E415" s="2">
        <v>31.84</v>
      </c>
      <c r="F415" s="2">
        <v>25.323236000000001</v>
      </c>
      <c r="G415" s="2">
        <v>37680500</v>
      </c>
    </row>
    <row r="416" spans="1:7" x14ac:dyDescent="0.35">
      <c r="A416" s="1">
        <v>42377</v>
      </c>
      <c r="B416" s="2">
        <v>32.090000000000003</v>
      </c>
      <c r="C416" s="2">
        <v>32.220001000000003</v>
      </c>
      <c r="D416" s="2">
        <v>31.43</v>
      </c>
      <c r="E416" s="2">
        <v>31.51</v>
      </c>
      <c r="F416" s="2">
        <v>25.060776000000001</v>
      </c>
      <c r="G416" s="2">
        <v>29953800</v>
      </c>
    </row>
    <row r="417" spans="1:7" x14ac:dyDescent="0.35">
      <c r="A417" s="1">
        <v>42380</v>
      </c>
      <c r="B417" s="2">
        <v>31.809999000000001</v>
      </c>
      <c r="C417" s="2">
        <v>32.220001000000003</v>
      </c>
      <c r="D417" s="2">
        <v>31.68</v>
      </c>
      <c r="E417" s="2">
        <v>32.060001</v>
      </c>
      <c r="F417" s="2">
        <v>25.498204999999999</v>
      </c>
      <c r="G417" s="2">
        <v>27732400</v>
      </c>
    </row>
    <row r="418" spans="1:7" x14ac:dyDescent="0.35">
      <c r="A418" s="1">
        <v>42381</v>
      </c>
      <c r="B418" s="2">
        <v>32.759998000000003</v>
      </c>
      <c r="C418" s="2">
        <v>32.889999000000003</v>
      </c>
      <c r="D418" s="2">
        <v>32.270000000000003</v>
      </c>
      <c r="E418" s="2">
        <v>32.68</v>
      </c>
      <c r="F418" s="2">
        <v>25.991304</v>
      </c>
      <c r="G418" s="2">
        <v>28587700</v>
      </c>
    </row>
    <row r="419" spans="1:7" x14ac:dyDescent="0.35">
      <c r="A419" s="1">
        <v>42382</v>
      </c>
      <c r="B419" s="2">
        <v>32.759998000000003</v>
      </c>
      <c r="C419" s="2">
        <v>32.93</v>
      </c>
      <c r="D419" s="2">
        <v>31.83</v>
      </c>
      <c r="E419" s="2">
        <v>31.91</v>
      </c>
      <c r="F419" s="2">
        <v>25.378902</v>
      </c>
      <c r="G419" s="2">
        <v>34445700</v>
      </c>
    </row>
    <row r="420" spans="1:7" x14ac:dyDescent="0.35">
      <c r="A420" s="1">
        <v>42383</v>
      </c>
      <c r="B420" s="2">
        <v>31.969999000000001</v>
      </c>
      <c r="C420" s="2">
        <v>32.869999</v>
      </c>
      <c r="D420" s="2">
        <v>31.799999</v>
      </c>
      <c r="E420" s="2">
        <v>32.740001999999997</v>
      </c>
      <c r="F420" s="2">
        <v>26.039027999999998</v>
      </c>
      <c r="G420" s="2">
        <v>48728200</v>
      </c>
    </row>
    <row r="421" spans="1:7" x14ac:dyDescent="0.35">
      <c r="A421" s="1">
        <v>42384</v>
      </c>
      <c r="B421" s="2">
        <v>29.73</v>
      </c>
      <c r="C421" s="2">
        <v>30.5</v>
      </c>
      <c r="D421" s="2">
        <v>29.450001</v>
      </c>
      <c r="E421" s="2">
        <v>29.76</v>
      </c>
      <c r="F421" s="2">
        <v>23.668946999999999</v>
      </c>
      <c r="G421" s="2">
        <v>76373900</v>
      </c>
    </row>
    <row r="422" spans="1:7" x14ac:dyDescent="0.35">
      <c r="A422" s="1">
        <v>42388</v>
      </c>
      <c r="B422" s="2">
        <v>29.98</v>
      </c>
      <c r="C422" s="2">
        <v>30.059999000000001</v>
      </c>
      <c r="D422" s="2">
        <v>29.48</v>
      </c>
      <c r="E422" s="2">
        <v>29.799999</v>
      </c>
      <c r="F422" s="2">
        <v>23.700763999999999</v>
      </c>
      <c r="G422" s="2">
        <v>28878100</v>
      </c>
    </row>
    <row r="423" spans="1:7" x14ac:dyDescent="0.35">
      <c r="A423" s="1">
        <v>42389</v>
      </c>
      <c r="B423" s="2">
        <v>29.35</v>
      </c>
      <c r="C423" s="2">
        <v>29.870000999999998</v>
      </c>
      <c r="D423" s="2">
        <v>29.209999</v>
      </c>
      <c r="E423" s="2">
        <v>29.59</v>
      </c>
      <c r="F423" s="2">
        <v>23.533740999999999</v>
      </c>
      <c r="G423" s="2">
        <v>39598200</v>
      </c>
    </row>
    <row r="424" spans="1:7" x14ac:dyDescent="0.35">
      <c r="A424" s="1">
        <v>42390</v>
      </c>
      <c r="B424" s="2">
        <v>29.65</v>
      </c>
      <c r="C424" s="2">
        <v>30.030000999999999</v>
      </c>
      <c r="D424" s="2">
        <v>29.24</v>
      </c>
      <c r="E424" s="2">
        <v>29.66</v>
      </c>
      <c r="F424" s="2">
        <v>23.589417999999998</v>
      </c>
      <c r="G424" s="2">
        <v>30157400</v>
      </c>
    </row>
    <row r="425" spans="1:7" x14ac:dyDescent="0.35">
      <c r="A425" s="1">
        <v>42391</v>
      </c>
      <c r="B425" s="2">
        <v>30.120000999999998</v>
      </c>
      <c r="C425" s="2">
        <v>30.24</v>
      </c>
      <c r="D425" s="2">
        <v>29.51</v>
      </c>
      <c r="E425" s="2">
        <v>29.93</v>
      </c>
      <c r="F425" s="2">
        <v>23.804155000000002</v>
      </c>
      <c r="G425" s="2">
        <v>25326500</v>
      </c>
    </row>
    <row r="426" spans="1:7" x14ac:dyDescent="0.35">
      <c r="A426" s="1">
        <v>42394</v>
      </c>
      <c r="B426" s="2">
        <v>29.99</v>
      </c>
      <c r="C426" s="2">
        <v>30.219999000000001</v>
      </c>
      <c r="D426" s="2">
        <v>29.57</v>
      </c>
      <c r="E426" s="2">
        <v>29.6</v>
      </c>
      <c r="F426" s="2">
        <v>23.541698</v>
      </c>
      <c r="G426" s="2">
        <v>26441000</v>
      </c>
    </row>
    <row r="427" spans="1:7" x14ac:dyDescent="0.35">
      <c r="A427" s="1">
        <v>42395</v>
      </c>
      <c r="B427" s="2">
        <v>29.610001</v>
      </c>
      <c r="C427" s="2">
        <v>30.049999</v>
      </c>
      <c r="D427" s="2">
        <v>29.610001</v>
      </c>
      <c r="E427" s="2">
        <v>29.940000999999999</v>
      </c>
      <c r="F427" s="2">
        <v>23.812113</v>
      </c>
      <c r="G427" s="2">
        <v>24754900</v>
      </c>
    </row>
    <row r="428" spans="1:7" x14ac:dyDescent="0.35">
      <c r="A428" s="1">
        <v>42396</v>
      </c>
      <c r="B428" s="2">
        <v>29.879999000000002</v>
      </c>
      <c r="C428" s="2">
        <v>30.219999000000001</v>
      </c>
      <c r="D428" s="2">
        <v>29.639999</v>
      </c>
      <c r="E428" s="2">
        <v>29.809999000000001</v>
      </c>
      <c r="F428" s="2">
        <v>23.708715000000002</v>
      </c>
      <c r="G428" s="2">
        <v>26384100</v>
      </c>
    </row>
    <row r="429" spans="1:7" x14ac:dyDescent="0.35">
      <c r="A429" s="1">
        <v>42397</v>
      </c>
      <c r="B429" s="2">
        <v>30.02</v>
      </c>
      <c r="C429" s="2">
        <v>30.18</v>
      </c>
      <c r="D429" s="2">
        <v>29.75</v>
      </c>
      <c r="E429" s="2">
        <v>29.969999000000001</v>
      </c>
      <c r="F429" s="2">
        <v>23.835975999999999</v>
      </c>
      <c r="G429" s="2">
        <v>22028100</v>
      </c>
    </row>
    <row r="430" spans="1:7" x14ac:dyDescent="0.35">
      <c r="A430" s="1">
        <v>42398</v>
      </c>
      <c r="B430" s="2">
        <v>30.209999</v>
      </c>
      <c r="C430" s="2">
        <v>31.030000999999999</v>
      </c>
      <c r="D430" s="2">
        <v>30.1</v>
      </c>
      <c r="E430" s="2">
        <v>31.02</v>
      </c>
      <c r="F430" s="2">
        <v>24.671066</v>
      </c>
      <c r="G430" s="2">
        <v>38311400</v>
      </c>
    </row>
    <row r="431" spans="1:7" x14ac:dyDescent="0.35">
      <c r="A431" s="1">
        <v>42401</v>
      </c>
      <c r="B431" s="2">
        <v>30.719999000000001</v>
      </c>
      <c r="C431" s="2">
        <v>31.120000999999998</v>
      </c>
      <c r="D431" s="2">
        <v>30.639999</v>
      </c>
      <c r="E431" s="2">
        <v>30.82</v>
      </c>
      <c r="F431" s="2">
        <v>24.512001000000001</v>
      </c>
      <c r="G431" s="2">
        <v>19015100</v>
      </c>
    </row>
    <row r="432" spans="1:7" x14ac:dyDescent="0.35">
      <c r="A432" s="1">
        <v>42402</v>
      </c>
      <c r="B432" s="2">
        <v>30.450001</v>
      </c>
      <c r="C432" s="2">
        <v>30.49</v>
      </c>
      <c r="D432" s="2">
        <v>29.629999000000002</v>
      </c>
      <c r="E432" s="2">
        <v>29.799999</v>
      </c>
      <c r="F432" s="2">
        <v>23.700763999999999</v>
      </c>
      <c r="G432" s="2">
        <v>24994300</v>
      </c>
    </row>
    <row r="433" spans="1:7" x14ac:dyDescent="0.35">
      <c r="A433" s="1">
        <v>42403</v>
      </c>
      <c r="B433" s="2">
        <v>29.719999000000001</v>
      </c>
      <c r="C433" s="2">
        <v>29.719999000000001</v>
      </c>
      <c r="D433" s="2">
        <v>28.52</v>
      </c>
      <c r="E433" s="2">
        <v>29.34</v>
      </c>
      <c r="F433" s="2">
        <v>23.540302000000001</v>
      </c>
      <c r="G433" s="2">
        <v>44660100</v>
      </c>
    </row>
    <row r="434" spans="1:7" x14ac:dyDescent="0.35">
      <c r="A434" s="1">
        <v>42404</v>
      </c>
      <c r="B434" s="2">
        <v>29.139999</v>
      </c>
      <c r="C434" s="2">
        <v>29.879999000000002</v>
      </c>
      <c r="D434" s="2">
        <v>29.110001</v>
      </c>
      <c r="E434" s="2">
        <v>29.77</v>
      </c>
      <c r="F434" s="2">
        <v>23.885297999999999</v>
      </c>
      <c r="G434" s="2">
        <v>29257800</v>
      </c>
    </row>
    <row r="435" spans="1:7" x14ac:dyDescent="0.35">
      <c r="A435" s="1">
        <v>42405</v>
      </c>
      <c r="B435" s="2">
        <v>29.58</v>
      </c>
      <c r="C435" s="2">
        <v>29.76</v>
      </c>
      <c r="D435" s="2">
        <v>28.91</v>
      </c>
      <c r="E435" s="2">
        <v>29.040001</v>
      </c>
      <c r="F435" s="2">
        <v>23.299595</v>
      </c>
      <c r="G435" s="2">
        <v>27957500</v>
      </c>
    </row>
    <row r="436" spans="1:7" x14ac:dyDescent="0.35">
      <c r="A436" s="1">
        <v>42408</v>
      </c>
      <c r="B436" s="2">
        <v>28.74</v>
      </c>
      <c r="C436" s="2">
        <v>28.98</v>
      </c>
      <c r="D436" s="2">
        <v>28.299999</v>
      </c>
      <c r="E436" s="2">
        <v>28.82</v>
      </c>
      <c r="F436" s="2">
        <v>23.123087000000002</v>
      </c>
      <c r="G436" s="2">
        <v>28725900</v>
      </c>
    </row>
    <row r="437" spans="1:7" x14ac:dyDescent="0.35">
      <c r="A437" s="1">
        <v>42409</v>
      </c>
      <c r="B437" s="2">
        <v>28.49</v>
      </c>
      <c r="C437" s="2">
        <v>29.15</v>
      </c>
      <c r="D437" s="2">
        <v>28.41</v>
      </c>
      <c r="E437" s="2">
        <v>28.809999000000001</v>
      </c>
      <c r="F437" s="2">
        <v>23.115062999999999</v>
      </c>
      <c r="G437" s="2">
        <v>22902600</v>
      </c>
    </row>
    <row r="438" spans="1:7" x14ac:dyDescent="0.35">
      <c r="A438" s="1">
        <v>42410</v>
      </c>
      <c r="B438" s="2">
        <v>28.879999000000002</v>
      </c>
      <c r="C438" s="2">
        <v>29</v>
      </c>
      <c r="D438" s="2">
        <v>28.190000999999999</v>
      </c>
      <c r="E438" s="2">
        <v>28.23</v>
      </c>
      <c r="F438" s="2">
        <v>22.649715</v>
      </c>
      <c r="G438" s="2">
        <v>27267800</v>
      </c>
    </row>
    <row r="439" spans="1:7" x14ac:dyDescent="0.35">
      <c r="A439" s="1">
        <v>42411</v>
      </c>
      <c r="B439" s="2">
        <v>27.83</v>
      </c>
      <c r="C439" s="2">
        <v>28.41</v>
      </c>
      <c r="D439" s="2">
        <v>27.68</v>
      </c>
      <c r="E439" s="2">
        <v>28.219999000000001</v>
      </c>
      <c r="F439" s="2">
        <v>22.641689</v>
      </c>
      <c r="G439" s="2">
        <v>28450200</v>
      </c>
    </row>
    <row r="440" spans="1:7" x14ac:dyDescent="0.35">
      <c r="A440" s="1">
        <v>42412</v>
      </c>
      <c r="B440" s="2">
        <v>28.57</v>
      </c>
      <c r="C440" s="2">
        <v>28.700001</v>
      </c>
      <c r="D440" s="2">
        <v>28.139999</v>
      </c>
      <c r="E440" s="2">
        <v>28.639999</v>
      </c>
      <c r="F440" s="2">
        <v>22.978670000000001</v>
      </c>
      <c r="G440" s="2">
        <v>19699000</v>
      </c>
    </row>
    <row r="441" spans="1:7" x14ac:dyDescent="0.35">
      <c r="A441" s="1">
        <v>42416</v>
      </c>
      <c r="B441" s="2">
        <v>28.75</v>
      </c>
      <c r="C441" s="2">
        <v>28.950001</v>
      </c>
      <c r="D441" s="2">
        <v>28.360001</v>
      </c>
      <c r="E441" s="2">
        <v>28.780000999999999</v>
      </c>
      <c r="F441" s="2">
        <v>23.090993999999998</v>
      </c>
      <c r="G441" s="2">
        <v>30705200</v>
      </c>
    </row>
    <row r="442" spans="1:7" x14ac:dyDescent="0.35">
      <c r="A442" s="1">
        <v>42417</v>
      </c>
      <c r="B442" s="2">
        <v>28.860001</v>
      </c>
      <c r="C442" s="2">
        <v>29.620000999999998</v>
      </c>
      <c r="D442" s="2">
        <v>28.73</v>
      </c>
      <c r="E442" s="2">
        <v>29.469999000000001</v>
      </c>
      <c r="F442" s="2">
        <v>23.644597999999998</v>
      </c>
      <c r="G442" s="2">
        <v>27691700</v>
      </c>
    </row>
    <row r="443" spans="1:7" x14ac:dyDescent="0.35">
      <c r="A443" s="1">
        <v>42418</v>
      </c>
      <c r="B443" s="2">
        <v>29.530000999999999</v>
      </c>
      <c r="C443" s="2">
        <v>29.76</v>
      </c>
      <c r="D443" s="2">
        <v>29.379999000000002</v>
      </c>
      <c r="E443" s="2">
        <v>29.42</v>
      </c>
      <c r="F443" s="2">
        <v>23.604488</v>
      </c>
      <c r="G443" s="2">
        <v>20623300</v>
      </c>
    </row>
    <row r="444" spans="1:7" x14ac:dyDescent="0.35">
      <c r="A444" s="1">
        <v>42419</v>
      </c>
      <c r="B444" s="2">
        <v>29.200001</v>
      </c>
      <c r="C444" s="2">
        <v>29.33</v>
      </c>
      <c r="D444" s="2">
        <v>28.709999</v>
      </c>
      <c r="E444" s="2">
        <v>28.709999</v>
      </c>
      <c r="F444" s="2">
        <v>23.034829999999999</v>
      </c>
      <c r="G444" s="2">
        <v>42056700</v>
      </c>
    </row>
    <row r="445" spans="1:7" x14ac:dyDescent="0.35">
      <c r="A445" s="1">
        <v>42422</v>
      </c>
      <c r="B445" s="2">
        <v>29.110001</v>
      </c>
      <c r="C445" s="2">
        <v>29.540001</v>
      </c>
      <c r="D445" s="2">
        <v>29</v>
      </c>
      <c r="E445" s="2">
        <v>29.35</v>
      </c>
      <c r="F445" s="2">
        <v>23.548317000000001</v>
      </c>
      <c r="G445" s="2">
        <v>23893100</v>
      </c>
    </row>
    <row r="446" spans="1:7" x14ac:dyDescent="0.35">
      <c r="A446" s="1">
        <v>42423</v>
      </c>
      <c r="B446" s="2">
        <v>29.299999</v>
      </c>
      <c r="C446" s="2">
        <v>29.35</v>
      </c>
      <c r="D446" s="2">
        <v>28.6</v>
      </c>
      <c r="E446" s="2">
        <v>28.799999</v>
      </c>
      <c r="F446" s="2">
        <v>23.107043999999998</v>
      </c>
      <c r="G446" s="2">
        <v>26638200</v>
      </c>
    </row>
    <row r="447" spans="1:7" x14ac:dyDescent="0.35">
      <c r="A447" s="1">
        <v>42424</v>
      </c>
      <c r="B447" s="2">
        <v>28.52</v>
      </c>
      <c r="C447" s="2">
        <v>29.299999</v>
      </c>
      <c r="D447" s="2">
        <v>28.379999000000002</v>
      </c>
      <c r="E447" s="2">
        <v>29.190000999999999</v>
      </c>
      <c r="F447" s="2">
        <v>23.419947000000001</v>
      </c>
      <c r="G447" s="2">
        <v>21593600</v>
      </c>
    </row>
    <row r="448" spans="1:7" x14ac:dyDescent="0.35">
      <c r="A448" s="1">
        <v>42425</v>
      </c>
      <c r="B448" s="2">
        <v>29.32</v>
      </c>
      <c r="C448" s="2">
        <v>29.620000999999998</v>
      </c>
      <c r="D448" s="2">
        <v>28.950001</v>
      </c>
      <c r="E448" s="2">
        <v>29.620000999999998</v>
      </c>
      <c r="F448" s="2">
        <v>23.764948</v>
      </c>
      <c r="G448" s="2">
        <v>17571400</v>
      </c>
    </row>
    <row r="449" spans="1:7" x14ac:dyDescent="0.35">
      <c r="A449" s="1">
        <v>42426</v>
      </c>
      <c r="B449" s="2">
        <v>29.879999000000002</v>
      </c>
      <c r="C449" s="2">
        <v>30.08</v>
      </c>
      <c r="D449" s="2">
        <v>29.700001</v>
      </c>
      <c r="E449" s="2">
        <v>29.799999</v>
      </c>
      <c r="F449" s="2">
        <v>23.909369000000002</v>
      </c>
      <c r="G449" s="2">
        <v>19902200</v>
      </c>
    </row>
    <row r="450" spans="1:7" x14ac:dyDescent="0.35">
      <c r="A450" s="1">
        <v>42429</v>
      </c>
      <c r="B450" s="2">
        <v>29.719999000000001</v>
      </c>
      <c r="C450" s="2">
        <v>30.139999</v>
      </c>
      <c r="D450" s="2">
        <v>29.58</v>
      </c>
      <c r="E450" s="2">
        <v>29.59</v>
      </c>
      <c r="F450" s="2">
        <v>23.740873000000001</v>
      </c>
      <c r="G450" s="2">
        <v>22903100</v>
      </c>
    </row>
    <row r="451" spans="1:7" x14ac:dyDescent="0.35">
      <c r="A451" s="1">
        <v>42430</v>
      </c>
      <c r="B451" s="2">
        <v>29.93</v>
      </c>
      <c r="C451" s="2">
        <v>30.530000999999999</v>
      </c>
      <c r="D451" s="2">
        <v>29.75</v>
      </c>
      <c r="E451" s="2">
        <v>30.370000999999998</v>
      </c>
      <c r="F451" s="2">
        <v>24.366699000000001</v>
      </c>
      <c r="G451" s="2">
        <v>25502600</v>
      </c>
    </row>
    <row r="452" spans="1:7" x14ac:dyDescent="0.35">
      <c r="A452" s="1">
        <v>42431</v>
      </c>
      <c r="B452" s="2">
        <v>30.299999</v>
      </c>
      <c r="C452" s="2">
        <v>30.870000999999998</v>
      </c>
      <c r="D452" s="2">
        <v>30.120000999999998</v>
      </c>
      <c r="E452" s="2">
        <v>30.540001</v>
      </c>
      <c r="F452" s="2">
        <v>24.503098000000001</v>
      </c>
      <c r="G452" s="2">
        <v>23779800</v>
      </c>
    </row>
    <row r="453" spans="1:7" x14ac:dyDescent="0.35">
      <c r="A453" s="1">
        <v>42432</v>
      </c>
      <c r="B453" s="2">
        <v>31.129999000000002</v>
      </c>
      <c r="C453" s="2">
        <v>31.35</v>
      </c>
      <c r="D453" s="2">
        <v>30.540001</v>
      </c>
      <c r="E453" s="2">
        <v>30.58</v>
      </c>
      <c r="F453" s="2">
        <v>24.535184999999998</v>
      </c>
      <c r="G453" s="2">
        <v>25625200</v>
      </c>
    </row>
    <row r="454" spans="1:7" x14ac:dyDescent="0.35">
      <c r="A454" s="1">
        <v>42433</v>
      </c>
      <c r="B454" s="2">
        <v>30.5</v>
      </c>
      <c r="C454" s="2">
        <v>30.860001</v>
      </c>
      <c r="D454" s="2">
        <v>30.049999</v>
      </c>
      <c r="E454" s="2">
        <v>30.629999000000002</v>
      </c>
      <c r="F454" s="2">
        <v>24.575296000000002</v>
      </c>
      <c r="G454" s="2">
        <v>20356800</v>
      </c>
    </row>
    <row r="455" spans="1:7" x14ac:dyDescent="0.35">
      <c r="A455" s="1">
        <v>42436</v>
      </c>
      <c r="B455" s="2">
        <v>30.59</v>
      </c>
      <c r="C455" s="2">
        <v>31.120000999999998</v>
      </c>
      <c r="D455" s="2">
        <v>30.5</v>
      </c>
      <c r="E455" s="2">
        <v>30.940000999999999</v>
      </c>
      <c r="F455" s="2">
        <v>24.824020000000001</v>
      </c>
      <c r="G455" s="2">
        <v>18858200</v>
      </c>
    </row>
    <row r="456" spans="1:7" x14ac:dyDescent="0.35">
      <c r="A456" s="1">
        <v>42437</v>
      </c>
      <c r="B456" s="2">
        <v>30.83</v>
      </c>
      <c r="C456" s="2">
        <v>30.879999000000002</v>
      </c>
      <c r="D456" s="2">
        <v>30.379999000000002</v>
      </c>
      <c r="E456" s="2">
        <v>30.559999000000001</v>
      </c>
      <c r="F456" s="2">
        <v>24.519138000000002</v>
      </c>
      <c r="G456" s="2">
        <v>19104900</v>
      </c>
    </row>
    <row r="457" spans="1:7" x14ac:dyDescent="0.35">
      <c r="A457" s="1">
        <v>42438</v>
      </c>
      <c r="B457" s="2">
        <v>30.83</v>
      </c>
      <c r="C457" s="2">
        <v>31.040001</v>
      </c>
      <c r="D457" s="2">
        <v>30.67</v>
      </c>
      <c r="E457" s="2">
        <v>30.870000999999998</v>
      </c>
      <c r="F457" s="2">
        <v>24.767856999999999</v>
      </c>
      <c r="G457" s="2">
        <v>14707800</v>
      </c>
    </row>
    <row r="458" spans="1:7" x14ac:dyDescent="0.35">
      <c r="A458" s="1">
        <v>42439</v>
      </c>
      <c r="B458" s="2">
        <v>31.139999</v>
      </c>
      <c r="C458" s="2">
        <v>31.4</v>
      </c>
      <c r="D458" s="2">
        <v>30.379999000000002</v>
      </c>
      <c r="E458" s="2">
        <v>31.25</v>
      </c>
      <c r="F458" s="2">
        <v>25.072745999999999</v>
      </c>
      <c r="G458" s="2">
        <v>29584800</v>
      </c>
    </row>
    <row r="459" spans="1:7" x14ac:dyDescent="0.35">
      <c r="A459" s="1">
        <v>42440</v>
      </c>
      <c r="B459" s="2">
        <v>31.67</v>
      </c>
      <c r="C459" s="2">
        <v>31.790001</v>
      </c>
      <c r="D459" s="2">
        <v>31.530000999999999</v>
      </c>
      <c r="E459" s="2">
        <v>31.76</v>
      </c>
      <c r="F459" s="2">
        <v>25.481923999999999</v>
      </c>
      <c r="G459" s="2">
        <v>22811200</v>
      </c>
    </row>
    <row r="460" spans="1:7" x14ac:dyDescent="0.35">
      <c r="A460" s="1">
        <v>42443</v>
      </c>
      <c r="B460" s="2">
        <v>31.66</v>
      </c>
      <c r="C460" s="2">
        <v>31.690000999999999</v>
      </c>
      <c r="D460" s="2">
        <v>31.299999</v>
      </c>
      <c r="E460" s="2">
        <v>31.43</v>
      </c>
      <c r="F460" s="2">
        <v>25.217165000000001</v>
      </c>
      <c r="G460" s="2">
        <v>17438600</v>
      </c>
    </row>
    <row r="461" spans="1:7" x14ac:dyDescent="0.35">
      <c r="A461" s="1">
        <v>42444</v>
      </c>
      <c r="B461" s="2">
        <v>31.34</v>
      </c>
      <c r="C461" s="2">
        <v>31.65</v>
      </c>
      <c r="D461" s="2">
        <v>31.059999000000001</v>
      </c>
      <c r="E461" s="2">
        <v>31.65</v>
      </c>
      <c r="F461" s="2">
        <v>25.393675000000002</v>
      </c>
      <c r="G461" s="2">
        <v>16927700</v>
      </c>
    </row>
    <row r="462" spans="1:7" x14ac:dyDescent="0.35">
      <c r="A462" s="1">
        <v>42445</v>
      </c>
      <c r="B462" s="2">
        <v>31.49</v>
      </c>
      <c r="C462" s="2">
        <v>31.799999</v>
      </c>
      <c r="D462" s="2">
        <v>31.17</v>
      </c>
      <c r="E462" s="2">
        <v>31.690000999999999</v>
      </c>
      <c r="F462" s="2">
        <v>25.42577</v>
      </c>
      <c r="G462" s="2">
        <v>26298400</v>
      </c>
    </row>
    <row r="463" spans="1:7" x14ac:dyDescent="0.35">
      <c r="A463" s="1">
        <v>42446</v>
      </c>
      <c r="B463" s="2">
        <v>31.76</v>
      </c>
      <c r="C463" s="2">
        <v>32.169998</v>
      </c>
      <c r="D463" s="2">
        <v>31.700001</v>
      </c>
      <c r="E463" s="2">
        <v>31.98</v>
      </c>
      <c r="F463" s="2">
        <v>25.658446999999999</v>
      </c>
      <c r="G463" s="2">
        <v>22865300</v>
      </c>
    </row>
    <row r="464" spans="1:7" x14ac:dyDescent="0.35">
      <c r="A464" s="1">
        <v>42447</v>
      </c>
      <c r="B464" s="2">
        <v>32.159999999999997</v>
      </c>
      <c r="C464" s="2">
        <v>32.689999</v>
      </c>
      <c r="D464" s="2">
        <v>32.060001</v>
      </c>
      <c r="E464" s="2">
        <v>32.68</v>
      </c>
      <c r="F464" s="2">
        <v>26.220065999999999</v>
      </c>
      <c r="G464" s="2">
        <v>49934200</v>
      </c>
    </row>
    <row r="465" spans="1:7" x14ac:dyDescent="0.35">
      <c r="A465" s="1">
        <v>42450</v>
      </c>
      <c r="B465" s="2">
        <v>32.229999999999997</v>
      </c>
      <c r="C465" s="2">
        <v>32.419998</v>
      </c>
      <c r="D465" s="2">
        <v>31.950001</v>
      </c>
      <c r="E465" s="2">
        <v>32.340000000000003</v>
      </c>
      <c r="F465" s="2">
        <v>25.947281</v>
      </c>
      <c r="G465" s="2">
        <v>21760900</v>
      </c>
    </row>
    <row r="466" spans="1:7" x14ac:dyDescent="0.35">
      <c r="A466" s="1">
        <v>42451</v>
      </c>
      <c r="B466" s="2">
        <v>32.159999999999997</v>
      </c>
      <c r="C466" s="2">
        <v>32.459999000000003</v>
      </c>
      <c r="D466" s="2">
        <v>31.950001</v>
      </c>
      <c r="E466" s="2">
        <v>32.32</v>
      </c>
      <c r="F466" s="2">
        <v>25.931234</v>
      </c>
      <c r="G466" s="2">
        <v>22200400</v>
      </c>
    </row>
    <row r="467" spans="1:7" x14ac:dyDescent="0.35">
      <c r="A467" s="1">
        <v>42452</v>
      </c>
      <c r="B467" s="2">
        <v>32.470001000000003</v>
      </c>
      <c r="C467" s="2">
        <v>32.470001000000003</v>
      </c>
      <c r="D467" s="2">
        <v>31.98</v>
      </c>
      <c r="E467" s="2">
        <v>32</v>
      </c>
      <c r="F467" s="2">
        <v>25.674493999999999</v>
      </c>
      <c r="G467" s="2">
        <v>18765300</v>
      </c>
    </row>
    <row r="468" spans="1:7" x14ac:dyDescent="0.35">
      <c r="A468" s="1">
        <v>42453</v>
      </c>
      <c r="B468" s="2">
        <v>31.870000999999998</v>
      </c>
      <c r="C468" s="2">
        <v>31.950001</v>
      </c>
      <c r="D468" s="2">
        <v>31.700001</v>
      </c>
      <c r="E468" s="2">
        <v>31.879999000000002</v>
      </c>
      <c r="F468" s="2">
        <v>25.578209000000001</v>
      </c>
      <c r="G468" s="2">
        <v>14211900</v>
      </c>
    </row>
    <row r="469" spans="1:7" x14ac:dyDescent="0.35">
      <c r="A469" s="1">
        <v>42457</v>
      </c>
      <c r="B469" s="2">
        <v>31.870000999999998</v>
      </c>
      <c r="C469" s="2">
        <v>32</v>
      </c>
      <c r="D469" s="2">
        <v>31.620000999999998</v>
      </c>
      <c r="E469" s="2">
        <v>31.9</v>
      </c>
      <c r="F469" s="2">
        <v>25.594256999999999</v>
      </c>
      <c r="G469" s="2">
        <v>11433000</v>
      </c>
    </row>
    <row r="470" spans="1:7" x14ac:dyDescent="0.35">
      <c r="A470" s="1">
        <v>42458</v>
      </c>
      <c r="B470" s="2">
        <v>31.93</v>
      </c>
      <c r="C470" s="2">
        <v>32.439999</v>
      </c>
      <c r="D470" s="2">
        <v>31.73</v>
      </c>
      <c r="E470" s="2">
        <v>32.380001</v>
      </c>
      <c r="F470" s="2">
        <v>25.979382000000001</v>
      </c>
      <c r="G470" s="2">
        <v>15313200</v>
      </c>
    </row>
    <row r="471" spans="1:7" x14ac:dyDescent="0.35">
      <c r="A471" s="1">
        <v>42459</v>
      </c>
      <c r="B471" s="2">
        <v>32.450001</v>
      </c>
      <c r="C471" s="2">
        <v>32.75</v>
      </c>
      <c r="D471" s="2">
        <v>32.290000999999997</v>
      </c>
      <c r="E471" s="2">
        <v>32.709999000000003</v>
      </c>
      <c r="F471" s="2">
        <v>26.244143999999999</v>
      </c>
      <c r="G471" s="2">
        <v>16598000</v>
      </c>
    </row>
    <row r="472" spans="1:7" x14ac:dyDescent="0.35">
      <c r="A472" s="1">
        <v>42460</v>
      </c>
      <c r="B472" s="2">
        <v>32.529998999999997</v>
      </c>
      <c r="C472" s="2">
        <v>32.659999999999997</v>
      </c>
      <c r="D472" s="2">
        <v>32.32</v>
      </c>
      <c r="E472" s="2">
        <v>32.349997999999999</v>
      </c>
      <c r="F472" s="2">
        <v>25.955304999999999</v>
      </c>
      <c r="G472" s="2">
        <v>17880000</v>
      </c>
    </row>
    <row r="473" spans="1:7" x14ac:dyDescent="0.35">
      <c r="A473" s="1">
        <v>42461</v>
      </c>
      <c r="B473" s="2">
        <v>32.270000000000003</v>
      </c>
      <c r="C473" s="2">
        <v>32.470001000000003</v>
      </c>
      <c r="D473" s="2">
        <v>32.099997999999999</v>
      </c>
      <c r="E473" s="2">
        <v>32.450001</v>
      </c>
      <c r="F473" s="2">
        <v>26.035542</v>
      </c>
      <c r="G473" s="2">
        <v>18049700</v>
      </c>
    </row>
    <row r="474" spans="1:7" x14ac:dyDescent="0.35">
      <c r="A474" s="1">
        <v>42464</v>
      </c>
      <c r="B474" s="2">
        <v>32.200001</v>
      </c>
      <c r="C474" s="2">
        <v>32.380001</v>
      </c>
      <c r="D474" s="2">
        <v>31.74</v>
      </c>
      <c r="E474" s="2">
        <v>32</v>
      </c>
      <c r="F474" s="2">
        <v>25.674493999999999</v>
      </c>
      <c r="G474" s="2">
        <v>21581600</v>
      </c>
    </row>
    <row r="475" spans="1:7" x14ac:dyDescent="0.35">
      <c r="A475" s="1">
        <v>42465</v>
      </c>
      <c r="B475" s="2">
        <v>31.889999</v>
      </c>
      <c r="C475" s="2">
        <v>32.119999</v>
      </c>
      <c r="D475" s="2">
        <v>31.719999000000001</v>
      </c>
      <c r="E475" s="2">
        <v>31.9</v>
      </c>
      <c r="F475" s="2">
        <v>25.594256999999999</v>
      </c>
      <c r="G475" s="2">
        <v>20080000</v>
      </c>
    </row>
    <row r="476" spans="1:7" x14ac:dyDescent="0.35">
      <c r="A476" s="1">
        <v>42466</v>
      </c>
      <c r="B476" s="2">
        <v>31.969999000000001</v>
      </c>
      <c r="C476" s="2">
        <v>32.229999999999997</v>
      </c>
      <c r="D476" s="2">
        <v>31.77</v>
      </c>
      <c r="E476" s="2">
        <v>32.080002</v>
      </c>
      <c r="F476" s="2">
        <v>25.738676000000002</v>
      </c>
      <c r="G476" s="2">
        <v>15740600</v>
      </c>
    </row>
    <row r="477" spans="1:7" x14ac:dyDescent="0.35">
      <c r="A477" s="1">
        <v>42467</v>
      </c>
      <c r="B477" s="2">
        <v>31.889999</v>
      </c>
      <c r="C477" s="2">
        <v>31.9</v>
      </c>
      <c r="D477" s="2">
        <v>31.35</v>
      </c>
      <c r="E477" s="2">
        <v>31.549999</v>
      </c>
      <c r="F477" s="2">
        <v>25.313444</v>
      </c>
      <c r="G477" s="2">
        <v>23738200</v>
      </c>
    </row>
    <row r="478" spans="1:7" x14ac:dyDescent="0.35">
      <c r="A478" s="1">
        <v>42468</v>
      </c>
      <c r="B478" s="2">
        <v>31.76</v>
      </c>
      <c r="C478" s="2">
        <v>32.020000000000003</v>
      </c>
      <c r="D478" s="2">
        <v>31.48</v>
      </c>
      <c r="E478" s="2">
        <v>31.629999000000002</v>
      </c>
      <c r="F478" s="2">
        <v>25.377628000000001</v>
      </c>
      <c r="G478" s="2">
        <v>17031900</v>
      </c>
    </row>
    <row r="479" spans="1:7" x14ac:dyDescent="0.35">
      <c r="A479" s="1">
        <v>42471</v>
      </c>
      <c r="B479" s="2">
        <v>31.9</v>
      </c>
      <c r="C479" s="2">
        <v>32.340000000000003</v>
      </c>
      <c r="D479" s="2">
        <v>31.66</v>
      </c>
      <c r="E479" s="2">
        <v>31.67</v>
      </c>
      <c r="F479" s="2">
        <v>25.409718999999999</v>
      </c>
      <c r="G479" s="2">
        <v>19707700</v>
      </c>
    </row>
    <row r="480" spans="1:7" x14ac:dyDescent="0.35">
      <c r="A480" s="1">
        <v>42472</v>
      </c>
      <c r="B480" s="2">
        <v>31.879999000000002</v>
      </c>
      <c r="C480" s="2">
        <v>31.940000999999999</v>
      </c>
      <c r="D480" s="2">
        <v>31.379999000000002</v>
      </c>
      <c r="E480" s="2">
        <v>31.860001</v>
      </c>
      <c r="F480" s="2">
        <v>25.562159999999999</v>
      </c>
      <c r="G480" s="2">
        <v>16774200</v>
      </c>
    </row>
    <row r="481" spans="1:7" x14ac:dyDescent="0.35">
      <c r="A481" s="1">
        <v>42473</v>
      </c>
      <c r="B481" s="2">
        <v>31.969999000000001</v>
      </c>
      <c r="C481" s="2">
        <v>32.18</v>
      </c>
      <c r="D481" s="2">
        <v>31.950001</v>
      </c>
      <c r="E481" s="2">
        <v>32.130001</v>
      </c>
      <c r="F481" s="2">
        <v>25.778794999999999</v>
      </c>
      <c r="G481" s="2">
        <v>19968100</v>
      </c>
    </row>
    <row r="482" spans="1:7" x14ac:dyDescent="0.35">
      <c r="A482" s="1">
        <v>42474</v>
      </c>
      <c r="B482" s="2">
        <v>31.780000999999999</v>
      </c>
      <c r="C482" s="2">
        <v>31.889999</v>
      </c>
      <c r="D482" s="2">
        <v>31.549999</v>
      </c>
      <c r="E482" s="2">
        <v>31.799999</v>
      </c>
      <c r="F482" s="2">
        <v>25.514029000000001</v>
      </c>
      <c r="G482" s="2">
        <v>21620900</v>
      </c>
    </row>
    <row r="483" spans="1:7" x14ac:dyDescent="0.35">
      <c r="A483" s="1">
        <v>42475</v>
      </c>
      <c r="B483" s="2">
        <v>31.790001</v>
      </c>
      <c r="C483" s="2">
        <v>31.889999</v>
      </c>
      <c r="D483" s="2">
        <v>31.379999000000002</v>
      </c>
      <c r="E483" s="2">
        <v>31.459999</v>
      </c>
      <c r="F483" s="2">
        <v>25.241232</v>
      </c>
      <c r="G483" s="2">
        <v>28782800</v>
      </c>
    </row>
    <row r="484" spans="1:7" x14ac:dyDescent="0.35">
      <c r="A484" s="1">
        <v>42478</v>
      </c>
      <c r="B484" s="2">
        <v>31.43</v>
      </c>
      <c r="C484" s="2">
        <v>31.719999000000001</v>
      </c>
      <c r="D484" s="2">
        <v>31.379999000000002</v>
      </c>
      <c r="E484" s="2">
        <v>31.65</v>
      </c>
      <c r="F484" s="2">
        <v>25.393675000000002</v>
      </c>
      <c r="G484" s="2">
        <v>21566600</v>
      </c>
    </row>
    <row r="485" spans="1:7" x14ac:dyDescent="0.35">
      <c r="A485" s="1">
        <v>42479</v>
      </c>
      <c r="B485" s="2">
        <v>31.700001</v>
      </c>
      <c r="C485" s="2">
        <v>31.809999000000001</v>
      </c>
      <c r="D485" s="2">
        <v>31.4</v>
      </c>
      <c r="E485" s="2">
        <v>31.6</v>
      </c>
      <c r="F485" s="2">
        <v>25.353558</v>
      </c>
      <c r="G485" s="2">
        <v>33619300</v>
      </c>
    </row>
    <row r="486" spans="1:7" x14ac:dyDescent="0.35">
      <c r="A486" s="1">
        <v>42480</v>
      </c>
      <c r="B486" s="2">
        <v>31.32</v>
      </c>
      <c r="C486" s="2">
        <v>32.259998000000003</v>
      </c>
      <c r="D486" s="2">
        <v>31.25</v>
      </c>
      <c r="E486" s="2">
        <v>32</v>
      </c>
      <c r="F486" s="2">
        <v>25.674493999999999</v>
      </c>
      <c r="G486" s="2">
        <v>57629800</v>
      </c>
    </row>
    <row r="487" spans="1:7" x14ac:dyDescent="0.35">
      <c r="A487" s="1">
        <v>42481</v>
      </c>
      <c r="B487" s="2">
        <v>31.940000999999999</v>
      </c>
      <c r="C487" s="2">
        <v>32.060001</v>
      </c>
      <c r="D487" s="2">
        <v>31.809999000000001</v>
      </c>
      <c r="E487" s="2">
        <v>31.969999000000001</v>
      </c>
      <c r="F487" s="2">
        <v>25.650418999999999</v>
      </c>
      <c r="G487" s="2">
        <v>28431400</v>
      </c>
    </row>
    <row r="488" spans="1:7" x14ac:dyDescent="0.35">
      <c r="A488" s="1">
        <v>42482</v>
      </c>
      <c r="B488" s="2">
        <v>31.74</v>
      </c>
      <c r="C488" s="2">
        <v>31.860001</v>
      </c>
      <c r="D488" s="2">
        <v>31.219999000000001</v>
      </c>
      <c r="E488" s="2">
        <v>31.639999</v>
      </c>
      <c r="F488" s="2">
        <v>25.385653000000001</v>
      </c>
      <c r="G488" s="2">
        <v>29625600</v>
      </c>
    </row>
    <row r="489" spans="1:7" x14ac:dyDescent="0.35">
      <c r="A489" s="1">
        <v>42485</v>
      </c>
      <c r="B489" s="2">
        <v>31.360001</v>
      </c>
      <c r="C489" s="2">
        <v>31.5</v>
      </c>
      <c r="D489" s="2">
        <v>31.200001</v>
      </c>
      <c r="E489" s="2">
        <v>31.389999</v>
      </c>
      <c r="F489" s="2">
        <v>25.18507</v>
      </c>
      <c r="G489" s="2">
        <v>19315700</v>
      </c>
    </row>
    <row r="490" spans="1:7" x14ac:dyDescent="0.35">
      <c r="A490" s="1">
        <v>42486</v>
      </c>
      <c r="B490" s="2">
        <v>31.389999</v>
      </c>
      <c r="C490" s="2">
        <v>31.700001</v>
      </c>
      <c r="D490" s="2">
        <v>31.17</v>
      </c>
      <c r="E490" s="2">
        <v>31.4</v>
      </c>
      <c r="F490" s="2">
        <v>25.193096000000001</v>
      </c>
      <c r="G490" s="2">
        <v>20976400</v>
      </c>
    </row>
    <row r="491" spans="1:7" x14ac:dyDescent="0.35">
      <c r="A491" s="1">
        <v>42487</v>
      </c>
      <c r="B491" s="2">
        <v>31.25</v>
      </c>
      <c r="C491" s="2">
        <v>31.799999</v>
      </c>
      <c r="D491" s="2">
        <v>31.190000999999999</v>
      </c>
      <c r="E491" s="2">
        <v>31.75</v>
      </c>
      <c r="F491" s="2">
        <v>25.473911000000001</v>
      </c>
      <c r="G491" s="2">
        <v>20006200</v>
      </c>
    </row>
    <row r="492" spans="1:7" x14ac:dyDescent="0.35">
      <c r="A492" s="1">
        <v>42488</v>
      </c>
      <c r="B492" s="2">
        <v>31.450001</v>
      </c>
      <c r="C492" s="2">
        <v>31.709999</v>
      </c>
      <c r="D492" s="2">
        <v>31.030000999999999</v>
      </c>
      <c r="E492" s="2">
        <v>31.110001</v>
      </c>
      <c r="F492" s="2">
        <v>24.960421</v>
      </c>
      <c r="G492" s="2">
        <v>25146400</v>
      </c>
    </row>
    <row r="493" spans="1:7" x14ac:dyDescent="0.35">
      <c r="A493" s="1">
        <v>42489</v>
      </c>
      <c r="B493" s="2">
        <v>30.860001</v>
      </c>
      <c r="C493" s="2">
        <v>30.870000999999998</v>
      </c>
      <c r="D493" s="2">
        <v>30.1</v>
      </c>
      <c r="E493" s="2">
        <v>30.280000999999999</v>
      </c>
      <c r="F493" s="2">
        <v>24.294487</v>
      </c>
      <c r="G493" s="2">
        <v>36443700</v>
      </c>
    </row>
    <row r="494" spans="1:7" x14ac:dyDescent="0.35">
      <c r="A494" s="1">
        <v>42492</v>
      </c>
      <c r="B494" s="2">
        <v>30.450001</v>
      </c>
      <c r="C494" s="2">
        <v>30.690000999999999</v>
      </c>
      <c r="D494" s="2">
        <v>30.360001</v>
      </c>
      <c r="E494" s="2">
        <v>30.610001</v>
      </c>
      <c r="F494" s="2">
        <v>24.559252000000001</v>
      </c>
      <c r="G494" s="2">
        <v>21086600</v>
      </c>
    </row>
    <row r="495" spans="1:7" x14ac:dyDescent="0.35">
      <c r="A495" s="1">
        <v>42493</v>
      </c>
      <c r="B495" s="2">
        <v>30.41</v>
      </c>
      <c r="C495" s="2">
        <v>30.559999000000001</v>
      </c>
      <c r="D495" s="2">
        <v>30.09</v>
      </c>
      <c r="E495" s="2">
        <v>30.360001</v>
      </c>
      <c r="F495" s="2">
        <v>24.358675000000002</v>
      </c>
      <c r="G495" s="2">
        <v>27111100</v>
      </c>
    </row>
    <row r="496" spans="1:7" x14ac:dyDescent="0.35">
      <c r="A496" s="1">
        <v>42494</v>
      </c>
      <c r="B496" s="2">
        <v>30.17</v>
      </c>
      <c r="C496" s="2">
        <v>30.209999</v>
      </c>
      <c r="D496" s="2">
        <v>29.700001</v>
      </c>
      <c r="E496" s="2">
        <v>29.85</v>
      </c>
      <c r="F496" s="2">
        <v>24.156357</v>
      </c>
      <c r="G496" s="2">
        <v>23278800</v>
      </c>
    </row>
    <row r="497" spans="1:7" x14ac:dyDescent="0.35">
      <c r="A497" s="1">
        <v>42495</v>
      </c>
      <c r="B497" s="2">
        <v>29.870000999999998</v>
      </c>
      <c r="C497" s="2">
        <v>30.02</v>
      </c>
      <c r="D497" s="2">
        <v>29.75</v>
      </c>
      <c r="E497" s="2">
        <v>29.9</v>
      </c>
      <c r="F497" s="2">
        <v>24.196821</v>
      </c>
      <c r="G497" s="2">
        <v>23393300</v>
      </c>
    </row>
    <row r="498" spans="1:7" x14ac:dyDescent="0.35">
      <c r="A498" s="1">
        <v>42496</v>
      </c>
      <c r="B498" s="2">
        <v>29.610001</v>
      </c>
      <c r="C498" s="2">
        <v>30.110001</v>
      </c>
      <c r="D498" s="2">
        <v>29.52</v>
      </c>
      <c r="E498" s="2">
        <v>30.040001</v>
      </c>
      <c r="F498" s="2">
        <v>24.310123000000001</v>
      </c>
      <c r="G498" s="2">
        <v>19632200</v>
      </c>
    </row>
    <row r="499" spans="1:7" x14ac:dyDescent="0.35">
      <c r="A499" s="1">
        <v>42499</v>
      </c>
      <c r="B499" s="2">
        <v>30.08</v>
      </c>
      <c r="C499" s="2">
        <v>30.17</v>
      </c>
      <c r="D499" s="2">
        <v>29.76</v>
      </c>
      <c r="E499" s="2">
        <v>29.799999</v>
      </c>
      <c r="F499" s="2">
        <v>24.115891999999999</v>
      </c>
      <c r="G499" s="2">
        <v>16888300</v>
      </c>
    </row>
    <row r="500" spans="1:7" x14ac:dyDescent="0.35">
      <c r="A500" s="1">
        <v>42500</v>
      </c>
      <c r="B500" s="2">
        <v>30</v>
      </c>
      <c r="C500" s="2">
        <v>30.18</v>
      </c>
      <c r="D500" s="2">
        <v>29.82</v>
      </c>
      <c r="E500" s="2">
        <v>30.139999</v>
      </c>
      <c r="F500" s="2">
        <v>24.391041000000001</v>
      </c>
      <c r="G500" s="2">
        <v>17013800</v>
      </c>
    </row>
    <row r="501" spans="1:7" x14ac:dyDescent="0.35">
      <c r="A501" s="1">
        <v>42501</v>
      </c>
      <c r="B501" s="2">
        <v>30.16</v>
      </c>
      <c r="C501" s="2">
        <v>30.25</v>
      </c>
      <c r="D501" s="2">
        <v>29.969999000000001</v>
      </c>
      <c r="E501" s="2">
        <v>30.059999000000001</v>
      </c>
      <c r="F501" s="2">
        <v>24.326302999999999</v>
      </c>
      <c r="G501" s="2">
        <v>15754200</v>
      </c>
    </row>
    <row r="502" spans="1:7" x14ac:dyDescent="0.35">
      <c r="A502" s="1">
        <v>42502</v>
      </c>
      <c r="B502" s="2">
        <v>30.110001</v>
      </c>
      <c r="C502" s="2">
        <v>30.24</v>
      </c>
      <c r="D502" s="2">
        <v>29.57</v>
      </c>
      <c r="E502" s="2">
        <v>29.76</v>
      </c>
      <c r="F502" s="2">
        <v>24.083523</v>
      </c>
      <c r="G502" s="2">
        <v>20826700</v>
      </c>
    </row>
    <row r="503" spans="1:7" x14ac:dyDescent="0.35">
      <c r="A503" s="1">
        <v>42503</v>
      </c>
      <c r="B503" s="2">
        <v>29.860001</v>
      </c>
      <c r="C503" s="2">
        <v>30.200001</v>
      </c>
      <c r="D503" s="2">
        <v>29.84</v>
      </c>
      <c r="E503" s="2">
        <v>29.91</v>
      </c>
      <c r="F503" s="2">
        <v>24.204906000000001</v>
      </c>
      <c r="G503" s="2">
        <v>19999600</v>
      </c>
    </row>
    <row r="504" spans="1:7" x14ac:dyDescent="0.35">
      <c r="A504" s="1">
        <v>42506</v>
      </c>
      <c r="B504" s="2">
        <v>29.9</v>
      </c>
      <c r="C504" s="2">
        <v>30.559999000000001</v>
      </c>
      <c r="D504" s="2">
        <v>29.879999000000002</v>
      </c>
      <c r="E504" s="2">
        <v>30.389999</v>
      </c>
      <c r="F504" s="2">
        <v>24.593354999999999</v>
      </c>
      <c r="G504" s="2">
        <v>21826100</v>
      </c>
    </row>
    <row r="505" spans="1:7" x14ac:dyDescent="0.35">
      <c r="A505" s="1">
        <v>42507</v>
      </c>
      <c r="B505" s="2">
        <v>30.57</v>
      </c>
      <c r="C505" s="2">
        <v>30.57</v>
      </c>
      <c r="D505" s="2">
        <v>29.860001</v>
      </c>
      <c r="E505" s="2">
        <v>29.98</v>
      </c>
      <c r="F505" s="2">
        <v>24.261557</v>
      </c>
      <c r="G505" s="2">
        <v>25709900</v>
      </c>
    </row>
    <row r="506" spans="1:7" x14ac:dyDescent="0.35">
      <c r="A506" s="1">
        <v>42508</v>
      </c>
      <c r="B506" s="2">
        <v>30.030000999999999</v>
      </c>
      <c r="C506" s="2">
        <v>30.25</v>
      </c>
      <c r="D506" s="2">
        <v>29.780000999999999</v>
      </c>
      <c r="E506" s="2">
        <v>29.99</v>
      </c>
      <c r="F506" s="2">
        <v>24.269649999999999</v>
      </c>
      <c r="G506" s="2">
        <v>22469900</v>
      </c>
    </row>
    <row r="507" spans="1:7" x14ac:dyDescent="0.35">
      <c r="A507" s="1">
        <v>42509</v>
      </c>
      <c r="B507" s="2">
        <v>29.77</v>
      </c>
      <c r="C507" s="2">
        <v>29.93</v>
      </c>
      <c r="D507" s="2">
        <v>29.5</v>
      </c>
      <c r="E507" s="2">
        <v>29.629999000000002</v>
      </c>
      <c r="F507" s="2">
        <v>23.978323</v>
      </c>
      <c r="G507" s="2">
        <v>21740900</v>
      </c>
    </row>
    <row r="508" spans="1:7" x14ac:dyDescent="0.35">
      <c r="A508" s="1">
        <v>42510</v>
      </c>
      <c r="B508" s="2">
        <v>29.73</v>
      </c>
      <c r="C508" s="2">
        <v>30.379999000000002</v>
      </c>
      <c r="D508" s="2">
        <v>29.700001</v>
      </c>
      <c r="E508" s="2">
        <v>30.15</v>
      </c>
      <c r="F508" s="2">
        <v>24.399135999999999</v>
      </c>
      <c r="G508" s="2">
        <v>22777300</v>
      </c>
    </row>
    <row r="509" spans="1:7" x14ac:dyDescent="0.35">
      <c r="A509" s="1">
        <v>42513</v>
      </c>
      <c r="B509" s="2">
        <v>30.23</v>
      </c>
      <c r="C509" s="2">
        <v>30.48</v>
      </c>
      <c r="D509" s="2">
        <v>30.129999000000002</v>
      </c>
      <c r="E509" s="2">
        <v>30.23</v>
      </c>
      <c r="F509" s="2">
        <v>24.463875000000002</v>
      </c>
      <c r="G509" s="2">
        <v>20881900</v>
      </c>
    </row>
    <row r="510" spans="1:7" x14ac:dyDescent="0.35">
      <c r="A510" s="1">
        <v>42514</v>
      </c>
      <c r="B510" s="2">
        <v>30.5</v>
      </c>
      <c r="C510" s="2">
        <v>31.120000999999998</v>
      </c>
      <c r="D510" s="2">
        <v>30.450001</v>
      </c>
      <c r="E510" s="2">
        <v>31.059999000000001</v>
      </c>
      <c r="F510" s="2">
        <v>25.135563000000001</v>
      </c>
      <c r="G510" s="2">
        <v>23699200</v>
      </c>
    </row>
    <row r="511" spans="1:7" x14ac:dyDescent="0.35">
      <c r="A511" s="1">
        <v>42515</v>
      </c>
      <c r="B511" s="2">
        <v>31.200001</v>
      </c>
      <c r="C511" s="2">
        <v>31.57</v>
      </c>
      <c r="D511" s="2">
        <v>31.15</v>
      </c>
      <c r="E511" s="2">
        <v>31.389999</v>
      </c>
      <c r="F511" s="2">
        <v>25.402612999999999</v>
      </c>
      <c r="G511" s="2">
        <v>18359600</v>
      </c>
    </row>
    <row r="512" spans="1:7" x14ac:dyDescent="0.35">
      <c r="A512" s="1">
        <v>42516</v>
      </c>
      <c r="B512" s="2">
        <v>31.49</v>
      </c>
      <c r="C512" s="2">
        <v>31.629999000000002</v>
      </c>
      <c r="D512" s="2">
        <v>31.4</v>
      </c>
      <c r="E512" s="2">
        <v>31.49</v>
      </c>
      <c r="F512" s="2">
        <v>25.483540000000001</v>
      </c>
      <c r="G512" s="2">
        <v>12692300</v>
      </c>
    </row>
    <row r="513" spans="1:7" x14ac:dyDescent="0.35">
      <c r="A513" s="1">
        <v>42517</v>
      </c>
      <c r="B513" s="2">
        <v>31.6</v>
      </c>
      <c r="C513" s="2">
        <v>31.65</v>
      </c>
      <c r="D513" s="2">
        <v>31.450001</v>
      </c>
      <c r="E513" s="2">
        <v>31.57</v>
      </c>
      <c r="F513" s="2">
        <v>25.548286000000001</v>
      </c>
      <c r="G513" s="2">
        <v>13341300</v>
      </c>
    </row>
    <row r="514" spans="1:7" x14ac:dyDescent="0.35">
      <c r="A514" s="1">
        <v>42521</v>
      </c>
      <c r="B514" s="2">
        <v>31.51</v>
      </c>
      <c r="C514" s="2">
        <v>31.65</v>
      </c>
      <c r="D514" s="2">
        <v>31.309999000000001</v>
      </c>
      <c r="E514" s="2">
        <v>31.59</v>
      </c>
      <c r="F514" s="2">
        <v>25.564464999999998</v>
      </c>
      <c r="G514" s="2">
        <v>23040200</v>
      </c>
    </row>
    <row r="515" spans="1:7" x14ac:dyDescent="0.35">
      <c r="A515" s="1">
        <v>42522</v>
      </c>
      <c r="B515" s="2">
        <v>31.620000999999998</v>
      </c>
      <c r="C515" s="2">
        <v>31.719999000000001</v>
      </c>
      <c r="D515" s="2">
        <v>31.469999000000001</v>
      </c>
      <c r="E515" s="2">
        <v>31.66</v>
      </c>
      <c r="F515" s="2">
        <v>25.621115</v>
      </c>
      <c r="G515" s="2">
        <v>17753500</v>
      </c>
    </row>
    <row r="516" spans="1:7" x14ac:dyDescent="0.35">
      <c r="A516" s="1">
        <v>42523</v>
      </c>
      <c r="B516" s="2">
        <v>31.559999000000001</v>
      </c>
      <c r="C516" s="2">
        <v>31.76</v>
      </c>
      <c r="D516" s="2">
        <v>31.450001</v>
      </c>
      <c r="E516" s="2">
        <v>31.76</v>
      </c>
      <c r="F516" s="2">
        <v>25.702036</v>
      </c>
      <c r="G516" s="2">
        <v>14140100</v>
      </c>
    </row>
    <row r="517" spans="1:7" x14ac:dyDescent="0.35">
      <c r="A517" s="1">
        <v>42524</v>
      </c>
      <c r="B517" s="2">
        <v>31.74</v>
      </c>
      <c r="C517" s="2">
        <v>31.74</v>
      </c>
      <c r="D517" s="2">
        <v>31.4</v>
      </c>
      <c r="E517" s="2">
        <v>31.620000999999998</v>
      </c>
      <c r="F517" s="2">
        <v>25.588743000000001</v>
      </c>
      <c r="G517" s="2">
        <v>15777500</v>
      </c>
    </row>
    <row r="518" spans="1:7" x14ac:dyDescent="0.35">
      <c r="A518" s="1">
        <v>42527</v>
      </c>
      <c r="B518" s="2">
        <v>31.639999</v>
      </c>
      <c r="C518" s="2">
        <v>31.82</v>
      </c>
      <c r="D518" s="2">
        <v>31.58</v>
      </c>
      <c r="E518" s="2">
        <v>31.68</v>
      </c>
      <c r="F518" s="2">
        <v>25.637297</v>
      </c>
      <c r="G518" s="2">
        <v>15139600</v>
      </c>
    </row>
    <row r="519" spans="1:7" x14ac:dyDescent="0.35">
      <c r="A519" s="1">
        <v>42528</v>
      </c>
      <c r="B519" s="2">
        <v>31.75</v>
      </c>
      <c r="C519" s="2">
        <v>32.020000000000003</v>
      </c>
      <c r="D519" s="2">
        <v>31.700001</v>
      </c>
      <c r="E519" s="2">
        <v>31.879999000000002</v>
      </c>
      <c r="F519" s="2">
        <v>25.799150000000001</v>
      </c>
      <c r="G519" s="2">
        <v>19339100</v>
      </c>
    </row>
    <row r="520" spans="1:7" x14ac:dyDescent="0.35">
      <c r="A520" s="1">
        <v>42529</v>
      </c>
      <c r="B520" s="2">
        <v>31.799999</v>
      </c>
      <c r="C520" s="2">
        <v>32</v>
      </c>
      <c r="D520" s="2">
        <v>31.790001</v>
      </c>
      <c r="E520" s="2">
        <v>31.889999</v>
      </c>
      <c r="F520" s="2">
        <v>25.807243</v>
      </c>
      <c r="G520" s="2">
        <v>12732100</v>
      </c>
    </row>
    <row r="521" spans="1:7" x14ac:dyDescent="0.35">
      <c r="A521" s="1">
        <v>42530</v>
      </c>
      <c r="B521" s="2">
        <v>31.68</v>
      </c>
      <c r="C521" s="2">
        <v>32</v>
      </c>
      <c r="D521" s="2">
        <v>31.68</v>
      </c>
      <c r="E521" s="2">
        <v>31.940000999999999</v>
      </c>
      <c r="F521" s="2">
        <v>25.847708000000001</v>
      </c>
      <c r="G521" s="2">
        <v>11276800</v>
      </c>
    </row>
    <row r="522" spans="1:7" x14ac:dyDescent="0.35">
      <c r="A522" s="1">
        <v>42531</v>
      </c>
      <c r="B522" s="2">
        <v>31.700001</v>
      </c>
      <c r="C522" s="2">
        <v>32.240001999999997</v>
      </c>
      <c r="D522" s="2">
        <v>31.65</v>
      </c>
      <c r="E522" s="2">
        <v>32.040000999999997</v>
      </c>
      <c r="F522" s="2">
        <v>25.928630999999999</v>
      </c>
      <c r="G522" s="2">
        <v>35749100</v>
      </c>
    </row>
    <row r="523" spans="1:7" x14ac:dyDescent="0.35">
      <c r="A523" s="1">
        <v>42534</v>
      </c>
      <c r="B523" s="2">
        <v>32.049999</v>
      </c>
      <c r="C523" s="2">
        <v>32.5</v>
      </c>
      <c r="D523" s="2">
        <v>32.040000999999997</v>
      </c>
      <c r="E523" s="2">
        <v>32.169998</v>
      </c>
      <c r="F523" s="2">
        <v>26.033829000000001</v>
      </c>
      <c r="G523" s="2">
        <v>23004800</v>
      </c>
    </row>
    <row r="524" spans="1:7" x14ac:dyDescent="0.35">
      <c r="A524" s="1">
        <v>42535</v>
      </c>
      <c r="B524" s="2">
        <v>32.009998000000003</v>
      </c>
      <c r="C524" s="2">
        <v>32.240001999999997</v>
      </c>
      <c r="D524" s="2">
        <v>31.790001</v>
      </c>
      <c r="E524" s="2">
        <v>32.139999000000003</v>
      </c>
      <c r="F524" s="2">
        <v>26.009556</v>
      </c>
      <c r="G524" s="2">
        <v>18754300</v>
      </c>
    </row>
    <row r="525" spans="1:7" x14ac:dyDescent="0.35">
      <c r="A525" s="1">
        <v>42536</v>
      </c>
      <c r="B525" s="2">
        <v>32.25</v>
      </c>
      <c r="C525" s="2">
        <v>32.259998000000003</v>
      </c>
      <c r="D525" s="2">
        <v>31.59</v>
      </c>
      <c r="E525" s="2">
        <v>31.610001</v>
      </c>
      <c r="F525" s="2">
        <v>25.580652000000001</v>
      </c>
      <c r="G525" s="2">
        <v>23783300</v>
      </c>
    </row>
    <row r="526" spans="1:7" x14ac:dyDescent="0.35">
      <c r="A526" s="1">
        <v>42537</v>
      </c>
      <c r="B526" s="2">
        <v>31.440000999999999</v>
      </c>
      <c r="C526" s="2">
        <v>31.77</v>
      </c>
      <c r="D526" s="2">
        <v>31.219999000000001</v>
      </c>
      <c r="E526" s="2">
        <v>31.690000999999999</v>
      </c>
      <c r="F526" s="2">
        <v>25.645399000000001</v>
      </c>
      <c r="G526" s="2">
        <v>18547900</v>
      </c>
    </row>
    <row r="527" spans="1:7" x14ac:dyDescent="0.35">
      <c r="A527" s="1">
        <v>42538</v>
      </c>
      <c r="B527" s="2">
        <v>31.73</v>
      </c>
      <c r="C527" s="2">
        <v>31.809999000000001</v>
      </c>
      <c r="D527" s="2">
        <v>31.469999000000001</v>
      </c>
      <c r="E527" s="2">
        <v>31.76</v>
      </c>
      <c r="F527" s="2">
        <v>25.702036</v>
      </c>
      <c r="G527" s="2">
        <v>27047900</v>
      </c>
    </row>
    <row r="528" spans="1:7" x14ac:dyDescent="0.35">
      <c r="A528" s="1">
        <v>42541</v>
      </c>
      <c r="B528" s="2">
        <v>32.07</v>
      </c>
      <c r="C528" s="2">
        <v>32.439999</v>
      </c>
      <c r="D528" s="2">
        <v>32.009998000000003</v>
      </c>
      <c r="E528" s="2">
        <v>32.169998</v>
      </c>
      <c r="F528" s="2">
        <v>26.033829000000001</v>
      </c>
      <c r="G528" s="2">
        <v>21961600</v>
      </c>
    </row>
    <row r="529" spans="1:7" x14ac:dyDescent="0.35">
      <c r="A529" s="1">
        <v>42542</v>
      </c>
      <c r="B529" s="2">
        <v>32.259998000000003</v>
      </c>
      <c r="C529" s="2">
        <v>32.380001</v>
      </c>
      <c r="D529" s="2">
        <v>32.090000000000003</v>
      </c>
      <c r="E529" s="2">
        <v>32.32</v>
      </c>
      <c r="F529" s="2">
        <v>26.155224</v>
      </c>
      <c r="G529" s="2">
        <v>15476500</v>
      </c>
    </row>
    <row r="530" spans="1:7" x14ac:dyDescent="0.35">
      <c r="A530" s="1">
        <v>42543</v>
      </c>
      <c r="B530" s="2">
        <v>32.299999</v>
      </c>
      <c r="C530" s="2">
        <v>32.630001</v>
      </c>
      <c r="D530" s="2">
        <v>32.25</v>
      </c>
      <c r="E530" s="2">
        <v>32.290000999999997</v>
      </c>
      <c r="F530" s="2">
        <v>26.130945000000001</v>
      </c>
      <c r="G530" s="2">
        <v>18304800</v>
      </c>
    </row>
    <row r="531" spans="1:7" x14ac:dyDescent="0.35">
      <c r="A531" s="1">
        <v>42544</v>
      </c>
      <c r="B531" s="2">
        <v>32.580002</v>
      </c>
      <c r="C531" s="2">
        <v>33</v>
      </c>
      <c r="D531" s="2">
        <v>32.5</v>
      </c>
      <c r="E531" s="2">
        <v>32.990001999999997</v>
      </c>
      <c r="F531" s="2">
        <v>26.697434999999999</v>
      </c>
      <c r="G531" s="2">
        <v>22048800</v>
      </c>
    </row>
    <row r="532" spans="1:7" x14ac:dyDescent="0.35">
      <c r="A532" s="1">
        <v>42545</v>
      </c>
      <c r="B532" s="2">
        <v>31.799999</v>
      </c>
      <c r="C532" s="2">
        <v>32.32</v>
      </c>
      <c r="D532" s="2">
        <v>31.4</v>
      </c>
      <c r="E532" s="2">
        <v>31.549999</v>
      </c>
      <c r="F532" s="2">
        <v>25.532093</v>
      </c>
      <c r="G532" s="2">
        <v>38094300</v>
      </c>
    </row>
    <row r="533" spans="1:7" x14ac:dyDescent="0.35">
      <c r="A533" s="1">
        <v>42548</v>
      </c>
      <c r="B533" s="2">
        <v>31.41</v>
      </c>
      <c r="C533" s="2">
        <v>31.41</v>
      </c>
      <c r="D533" s="2">
        <v>30.440000999999999</v>
      </c>
      <c r="E533" s="2">
        <v>30.719999000000001</v>
      </c>
      <c r="F533" s="2">
        <v>24.860410999999999</v>
      </c>
      <c r="G533" s="2">
        <v>34965100</v>
      </c>
    </row>
    <row r="534" spans="1:7" x14ac:dyDescent="0.35">
      <c r="A534" s="1">
        <v>42549</v>
      </c>
      <c r="B534" s="2">
        <v>30.969999000000001</v>
      </c>
      <c r="C534" s="2">
        <v>31.200001</v>
      </c>
      <c r="D534" s="2">
        <v>30.809999000000001</v>
      </c>
      <c r="E534" s="2">
        <v>31.190000999999999</v>
      </c>
      <c r="F534" s="2">
        <v>25.240765</v>
      </c>
      <c r="G534" s="2">
        <v>23693900</v>
      </c>
    </row>
    <row r="535" spans="1:7" x14ac:dyDescent="0.35">
      <c r="A535" s="1">
        <v>42550</v>
      </c>
      <c r="B535" s="2">
        <v>31.35</v>
      </c>
      <c r="C535" s="2">
        <v>31.98</v>
      </c>
      <c r="D535" s="2">
        <v>31.309999000000001</v>
      </c>
      <c r="E535" s="2">
        <v>31.93</v>
      </c>
      <c r="F535" s="2">
        <v>25.839614999999998</v>
      </c>
      <c r="G535" s="2">
        <v>22771100</v>
      </c>
    </row>
    <row r="536" spans="1:7" x14ac:dyDescent="0.35">
      <c r="A536" s="1">
        <v>42551</v>
      </c>
      <c r="B536" s="2">
        <v>32</v>
      </c>
      <c r="C536" s="2">
        <v>32.880001</v>
      </c>
      <c r="D536" s="2">
        <v>31.969999000000001</v>
      </c>
      <c r="E536" s="2">
        <v>32.799999</v>
      </c>
      <c r="F536" s="2">
        <v>26.543676000000001</v>
      </c>
      <c r="G536" s="2">
        <v>34528900</v>
      </c>
    </row>
    <row r="537" spans="1:7" x14ac:dyDescent="0.35">
      <c r="A537" s="1">
        <v>42552</v>
      </c>
      <c r="B537" s="2">
        <v>32.639999000000003</v>
      </c>
      <c r="C537" s="2">
        <v>32.889999000000003</v>
      </c>
      <c r="D537" s="2">
        <v>32.470001000000003</v>
      </c>
      <c r="E537" s="2">
        <v>32.75</v>
      </c>
      <c r="F537" s="2">
        <v>26.503205999999999</v>
      </c>
      <c r="G537" s="2">
        <v>17084600</v>
      </c>
    </row>
    <row r="538" spans="1:7" x14ac:dyDescent="0.35">
      <c r="A538" s="1">
        <v>42556</v>
      </c>
      <c r="B538" s="2">
        <v>32.5</v>
      </c>
      <c r="C538" s="2">
        <v>32.729999999999997</v>
      </c>
      <c r="D538" s="2">
        <v>32.459999000000003</v>
      </c>
      <c r="E538" s="2">
        <v>32.68</v>
      </c>
      <c r="F538" s="2">
        <v>26.446556000000001</v>
      </c>
      <c r="G538" s="2">
        <v>20107200</v>
      </c>
    </row>
    <row r="539" spans="1:7" x14ac:dyDescent="0.35">
      <c r="A539" s="1">
        <v>42557</v>
      </c>
      <c r="B539" s="2">
        <v>32.799999</v>
      </c>
      <c r="C539" s="2">
        <v>33</v>
      </c>
      <c r="D539" s="2">
        <v>32.380001</v>
      </c>
      <c r="E539" s="2">
        <v>32.970001000000003</v>
      </c>
      <c r="F539" s="2">
        <v>26.681239999999999</v>
      </c>
      <c r="G539" s="2">
        <v>21070200</v>
      </c>
    </row>
    <row r="540" spans="1:7" x14ac:dyDescent="0.35">
      <c r="A540" s="1">
        <v>42558</v>
      </c>
      <c r="B540" s="2">
        <v>32.959999000000003</v>
      </c>
      <c r="C540" s="2">
        <v>33.549999</v>
      </c>
      <c r="D540" s="2">
        <v>32.959999000000003</v>
      </c>
      <c r="E540" s="2">
        <v>33.200001</v>
      </c>
      <c r="F540" s="2">
        <v>26.867367000000002</v>
      </c>
      <c r="G540" s="2">
        <v>26119400</v>
      </c>
    </row>
    <row r="541" spans="1:7" x14ac:dyDescent="0.35">
      <c r="A541" s="1">
        <v>42559</v>
      </c>
      <c r="B541" s="2">
        <v>33.650002000000001</v>
      </c>
      <c r="C541" s="2">
        <v>34</v>
      </c>
      <c r="D541" s="2">
        <v>33.5</v>
      </c>
      <c r="E541" s="2">
        <v>34</v>
      </c>
      <c r="F541" s="2">
        <v>27.514782</v>
      </c>
      <c r="G541" s="2">
        <v>23341900</v>
      </c>
    </row>
    <row r="542" spans="1:7" x14ac:dyDescent="0.35">
      <c r="A542" s="1">
        <v>42562</v>
      </c>
      <c r="B542" s="2">
        <v>34.040000999999997</v>
      </c>
      <c r="C542" s="2">
        <v>34.5</v>
      </c>
      <c r="D542" s="2">
        <v>34.040000999999997</v>
      </c>
      <c r="E542" s="2">
        <v>34.380001</v>
      </c>
      <c r="F542" s="2">
        <v>27.822298</v>
      </c>
      <c r="G542" s="2">
        <v>23820700</v>
      </c>
    </row>
    <row r="543" spans="1:7" x14ac:dyDescent="0.35">
      <c r="A543" s="1">
        <v>42563</v>
      </c>
      <c r="B543" s="2">
        <v>34.509998000000003</v>
      </c>
      <c r="C543" s="2">
        <v>34.970001000000003</v>
      </c>
      <c r="D543" s="2">
        <v>34.479999999999997</v>
      </c>
      <c r="E543" s="2">
        <v>34.939999</v>
      </c>
      <c r="F543" s="2">
        <v>28.275471</v>
      </c>
      <c r="G543" s="2">
        <v>28064100</v>
      </c>
    </row>
    <row r="544" spans="1:7" x14ac:dyDescent="0.35">
      <c r="A544" s="1">
        <v>42564</v>
      </c>
      <c r="B544" s="2">
        <v>35.040000999999997</v>
      </c>
      <c r="C544" s="2">
        <v>35.25</v>
      </c>
      <c r="D544" s="2">
        <v>34.880001</v>
      </c>
      <c r="E544" s="2">
        <v>35.009998000000003</v>
      </c>
      <c r="F544" s="2">
        <v>28.332125000000001</v>
      </c>
      <c r="G544" s="2">
        <v>29120900</v>
      </c>
    </row>
    <row r="545" spans="1:7" x14ac:dyDescent="0.35">
      <c r="A545" s="1">
        <v>42565</v>
      </c>
      <c r="B545" s="2">
        <v>35.130001</v>
      </c>
      <c r="C545" s="2">
        <v>35.299999</v>
      </c>
      <c r="D545" s="2">
        <v>34.959999000000003</v>
      </c>
      <c r="E545" s="2">
        <v>35.200001</v>
      </c>
      <c r="F545" s="2">
        <v>28.485889</v>
      </c>
      <c r="G545" s="2">
        <v>25296400</v>
      </c>
    </row>
    <row r="546" spans="1:7" x14ac:dyDescent="0.35">
      <c r="A546" s="1">
        <v>42566</v>
      </c>
      <c r="B546" s="2">
        <v>35.259998000000003</v>
      </c>
      <c r="C546" s="2">
        <v>35.290000999999997</v>
      </c>
      <c r="D546" s="2">
        <v>34.900002000000001</v>
      </c>
      <c r="E546" s="2">
        <v>35.07</v>
      </c>
      <c r="F546" s="2">
        <v>28.380678</v>
      </c>
      <c r="G546" s="2">
        <v>23661900</v>
      </c>
    </row>
    <row r="547" spans="1:7" x14ac:dyDescent="0.35">
      <c r="A547" s="1">
        <v>42569</v>
      </c>
      <c r="B547" s="2">
        <v>35.18</v>
      </c>
      <c r="C547" s="2">
        <v>35.200001</v>
      </c>
      <c r="D547" s="2">
        <v>34.950001</v>
      </c>
      <c r="E547" s="2">
        <v>35.049999</v>
      </c>
      <c r="F547" s="2">
        <v>28.364504</v>
      </c>
      <c r="G547" s="2">
        <v>19347200</v>
      </c>
    </row>
    <row r="548" spans="1:7" x14ac:dyDescent="0.35">
      <c r="A548" s="1">
        <v>42570</v>
      </c>
      <c r="B548" s="2">
        <v>34.889999000000003</v>
      </c>
      <c r="C548" s="2">
        <v>35.159999999999997</v>
      </c>
      <c r="D548" s="2">
        <v>34.849997999999999</v>
      </c>
      <c r="E548" s="2">
        <v>35.150002000000001</v>
      </c>
      <c r="F548" s="2">
        <v>28.445426999999999</v>
      </c>
      <c r="G548" s="2">
        <v>20395400</v>
      </c>
    </row>
    <row r="549" spans="1:7" x14ac:dyDescent="0.35">
      <c r="A549" s="1">
        <v>42571</v>
      </c>
      <c r="B549" s="2">
        <v>35.299999</v>
      </c>
      <c r="C549" s="2">
        <v>35.93</v>
      </c>
      <c r="D549" s="2">
        <v>35.060001</v>
      </c>
      <c r="E549" s="2">
        <v>35.689999</v>
      </c>
      <c r="F549" s="2">
        <v>28.882421000000001</v>
      </c>
      <c r="G549" s="2">
        <v>42994200</v>
      </c>
    </row>
    <row r="550" spans="1:7" x14ac:dyDescent="0.35">
      <c r="A550" s="1">
        <v>42572</v>
      </c>
      <c r="B550" s="2">
        <v>34.330002</v>
      </c>
      <c r="C550" s="2">
        <v>34.490001999999997</v>
      </c>
      <c r="D550" s="2">
        <v>33.860000999999997</v>
      </c>
      <c r="E550" s="2">
        <v>34.270000000000003</v>
      </c>
      <c r="F550" s="2">
        <v>27.733277999999999</v>
      </c>
      <c r="G550" s="2">
        <v>63708600</v>
      </c>
    </row>
    <row r="551" spans="1:7" x14ac:dyDescent="0.35">
      <c r="A551" s="1">
        <v>42573</v>
      </c>
      <c r="B551" s="2">
        <v>34.380001</v>
      </c>
      <c r="C551" s="2">
        <v>34.700001</v>
      </c>
      <c r="D551" s="2">
        <v>34.259998000000003</v>
      </c>
      <c r="E551" s="2">
        <v>34.659999999999997</v>
      </c>
      <c r="F551" s="2">
        <v>28.048891000000001</v>
      </c>
      <c r="G551" s="2">
        <v>33033700</v>
      </c>
    </row>
    <row r="552" spans="1:7" x14ac:dyDescent="0.35">
      <c r="A552" s="1">
        <v>42576</v>
      </c>
      <c r="B552" s="2">
        <v>34.619999</v>
      </c>
      <c r="C552" s="2">
        <v>34.759998000000003</v>
      </c>
      <c r="D552" s="2">
        <v>34.57</v>
      </c>
      <c r="E552" s="2">
        <v>34.689999</v>
      </c>
      <c r="F552" s="2">
        <v>28.073160000000001</v>
      </c>
      <c r="G552" s="2">
        <v>20277700</v>
      </c>
    </row>
    <row r="553" spans="1:7" x14ac:dyDescent="0.35">
      <c r="A553" s="1">
        <v>42577</v>
      </c>
      <c r="B553" s="2">
        <v>34.75</v>
      </c>
      <c r="C553" s="2">
        <v>35.229999999999997</v>
      </c>
      <c r="D553" s="2">
        <v>34.700001</v>
      </c>
      <c r="E553" s="2">
        <v>35.090000000000003</v>
      </c>
      <c r="F553" s="2">
        <v>28.396875000000001</v>
      </c>
      <c r="G553" s="2">
        <v>29644400</v>
      </c>
    </row>
    <row r="554" spans="1:7" x14ac:dyDescent="0.35">
      <c r="A554" s="1">
        <v>42578</v>
      </c>
      <c r="B554" s="2">
        <v>35</v>
      </c>
      <c r="C554" s="2">
        <v>35.279998999999997</v>
      </c>
      <c r="D554" s="2">
        <v>34.630001</v>
      </c>
      <c r="E554" s="2">
        <v>34.830002</v>
      </c>
      <c r="F554" s="2">
        <v>28.18647</v>
      </c>
      <c r="G554" s="2">
        <v>23601800</v>
      </c>
    </row>
    <row r="555" spans="1:7" x14ac:dyDescent="0.35">
      <c r="A555" s="1">
        <v>42579</v>
      </c>
      <c r="B555" s="2">
        <v>34.830002</v>
      </c>
      <c r="C555" s="2">
        <v>34.830002</v>
      </c>
      <c r="D555" s="2">
        <v>34.520000000000003</v>
      </c>
      <c r="E555" s="2">
        <v>34.770000000000003</v>
      </c>
      <c r="F555" s="2">
        <v>28.137910999999999</v>
      </c>
      <c r="G555" s="2">
        <v>21667400</v>
      </c>
    </row>
    <row r="556" spans="1:7" x14ac:dyDescent="0.35">
      <c r="A556" s="1">
        <v>42580</v>
      </c>
      <c r="B556" s="2">
        <v>34.770000000000003</v>
      </c>
      <c r="C556" s="2">
        <v>34.919998</v>
      </c>
      <c r="D556" s="2">
        <v>34.599997999999999</v>
      </c>
      <c r="E556" s="2">
        <v>34.860000999999997</v>
      </c>
      <c r="F556" s="2">
        <v>28.210744999999999</v>
      </c>
      <c r="G556" s="2">
        <v>18171200</v>
      </c>
    </row>
    <row r="557" spans="1:7" x14ac:dyDescent="0.35">
      <c r="A557" s="1">
        <v>42583</v>
      </c>
      <c r="B557" s="2">
        <v>34.82</v>
      </c>
      <c r="C557" s="2">
        <v>34.909999999999997</v>
      </c>
      <c r="D557" s="2">
        <v>34.560001</v>
      </c>
      <c r="E557" s="2">
        <v>34.849997999999999</v>
      </c>
      <c r="F557" s="2">
        <v>28.202652</v>
      </c>
      <c r="G557" s="2">
        <v>18824400</v>
      </c>
    </row>
    <row r="558" spans="1:7" x14ac:dyDescent="0.35">
      <c r="A558" s="1">
        <v>42584</v>
      </c>
      <c r="B558" s="2">
        <v>34.810001</v>
      </c>
      <c r="C558" s="2">
        <v>34.869999</v>
      </c>
      <c r="D558" s="2">
        <v>34.330002</v>
      </c>
      <c r="E558" s="2">
        <v>34.560001</v>
      </c>
      <c r="F558" s="2">
        <v>27.967966000000001</v>
      </c>
      <c r="G558" s="2">
        <v>20057300</v>
      </c>
    </row>
    <row r="559" spans="1:7" x14ac:dyDescent="0.35">
      <c r="A559" s="1">
        <v>42585</v>
      </c>
      <c r="B559" s="2">
        <v>34.099997999999999</v>
      </c>
      <c r="C559" s="2">
        <v>34.279998999999997</v>
      </c>
      <c r="D559" s="2">
        <v>33.990001999999997</v>
      </c>
      <c r="E559" s="2">
        <v>34.25</v>
      </c>
      <c r="F559" s="2">
        <v>27.927192999999999</v>
      </c>
      <c r="G559" s="2">
        <v>18388800</v>
      </c>
    </row>
    <row r="560" spans="1:7" x14ac:dyDescent="0.35">
      <c r="A560" s="1">
        <v>42586</v>
      </c>
      <c r="B560" s="2">
        <v>34.290000999999997</v>
      </c>
      <c r="C560" s="2">
        <v>34.619999</v>
      </c>
      <c r="D560" s="2">
        <v>34.220001000000003</v>
      </c>
      <c r="E560" s="2">
        <v>34.580002</v>
      </c>
      <c r="F560" s="2">
        <v>28.196273999999999</v>
      </c>
      <c r="G560" s="2">
        <v>16362600</v>
      </c>
    </row>
    <row r="561" spans="1:7" x14ac:dyDescent="0.35">
      <c r="A561" s="1">
        <v>42587</v>
      </c>
      <c r="B561" s="2">
        <v>34.799999</v>
      </c>
      <c r="C561" s="2">
        <v>35.130001</v>
      </c>
      <c r="D561" s="2">
        <v>34.700001</v>
      </c>
      <c r="E561" s="2">
        <v>34.979999999999997</v>
      </c>
      <c r="F561" s="2">
        <v>28.522438000000001</v>
      </c>
      <c r="G561" s="2">
        <v>20046200</v>
      </c>
    </row>
    <row r="562" spans="1:7" x14ac:dyDescent="0.35">
      <c r="A562" s="1">
        <v>42590</v>
      </c>
      <c r="B562" s="2">
        <v>34.900002000000001</v>
      </c>
      <c r="C562" s="2">
        <v>35.169998</v>
      </c>
      <c r="D562" s="2">
        <v>34.860000999999997</v>
      </c>
      <c r="E562" s="2">
        <v>35.040000999999997</v>
      </c>
      <c r="F562" s="2">
        <v>28.571353999999999</v>
      </c>
      <c r="G562" s="2">
        <v>19497300</v>
      </c>
    </row>
    <row r="563" spans="1:7" x14ac:dyDescent="0.35">
      <c r="A563" s="1">
        <v>42591</v>
      </c>
      <c r="B563" s="2">
        <v>35.040000999999997</v>
      </c>
      <c r="C563" s="2">
        <v>35.159999999999997</v>
      </c>
      <c r="D563" s="2">
        <v>34.840000000000003</v>
      </c>
      <c r="E563" s="2">
        <v>34.919998</v>
      </c>
      <c r="F563" s="2">
        <v>28.473500999999999</v>
      </c>
      <c r="G563" s="2">
        <v>12578900</v>
      </c>
    </row>
    <row r="564" spans="1:7" x14ac:dyDescent="0.35">
      <c r="A564" s="1">
        <v>42592</v>
      </c>
      <c r="B564" s="2">
        <v>35</v>
      </c>
      <c r="C564" s="2">
        <v>35</v>
      </c>
      <c r="D564" s="2">
        <v>34.5</v>
      </c>
      <c r="E564" s="2">
        <v>34.529998999999997</v>
      </c>
      <c r="F564" s="2">
        <v>28.155497</v>
      </c>
      <c r="G564" s="2">
        <v>19579000</v>
      </c>
    </row>
    <row r="565" spans="1:7" x14ac:dyDescent="0.35">
      <c r="A565" s="1">
        <v>42593</v>
      </c>
      <c r="B565" s="2">
        <v>34.659999999999997</v>
      </c>
      <c r="C565" s="2">
        <v>34.740001999999997</v>
      </c>
      <c r="D565" s="2">
        <v>34.490001999999997</v>
      </c>
      <c r="E565" s="2">
        <v>34.68</v>
      </c>
      <c r="F565" s="2">
        <v>28.277805000000001</v>
      </c>
      <c r="G565" s="2">
        <v>16364100</v>
      </c>
    </row>
    <row r="566" spans="1:7" x14ac:dyDescent="0.35">
      <c r="A566" s="1">
        <v>42594</v>
      </c>
      <c r="B566" s="2">
        <v>34.520000000000003</v>
      </c>
      <c r="C566" s="2">
        <v>34.759998000000003</v>
      </c>
      <c r="D566" s="2">
        <v>34.439999</v>
      </c>
      <c r="E566" s="2">
        <v>34.57</v>
      </c>
      <c r="F566" s="2">
        <v>28.188117999999999</v>
      </c>
      <c r="G566" s="2">
        <v>15708300</v>
      </c>
    </row>
    <row r="567" spans="1:7" x14ac:dyDescent="0.35">
      <c r="A567" s="1">
        <v>42597</v>
      </c>
      <c r="B567" s="2">
        <v>34.700001</v>
      </c>
      <c r="C567" s="2">
        <v>35.159999999999997</v>
      </c>
      <c r="D567" s="2">
        <v>34.630001</v>
      </c>
      <c r="E567" s="2">
        <v>34.909999999999997</v>
      </c>
      <c r="F567" s="2">
        <v>28.465350999999998</v>
      </c>
      <c r="G567" s="2">
        <v>18931100</v>
      </c>
    </row>
    <row r="568" spans="1:7" x14ac:dyDescent="0.35">
      <c r="A568" s="1">
        <v>42598</v>
      </c>
      <c r="B568" s="2">
        <v>34.770000000000003</v>
      </c>
      <c r="C568" s="2">
        <v>35.209999000000003</v>
      </c>
      <c r="D568" s="2">
        <v>34.770000000000003</v>
      </c>
      <c r="E568" s="2">
        <v>35.209999000000003</v>
      </c>
      <c r="F568" s="2">
        <v>28.709965</v>
      </c>
      <c r="G568" s="2">
        <v>16320900</v>
      </c>
    </row>
    <row r="569" spans="1:7" x14ac:dyDescent="0.35">
      <c r="A569" s="1">
        <v>42599</v>
      </c>
      <c r="B569" s="2">
        <v>35.169998</v>
      </c>
      <c r="C569" s="2">
        <v>35.209999000000003</v>
      </c>
      <c r="D569" s="2">
        <v>34.770000000000003</v>
      </c>
      <c r="E569" s="2">
        <v>35.020000000000003</v>
      </c>
      <c r="F569" s="2">
        <v>28.555046000000001</v>
      </c>
      <c r="G569" s="2">
        <v>18221600</v>
      </c>
    </row>
    <row r="570" spans="1:7" x14ac:dyDescent="0.35">
      <c r="A570" s="1">
        <v>42600</v>
      </c>
      <c r="B570" s="2">
        <v>34.959999000000003</v>
      </c>
      <c r="C570" s="2">
        <v>35.090000000000003</v>
      </c>
      <c r="D570" s="2">
        <v>34.75</v>
      </c>
      <c r="E570" s="2">
        <v>34.970001000000003</v>
      </c>
      <c r="F570" s="2">
        <v>28.514277</v>
      </c>
      <c r="G570" s="2">
        <v>16085200</v>
      </c>
    </row>
    <row r="571" spans="1:7" x14ac:dyDescent="0.35">
      <c r="A571" s="1">
        <v>42601</v>
      </c>
      <c r="B571" s="2">
        <v>34.840000000000003</v>
      </c>
      <c r="C571" s="2">
        <v>35.270000000000003</v>
      </c>
      <c r="D571" s="2">
        <v>34.740001999999997</v>
      </c>
      <c r="E571" s="2">
        <v>35.240001999999997</v>
      </c>
      <c r="F571" s="2">
        <v>28.734435999999999</v>
      </c>
      <c r="G571" s="2">
        <v>16417600</v>
      </c>
    </row>
    <row r="572" spans="1:7" x14ac:dyDescent="0.35">
      <c r="A572" s="1">
        <v>42604</v>
      </c>
      <c r="B572" s="2">
        <v>35.200001</v>
      </c>
      <c r="C572" s="2">
        <v>35.450001</v>
      </c>
      <c r="D572" s="2">
        <v>35.119999</v>
      </c>
      <c r="E572" s="2">
        <v>35.360000999999997</v>
      </c>
      <c r="F572" s="2">
        <v>28.832277000000001</v>
      </c>
      <c r="G572" s="2">
        <v>14941400</v>
      </c>
    </row>
    <row r="573" spans="1:7" x14ac:dyDescent="0.35">
      <c r="A573" s="1">
        <v>42605</v>
      </c>
      <c r="B573" s="2">
        <v>35.5</v>
      </c>
      <c r="C573" s="2">
        <v>35.689999</v>
      </c>
      <c r="D573" s="2">
        <v>35.299999</v>
      </c>
      <c r="E573" s="2">
        <v>35.400002000000001</v>
      </c>
      <c r="F573" s="2">
        <v>28.864896999999999</v>
      </c>
      <c r="G573" s="2">
        <v>18316000</v>
      </c>
    </row>
    <row r="574" spans="1:7" x14ac:dyDescent="0.35">
      <c r="A574" s="1">
        <v>42606</v>
      </c>
      <c r="B574" s="2">
        <v>35.32</v>
      </c>
      <c r="C574" s="2">
        <v>35.409999999999997</v>
      </c>
      <c r="D574" s="2">
        <v>35.020000000000003</v>
      </c>
      <c r="E574" s="2">
        <v>35.150002000000001</v>
      </c>
      <c r="F574" s="2">
        <v>28.661047</v>
      </c>
      <c r="G574" s="2">
        <v>16343500</v>
      </c>
    </row>
    <row r="575" spans="1:7" x14ac:dyDescent="0.35">
      <c r="A575" s="1">
        <v>42607</v>
      </c>
      <c r="B575" s="2">
        <v>35.049999</v>
      </c>
      <c r="C575" s="2">
        <v>35.220001000000003</v>
      </c>
      <c r="D575" s="2">
        <v>34.900002000000001</v>
      </c>
      <c r="E575" s="2">
        <v>35.090000000000003</v>
      </c>
      <c r="F575" s="2">
        <v>28.612124999999999</v>
      </c>
      <c r="G575" s="2">
        <v>12428000</v>
      </c>
    </row>
    <row r="576" spans="1:7" x14ac:dyDescent="0.35">
      <c r="A576" s="1">
        <v>42608</v>
      </c>
      <c r="B576" s="2">
        <v>35.110000999999997</v>
      </c>
      <c r="C576" s="2">
        <v>35.580002</v>
      </c>
      <c r="D576" s="2">
        <v>35.049999</v>
      </c>
      <c r="E576" s="2">
        <v>35.259998000000003</v>
      </c>
      <c r="F576" s="2">
        <v>28.750730999999998</v>
      </c>
      <c r="G576" s="2">
        <v>14469900</v>
      </c>
    </row>
    <row r="577" spans="1:7" x14ac:dyDescent="0.35">
      <c r="A577" s="1">
        <v>42611</v>
      </c>
      <c r="B577" s="2">
        <v>35.479999999999997</v>
      </c>
      <c r="C577" s="2">
        <v>35.669998</v>
      </c>
      <c r="D577" s="2">
        <v>35.150002000000001</v>
      </c>
      <c r="E577" s="2">
        <v>35.549999</v>
      </c>
      <c r="F577" s="2">
        <v>28.987200000000001</v>
      </c>
      <c r="G577" s="2">
        <v>15264300</v>
      </c>
    </row>
    <row r="578" spans="1:7" x14ac:dyDescent="0.35">
      <c r="A578" s="1">
        <v>42612</v>
      </c>
      <c r="B578" s="2">
        <v>35.590000000000003</v>
      </c>
      <c r="C578" s="2">
        <v>35.740001999999997</v>
      </c>
      <c r="D578" s="2">
        <v>35.520000000000003</v>
      </c>
      <c r="E578" s="2">
        <v>35.700001</v>
      </c>
      <c r="F578" s="2">
        <v>29.109511999999999</v>
      </c>
      <c r="G578" s="2">
        <v>15183200</v>
      </c>
    </row>
    <row r="579" spans="1:7" x14ac:dyDescent="0.35">
      <c r="A579" s="1">
        <v>42613</v>
      </c>
      <c r="B579" s="2">
        <v>35.619999</v>
      </c>
      <c r="C579" s="2">
        <v>35.900002000000001</v>
      </c>
      <c r="D579" s="2">
        <v>35.580002</v>
      </c>
      <c r="E579" s="2">
        <v>35.889999000000003</v>
      </c>
      <c r="F579" s="2">
        <v>29.264441000000001</v>
      </c>
      <c r="G579" s="2">
        <v>20562700</v>
      </c>
    </row>
    <row r="580" spans="1:7" x14ac:dyDescent="0.35">
      <c r="A580" s="1">
        <v>42614</v>
      </c>
      <c r="B580" s="2">
        <v>35.990001999999997</v>
      </c>
      <c r="C580" s="2">
        <v>36.040000999999997</v>
      </c>
      <c r="D580" s="2">
        <v>35.580002</v>
      </c>
      <c r="E580" s="2">
        <v>36.020000000000003</v>
      </c>
      <c r="F580" s="2">
        <v>29.370432000000001</v>
      </c>
      <c r="G580" s="2">
        <v>18925800</v>
      </c>
    </row>
    <row r="581" spans="1:7" x14ac:dyDescent="0.35">
      <c r="A581" s="1">
        <v>42615</v>
      </c>
      <c r="B581" s="2">
        <v>36.209999000000003</v>
      </c>
      <c r="C581" s="2">
        <v>36.330002</v>
      </c>
      <c r="D581" s="2">
        <v>35.950001</v>
      </c>
      <c r="E581" s="2">
        <v>36.080002</v>
      </c>
      <c r="F581" s="2">
        <v>29.419364999999999</v>
      </c>
      <c r="G581" s="2">
        <v>16726700</v>
      </c>
    </row>
    <row r="582" spans="1:7" x14ac:dyDescent="0.35">
      <c r="A582" s="1">
        <v>42619</v>
      </c>
      <c r="B582" s="2">
        <v>36.380001</v>
      </c>
      <c r="C582" s="2">
        <v>36.599997999999999</v>
      </c>
      <c r="D582" s="2">
        <v>36.169998</v>
      </c>
      <c r="E582" s="2">
        <v>36.57</v>
      </c>
      <c r="F582" s="2">
        <v>29.818912999999998</v>
      </c>
      <c r="G582" s="2">
        <v>22337800</v>
      </c>
    </row>
    <row r="583" spans="1:7" x14ac:dyDescent="0.35">
      <c r="A583" s="1">
        <v>42620</v>
      </c>
      <c r="B583" s="2">
        <v>36.650002000000001</v>
      </c>
      <c r="C583" s="2">
        <v>36.650002000000001</v>
      </c>
      <c r="D583" s="2">
        <v>36.380001</v>
      </c>
      <c r="E583" s="2">
        <v>36.459999000000003</v>
      </c>
      <c r="F583" s="2">
        <v>29.729213999999999</v>
      </c>
      <c r="G583" s="2">
        <v>18495600</v>
      </c>
    </row>
    <row r="584" spans="1:7" x14ac:dyDescent="0.35">
      <c r="A584" s="1">
        <v>42621</v>
      </c>
      <c r="B584" s="2">
        <v>36.349997999999999</v>
      </c>
      <c r="C584" s="2">
        <v>36.590000000000003</v>
      </c>
      <c r="D584" s="2">
        <v>36.119999</v>
      </c>
      <c r="E584" s="2">
        <v>36.439999</v>
      </c>
      <c r="F584" s="2">
        <v>29.712900000000001</v>
      </c>
      <c r="G584" s="2">
        <v>20356500</v>
      </c>
    </row>
    <row r="585" spans="1:7" x14ac:dyDescent="0.35">
      <c r="A585" s="1">
        <v>42622</v>
      </c>
      <c r="B585" s="2">
        <v>36.099997999999999</v>
      </c>
      <c r="C585" s="2">
        <v>36.389999000000003</v>
      </c>
      <c r="D585" s="2">
        <v>35.439999</v>
      </c>
      <c r="E585" s="2">
        <v>35.439999</v>
      </c>
      <c r="F585" s="2">
        <v>28.897497000000001</v>
      </c>
      <c r="G585" s="2">
        <v>29457900</v>
      </c>
    </row>
    <row r="586" spans="1:7" x14ac:dyDescent="0.35">
      <c r="A586" s="1">
        <v>42625</v>
      </c>
      <c r="B586" s="2">
        <v>35.189999</v>
      </c>
      <c r="C586" s="2">
        <v>36.119999</v>
      </c>
      <c r="D586" s="2">
        <v>35.060001</v>
      </c>
      <c r="E586" s="2">
        <v>36.080002</v>
      </c>
      <c r="F586" s="2">
        <v>29.419364999999999</v>
      </c>
      <c r="G586" s="2">
        <v>22796600</v>
      </c>
    </row>
    <row r="587" spans="1:7" x14ac:dyDescent="0.35">
      <c r="A587" s="1">
        <v>42626</v>
      </c>
      <c r="B587" s="2">
        <v>35.75</v>
      </c>
      <c r="C587" s="2">
        <v>35.880001</v>
      </c>
      <c r="D587" s="2">
        <v>35.32</v>
      </c>
      <c r="E587" s="2">
        <v>35.610000999999997</v>
      </c>
      <c r="F587" s="2">
        <v>29.036131000000001</v>
      </c>
      <c r="G587" s="2">
        <v>23591300</v>
      </c>
    </row>
    <row r="588" spans="1:7" x14ac:dyDescent="0.35">
      <c r="A588" s="1">
        <v>42627</v>
      </c>
      <c r="B588" s="2">
        <v>35.509998000000003</v>
      </c>
      <c r="C588" s="2">
        <v>35.82</v>
      </c>
      <c r="D588" s="2">
        <v>35.400002000000001</v>
      </c>
      <c r="E588" s="2">
        <v>35.619999</v>
      </c>
      <c r="F588" s="2">
        <v>29.044277000000001</v>
      </c>
      <c r="G588" s="2">
        <v>14074500</v>
      </c>
    </row>
    <row r="589" spans="1:7" x14ac:dyDescent="0.35">
      <c r="A589" s="1">
        <v>42628</v>
      </c>
      <c r="B589" s="2">
        <v>35.740001999999997</v>
      </c>
      <c r="C589" s="2">
        <v>36.650002000000001</v>
      </c>
      <c r="D589" s="2">
        <v>35.540000999999997</v>
      </c>
      <c r="E589" s="2">
        <v>36.560001</v>
      </c>
      <c r="F589" s="2">
        <v>29.810756999999999</v>
      </c>
      <c r="G589" s="2">
        <v>23736000</v>
      </c>
    </row>
    <row r="590" spans="1:7" x14ac:dyDescent="0.35">
      <c r="A590" s="1">
        <v>42629</v>
      </c>
      <c r="B590" s="2">
        <v>37.720001000000003</v>
      </c>
      <c r="C590" s="2">
        <v>38.049999</v>
      </c>
      <c r="D590" s="2">
        <v>37.25</v>
      </c>
      <c r="E590" s="2">
        <v>37.669998</v>
      </c>
      <c r="F590" s="2">
        <v>30.715827999999998</v>
      </c>
      <c r="G590" s="2">
        <v>74577900</v>
      </c>
    </row>
    <row r="591" spans="1:7" x14ac:dyDescent="0.35">
      <c r="A591" s="1">
        <v>42632</v>
      </c>
      <c r="B591" s="2">
        <v>37.689999</v>
      </c>
      <c r="C591" s="2">
        <v>38.020000000000003</v>
      </c>
      <c r="D591" s="2">
        <v>37.090000000000003</v>
      </c>
      <c r="E591" s="2">
        <v>37.159999999999997</v>
      </c>
      <c r="F591" s="2">
        <v>30.299990000000001</v>
      </c>
      <c r="G591" s="2">
        <v>30531700</v>
      </c>
    </row>
    <row r="592" spans="1:7" x14ac:dyDescent="0.35">
      <c r="A592" s="1">
        <v>42633</v>
      </c>
      <c r="B592" s="2">
        <v>37.419998</v>
      </c>
      <c r="C592" s="2">
        <v>37.43</v>
      </c>
      <c r="D592" s="2">
        <v>36.939999</v>
      </c>
      <c r="E592" s="2">
        <v>37.139999000000003</v>
      </c>
      <c r="F592" s="2">
        <v>30.283676</v>
      </c>
      <c r="G592" s="2">
        <v>24796900</v>
      </c>
    </row>
    <row r="593" spans="1:7" x14ac:dyDescent="0.35">
      <c r="A593" s="1">
        <v>42634</v>
      </c>
      <c r="B593" s="2">
        <v>37.209999000000003</v>
      </c>
      <c r="C593" s="2">
        <v>37.459999000000003</v>
      </c>
      <c r="D593" s="2">
        <v>36.860000999999997</v>
      </c>
      <c r="E593" s="2">
        <v>37.450001</v>
      </c>
      <c r="F593" s="2">
        <v>30.536459000000001</v>
      </c>
      <c r="G593" s="2">
        <v>21233700</v>
      </c>
    </row>
    <row r="594" spans="1:7" x14ac:dyDescent="0.35">
      <c r="A594" s="1">
        <v>42635</v>
      </c>
      <c r="B594" s="2">
        <v>37.599997999999999</v>
      </c>
      <c r="C594" s="2">
        <v>37.830002</v>
      </c>
      <c r="D594" s="2">
        <v>37.439999</v>
      </c>
      <c r="E594" s="2">
        <v>37.549999</v>
      </c>
      <c r="F594" s="2">
        <v>30.617982999999999</v>
      </c>
      <c r="G594" s="2">
        <v>17013400</v>
      </c>
    </row>
    <row r="595" spans="1:7" x14ac:dyDescent="0.35">
      <c r="A595" s="1">
        <v>42636</v>
      </c>
      <c r="B595" s="2">
        <v>37.450001</v>
      </c>
      <c r="C595" s="2">
        <v>37.650002000000001</v>
      </c>
      <c r="D595" s="2">
        <v>37.119999</v>
      </c>
      <c r="E595" s="2">
        <v>37.189999</v>
      </c>
      <c r="F595" s="2">
        <v>30.324445999999998</v>
      </c>
      <c r="G595" s="2">
        <v>18062500</v>
      </c>
    </row>
    <row r="596" spans="1:7" x14ac:dyDescent="0.35">
      <c r="A596" s="1">
        <v>42639</v>
      </c>
      <c r="B596" s="2">
        <v>36.919998</v>
      </c>
      <c r="C596" s="2">
        <v>36.939999</v>
      </c>
      <c r="D596" s="2">
        <v>36.599997999999999</v>
      </c>
      <c r="E596" s="2">
        <v>36.650002000000001</v>
      </c>
      <c r="F596" s="2">
        <v>29.884143999999999</v>
      </c>
      <c r="G596" s="2">
        <v>25518800</v>
      </c>
    </row>
    <row r="597" spans="1:7" x14ac:dyDescent="0.35">
      <c r="A597" s="1">
        <v>42640</v>
      </c>
      <c r="B597" s="2">
        <v>36.900002000000001</v>
      </c>
      <c r="C597" s="2">
        <v>37.220001000000003</v>
      </c>
      <c r="D597" s="2">
        <v>36.630001</v>
      </c>
      <c r="E597" s="2">
        <v>37.18</v>
      </c>
      <c r="F597" s="2">
        <v>30.316289999999999</v>
      </c>
      <c r="G597" s="2">
        <v>22391600</v>
      </c>
    </row>
    <row r="598" spans="1:7" x14ac:dyDescent="0.35">
      <c r="A598" s="1">
        <v>42641</v>
      </c>
      <c r="B598" s="2">
        <v>37.310001</v>
      </c>
      <c r="C598" s="2">
        <v>37.5</v>
      </c>
      <c r="D598" s="2">
        <v>37.150002000000001</v>
      </c>
      <c r="E598" s="2">
        <v>37.439999</v>
      </c>
      <c r="F598" s="2">
        <v>30.528289999999998</v>
      </c>
      <c r="G598" s="2">
        <v>19020800</v>
      </c>
    </row>
    <row r="599" spans="1:7" x14ac:dyDescent="0.35">
      <c r="A599" s="1">
        <v>42642</v>
      </c>
      <c r="B599" s="2">
        <v>37.490001999999997</v>
      </c>
      <c r="C599" s="2">
        <v>37.529998999999997</v>
      </c>
      <c r="D599" s="2">
        <v>37</v>
      </c>
      <c r="E599" s="2">
        <v>37.32</v>
      </c>
      <c r="F599" s="2">
        <v>30.430443</v>
      </c>
      <c r="G599" s="2">
        <v>17675000</v>
      </c>
    </row>
    <row r="600" spans="1:7" x14ac:dyDescent="0.35">
      <c r="A600" s="1">
        <v>42643</v>
      </c>
      <c r="B600" s="2">
        <v>37.470001000000003</v>
      </c>
      <c r="C600" s="2">
        <v>37.919998</v>
      </c>
      <c r="D600" s="2">
        <v>37.439999</v>
      </c>
      <c r="E600" s="2">
        <v>37.75</v>
      </c>
      <c r="F600" s="2">
        <v>30.781067</v>
      </c>
      <c r="G600" s="2">
        <v>24279300</v>
      </c>
    </row>
    <row r="601" spans="1:7" x14ac:dyDescent="0.35">
      <c r="A601" s="1">
        <v>42646</v>
      </c>
      <c r="B601" s="2">
        <v>37.689999</v>
      </c>
      <c r="C601" s="2">
        <v>37.950001</v>
      </c>
      <c r="D601" s="2">
        <v>37.529998999999997</v>
      </c>
      <c r="E601" s="2">
        <v>37.659999999999997</v>
      </c>
      <c r="F601" s="2">
        <v>30.70768</v>
      </c>
      <c r="G601" s="2">
        <v>14113600</v>
      </c>
    </row>
    <row r="602" spans="1:7" x14ac:dyDescent="0.35">
      <c r="A602" s="1">
        <v>42647</v>
      </c>
      <c r="B602" s="2">
        <v>37.770000000000003</v>
      </c>
      <c r="C602" s="2">
        <v>37.939999</v>
      </c>
      <c r="D602" s="2">
        <v>37.330002</v>
      </c>
      <c r="E602" s="2">
        <v>37.540000999999997</v>
      </c>
      <c r="F602" s="2">
        <v>30.609829000000001</v>
      </c>
      <c r="G602" s="2">
        <v>14393100</v>
      </c>
    </row>
    <row r="603" spans="1:7" x14ac:dyDescent="0.35">
      <c r="A603" s="1">
        <v>42648</v>
      </c>
      <c r="B603" s="2">
        <v>37.75</v>
      </c>
      <c r="C603" s="2">
        <v>38.310001</v>
      </c>
      <c r="D603" s="2">
        <v>37.639999000000003</v>
      </c>
      <c r="E603" s="2">
        <v>37.990001999999997</v>
      </c>
      <c r="F603" s="2">
        <v>30.976765</v>
      </c>
      <c r="G603" s="2">
        <v>22420800</v>
      </c>
    </row>
    <row r="604" spans="1:7" x14ac:dyDescent="0.35">
      <c r="A604" s="1">
        <v>42649</v>
      </c>
      <c r="B604" s="2">
        <v>37.840000000000003</v>
      </c>
      <c r="C604" s="2">
        <v>38.159999999999997</v>
      </c>
      <c r="D604" s="2">
        <v>37.580002</v>
      </c>
      <c r="E604" s="2">
        <v>38.07</v>
      </c>
      <c r="F604" s="2">
        <v>31.041986000000001</v>
      </c>
      <c r="G604" s="2">
        <v>15171400</v>
      </c>
    </row>
    <row r="605" spans="1:7" x14ac:dyDescent="0.35">
      <c r="A605" s="1">
        <v>42650</v>
      </c>
      <c r="B605" s="2">
        <v>38.080002</v>
      </c>
      <c r="C605" s="2">
        <v>38.220001000000003</v>
      </c>
      <c r="D605" s="2">
        <v>37.779998999999997</v>
      </c>
      <c r="E605" s="2">
        <v>38.099997999999999</v>
      </c>
      <c r="F605" s="2">
        <v>31.066462000000001</v>
      </c>
      <c r="G605" s="2">
        <v>16942500</v>
      </c>
    </row>
    <row r="606" spans="1:7" x14ac:dyDescent="0.35">
      <c r="A606" s="1">
        <v>42653</v>
      </c>
      <c r="B606" s="2">
        <v>38.25</v>
      </c>
      <c r="C606" s="2">
        <v>38.360000999999997</v>
      </c>
      <c r="D606" s="2">
        <v>37.900002000000001</v>
      </c>
      <c r="E606" s="2">
        <v>38.020000000000003</v>
      </c>
      <c r="F606" s="2">
        <v>31.001211000000001</v>
      </c>
      <c r="G606" s="2">
        <v>14954300</v>
      </c>
    </row>
    <row r="607" spans="1:7" x14ac:dyDescent="0.35">
      <c r="A607" s="1">
        <v>42654</v>
      </c>
      <c r="B607" s="2">
        <v>37.909999999999997</v>
      </c>
      <c r="C607" s="2">
        <v>38</v>
      </c>
      <c r="D607" s="2">
        <v>36.82</v>
      </c>
      <c r="E607" s="2">
        <v>37.270000000000003</v>
      </c>
      <c r="F607" s="2">
        <v>30.389675</v>
      </c>
      <c r="G607" s="2">
        <v>27650500</v>
      </c>
    </row>
    <row r="608" spans="1:7" x14ac:dyDescent="0.35">
      <c r="A608" s="1">
        <v>42655</v>
      </c>
      <c r="B608" s="2">
        <v>37.200001</v>
      </c>
      <c r="C608" s="2">
        <v>37.25</v>
      </c>
      <c r="D608" s="2">
        <v>36.810001</v>
      </c>
      <c r="E608" s="2">
        <v>37.130001</v>
      </c>
      <c r="F608" s="2">
        <v>30.27552</v>
      </c>
      <c r="G608" s="2">
        <v>14053900</v>
      </c>
    </row>
    <row r="609" spans="1:7" x14ac:dyDescent="0.35">
      <c r="A609" s="1">
        <v>42656</v>
      </c>
      <c r="B609" s="2">
        <v>36.849997999999999</v>
      </c>
      <c r="C609" s="2">
        <v>37.130001</v>
      </c>
      <c r="D609" s="2">
        <v>36.459999000000003</v>
      </c>
      <c r="E609" s="2">
        <v>36.970001000000003</v>
      </c>
      <c r="F609" s="2">
        <v>30.145060999999998</v>
      </c>
      <c r="G609" s="2">
        <v>16936000</v>
      </c>
    </row>
    <row r="610" spans="1:7" x14ac:dyDescent="0.35">
      <c r="A610" s="1">
        <v>42657</v>
      </c>
      <c r="B610" s="2">
        <v>37.189999</v>
      </c>
      <c r="C610" s="2">
        <v>37.700001</v>
      </c>
      <c r="D610" s="2">
        <v>37.159999999999997</v>
      </c>
      <c r="E610" s="2">
        <v>37.450001</v>
      </c>
      <c r="F610" s="2">
        <v>30.536459000000001</v>
      </c>
      <c r="G610" s="2">
        <v>19123900</v>
      </c>
    </row>
    <row r="611" spans="1:7" x14ac:dyDescent="0.35">
      <c r="A611" s="1">
        <v>42660</v>
      </c>
      <c r="B611" s="2">
        <v>37.549999</v>
      </c>
      <c r="C611" s="2">
        <v>37.720001000000003</v>
      </c>
      <c r="D611" s="2">
        <v>37.240001999999997</v>
      </c>
      <c r="E611" s="2">
        <v>37.290000999999997</v>
      </c>
      <c r="F611" s="2">
        <v>30.405991</v>
      </c>
      <c r="G611" s="2">
        <v>15788100</v>
      </c>
    </row>
    <row r="612" spans="1:7" x14ac:dyDescent="0.35">
      <c r="A612" s="1">
        <v>42661</v>
      </c>
      <c r="B612" s="2">
        <v>37.970001000000003</v>
      </c>
      <c r="C612" s="2">
        <v>38.049999</v>
      </c>
      <c r="D612" s="2">
        <v>37.529998999999997</v>
      </c>
      <c r="E612" s="2">
        <v>37.75</v>
      </c>
      <c r="F612" s="2">
        <v>30.781067</v>
      </c>
      <c r="G612" s="2">
        <v>42907800</v>
      </c>
    </row>
    <row r="613" spans="1:7" x14ac:dyDescent="0.35">
      <c r="A613" s="1">
        <v>42662</v>
      </c>
      <c r="B613" s="2">
        <v>36.07</v>
      </c>
      <c r="C613" s="2">
        <v>36.090000000000003</v>
      </c>
      <c r="D613" s="2">
        <v>35.229999999999997</v>
      </c>
      <c r="E613" s="2">
        <v>35.509998000000003</v>
      </c>
      <c r="F613" s="2">
        <v>28.954581999999998</v>
      </c>
      <c r="G613" s="2">
        <v>75229000</v>
      </c>
    </row>
    <row r="614" spans="1:7" x14ac:dyDescent="0.35">
      <c r="A614" s="1">
        <v>42663</v>
      </c>
      <c r="B614" s="2">
        <v>35.409999999999997</v>
      </c>
      <c r="C614" s="2">
        <v>35.669998</v>
      </c>
      <c r="D614" s="2">
        <v>35.099997999999999</v>
      </c>
      <c r="E614" s="2">
        <v>35.43</v>
      </c>
      <c r="F614" s="2">
        <v>28.889364</v>
      </c>
      <c r="G614" s="2">
        <v>25669500</v>
      </c>
    </row>
    <row r="615" spans="1:7" x14ac:dyDescent="0.35">
      <c r="A615" s="1">
        <v>42664</v>
      </c>
      <c r="B615" s="2">
        <v>35.209999000000003</v>
      </c>
      <c r="C615" s="2">
        <v>35.400002000000001</v>
      </c>
      <c r="D615" s="2">
        <v>34.810001</v>
      </c>
      <c r="E615" s="2">
        <v>35.150002000000001</v>
      </c>
      <c r="F615" s="2">
        <v>28.661047</v>
      </c>
      <c r="G615" s="2">
        <v>20813200</v>
      </c>
    </row>
    <row r="616" spans="1:7" x14ac:dyDescent="0.35">
      <c r="A616" s="1">
        <v>42667</v>
      </c>
      <c r="B616" s="2">
        <v>35.43</v>
      </c>
      <c r="C616" s="2">
        <v>35.490001999999997</v>
      </c>
      <c r="D616" s="2">
        <v>35.110000999999997</v>
      </c>
      <c r="E616" s="2">
        <v>35.259998000000003</v>
      </c>
      <c r="F616" s="2">
        <v>28.750730999999998</v>
      </c>
      <c r="G616" s="2">
        <v>21524700</v>
      </c>
    </row>
    <row r="617" spans="1:7" x14ac:dyDescent="0.35">
      <c r="A617" s="1">
        <v>42668</v>
      </c>
      <c r="B617" s="2">
        <v>35.139999000000003</v>
      </c>
      <c r="C617" s="2">
        <v>35.25</v>
      </c>
      <c r="D617" s="2">
        <v>35.009998000000003</v>
      </c>
      <c r="E617" s="2">
        <v>35.099997999999999</v>
      </c>
      <c r="F617" s="2">
        <v>28.620273999999998</v>
      </c>
      <c r="G617" s="2">
        <v>17860300</v>
      </c>
    </row>
    <row r="618" spans="1:7" x14ac:dyDescent="0.35">
      <c r="A618" s="1">
        <v>42669</v>
      </c>
      <c r="B618" s="2">
        <v>35.040000999999997</v>
      </c>
      <c r="C618" s="2">
        <v>35.209999000000003</v>
      </c>
      <c r="D618" s="2">
        <v>34.740001999999997</v>
      </c>
      <c r="E618" s="2">
        <v>34.919998</v>
      </c>
      <c r="F618" s="2">
        <v>28.473500999999999</v>
      </c>
      <c r="G618" s="2">
        <v>19977600</v>
      </c>
    </row>
    <row r="619" spans="1:7" x14ac:dyDescent="0.35">
      <c r="A619" s="1">
        <v>42670</v>
      </c>
      <c r="B619" s="2">
        <v>35.099997999999999</v>
      </c>
      <c r="C619" s="2">
        <v>35.229999999999997</v>
      </c>
      <c r="D619" s="2">
        <v>34.75</v>
      </c>
      <c r="E619" s="2">
        <v>34.810001</v>
      </c>
      <c r="F619" s="2">
        <v>28.383806</v>
      </c>
      <c r="G619" s="2">
        <v>14634700</v>
      </c>
    </row>
    <row r="620" spans="1:7" x14ac:dyDescent="0.35">
      <c r="A620" s="1">
        <v>42671</v>
      </c>
      <c r="B620" s="2">
        <v>34.869999</v>
      </c>
      <c r="C620" s="2">
        <v>35.169998</v>
      </c>
      <c r="D620" s="2">
        <v>34.709999000000003</v>
      </c>
      <c r="E620" s="2">
        <v>34.740001999999997</v>
      </c>
      <c r="F620" s="2">
        <v>28.326736</v>
      </c>
      <c r="G620" s="2">
        <v>22296400</v>
      </c>
    </row>
    <row r="621" spans="1:7" x14ac:dyDescent="0.35">
      <c r="A621" s="1">
        <v>42674</v>
      </c>
      <c r="B621" s="2">
        <v>34.919998</v>
      </c>
      <c r="C621" s="2">
        <v>35.080002</v>
      </c>
      <c r="D621" s="2">
        <v>34.840000000000003</v>
      </c>
      <c r="E621" s="2">
        <v>34.869999</v>
      </c>
      <c r="F621" s="2">
        <v>28.432735000000001</v>
      </c>
      <c r="G621" s="2">
        <v>19188600</v>
      </c>
    </row>
    <row r="622" spans="1:7" x14ac:dyDescent="0.35">
      <c r="A622" s="1">
        <v>42675</v>
      </c>
      <c r="B622" s="2">
        <v>34.900002000000001</v>
      </c>
      <c r="C622" s="2">
        <v>35.159999999999997</v>
      </c>
      <c r="D622" s="2">
        <v>34.270000000000003</v>
      </c>
      <c r="E622" s="2">
        <v>34.520000000000003</v>
      </c>
      <c r="F622" s="2">
        <v>28.147345999999999</v>
      </c>
      <c r="G622" s="2">
        <v>25368200</v>
      </c>
    </row>
    <row r="623" spans="1:7" x14ac:dyDescent="0.35">
      <c r="A623" s="1">
        <v>42676</v>
      </c>
      <c r="B623" s="2">
        <v>34.599997999999999</v>
      </c>
      <c r="C623" s="2">
        <v>34.900002000000001</v>
      </c>
      <c r="D623" s="2">
        <v>34.470001000000003</v>
      </c>
      <c r="E623" s="2">
        <v>34.599997999999999</v>
      </c>
      <c r="F623" s="2">
        <v>28.212575999999999</v>
      </c>
      <c r="G623" s="2">
        <v>21416400</v>
      </c>
    </row>
    <row r="624" spans="1:7" x14ac:dyDescent="0.35">
      <c r="A624" s="1">
        <v>42677</v>
      </c>
      <c r="B624" s="2">
        <v>34.450001</v>
      </c>
      <c r="C624" s="2">
        <v>34.520000000000003</v>
      </c>
      <c r="D624" s="2">
        <v>33.869999</v>
      </c>
      <c r="E624" s="2">
        <v>33.93</v>
      </c>
      <c r="F624" s="2">
        <v>27.875744000000001</v>
      </c>
      <c r="G624" s="2">
        <v>19400000</v>
      </c>
    </row>
    <row r="625" spans="1:7" x14ac:dyDescent="0.35">
      <c r="A625" s="1">
        <v>42678</v>
      </c>
      <c r="B625" s="2">
        <v>33.529998999999997</v>
      </c>
      <c r="C625" s="2">
        <v>33.93</v>
      </c>
      <c r="D625" s="2">
        <v>33.419998</v>
      </c>
      <c r="E625" s="2">
        <v>33.610000999999997</v>
      </c>
      <c r="F625" s="2">
        <v>27.612839000000001</v>
      </c>
      <c r="G625" s="2">
        <v>21914700</v>
      </c>
    </row>
    <row r="626" spans="1:7" x14ac:dyDescent="0.35">
      <c r="A626" s="1">
        <v>42681</v>
      </c>
      <c r="B626" s="2">
        <v>34.240001999999997</v>
      </c>
      <c r="C626" s="2">
        <v>34.75</v>
      </c>
      <c r="D626" s="2">
        <v>34.150002000000001</v>
      </c>
      <c r="E626" s="2">
        <v>34.689999</v>
      </c>
      <c r="F626" s="2">
        <v>28.500122000000001</v>
      </c>
      <c r="G626" s="2">
        <v>19296600</v>
      </c>
    </row>
    <row r="627" spans="1:7" x14ac:dyDescent="0.35">
      <c r="A627" s="1">
        <v>42682</v>
      </c>
      <c r="B627" s="2">
        <v>34.599997999999999</v>
      </c>
      <c r="C627" s="2">
        <v>34.950001</v>
      </c>
      <c r="D627" s="2">
        <v>34.490001999999997</v>
      </c>
      <c r="E627" s="2">
        <v>34.740001999999997</v>
      </c>
      <c r="F627" s="2">
        <v>28.54121</v>
      </c>
      <c r="G627" s="2">
        <v>14833100</v>
      </c>
    </row>
    <row r="628" spans="1:7" x14ac:dyDescent="0.35">
      <c r="A628" s="1">
        <v>42683</v>
      </c>
      <c r="B628" s="2">
        <v>34.130001</v>
      </c>
      <c r="C628" s="2">
        <v>34.849997999999999</v>
      </c>
      <c r="D628" s="2">
        <v>33.669998</v>
      </c>
      <c r="E628" s="2">
        <v>34.75</v>
      </c>
      <c r="F628" s="2">
        <v>28.549420999999999</v>
      </c>
      <c r="G628" s="2">
        <v>25999400</v>
      </c>
    </row>
    <row r="629" spans="1:7" x14ac:dyDescent="0.35">
      <c r="A629" s="1">
        <v>42684</v>
      </c>
      <c r="B629" s="2">
        <v>34.950001</v>
      </c>
      <c r="C629" s="2">
        <v>34.950001</v>
      </c>
      <c r="D629" s="2">
        <v>34.029998999999997</v>
      </c>
      <c r="E629" s="2">
        <v>34.5</v>
      </c>
      <c r="F629" s="2">
        <v>28.34403</v>
      </c>
      <c r="G629" s="2">
        <v>28249900</v>
      </c>
    </row>
    <row r="630" spans="1:7" x14ac:dyDescent="0.35">
      <c r="A630" s="1">
        <v>42685</v>
      </c>
      <c r="B630" s="2">
        <v>34.57</v>
      </c>
      <c r="C630" s="2">
        <v>34.869999</v>
      </c>
      <c r="D630" s="2">
        <v>34.340000000000003</v>
      </c>
      <c r="E630" s="2">
        <v>34.610000999999997</v>
      </c>
      <c r="F630" s="2">
        <v>28.434408000000001</v>
      </c>
      <c r="G630" s="2">
        <v>22665000</v>
      </c>
    </row>
    <row r="631" spans="1:7" x14ac:dyDescent="0.35">
      <c r="A631" s="1">
        <v>42688</v>
      </c>
      <c r="B631" s="2">
        <v>34.560001</v>
      </c>
      <c r="C631" s="2">
        <v>34.729999999999997</v>
      </c>
      <c r="D631" s="2">
        <v>34.200001</v>
      </c>
      <c r="E631" s="2">
        <v>34.479999999999997</v>
      </c>
      <c r="F631" s="2">
        <v>28.327601999999999</v>
      </c>
      <c r="G631" s="2">
        <v>22558900</v>
      </c>
    </row>
    <row r="632" spans="1:7" x14ac:dyDescent="0.35">
      <c r="A632" s="1">
        <v>42689</v>
      </c>
      <c r="B632" s="2">
        <v>34.639999000000003</v>
      </c>
      <c r="C632" s="2">
        <v>35.290000999999997</v>
      </c>
      <c r="D632" s="2">
        <v>34.610000999999997</v>
      </c>
      <c r="E632" s="2">
        <v>34.909999999999997</v>
      </c>
      <c r="F632" s="2">
        <v>28.680878</v>
      </c>
      <c r="G632" s="2">
        <v>20676100</v>
      </c>
    </row>
    <row r="633" spans="1:7" x14ac:dyDescent="0.35">
      <c r="A633" s="1">
        <v>42690</v>
      </c>
      <c r="B633" s="2">
        <v>34.900002000000001</v>
      </c>
      <c r="C633" s="2">
        <v>34.919998</v>
      </c>
      <c r="D633" s="2">
        <v>34.540000999999997</v>
      </c>
      <c r="E633" s="2">
        <v>34.840000000000003</v>
      </c>
      <c r="F633" s="2">
        <v>28.623365</v>
      </c>
      <c r="G633" s="2">
        <v>18565500</v>
      </c>
    </row>
    <row r="634" spans="1:7" x14ac:dyDescent="0.35">
      <c r="A634" s="1">
        <v>42691</v>
      </c>
      <c r="B634" s="2">
        <v>34.810001</v>
      </c>
      <c r="C634" s="2">
        <v>35.020000000000003</v>
      </c>
      <c r="D634" s="2">
        <v>34.630001</v>
      </c>
      <c r="E634" s="2">
        <v>35.020000000000003</v>
      </c>
      <c r="F634" s="2">
        <v>28.771242000000001</v>
      </c>
      <c r="G634" s="2">
        <v>15748500</v>
      </c>
    </row>
    <row r="635" spans="1:7" x14ac:dyDescent="0.35">
      <c r="A635" s="1">
        <v>42692</v>
      </c>
      <c r="B635" s="2">
        <v>34.900002000000001</v>
      </c>
      <c r="C635" s="2">
        <v>35</v>
      </c>
      <c r="D635" s="2">
        <v>34.639999000000003</v>
      </c>
      <c r="E635" s="2">
        <v>34.950001</v>
      </c>
      <c r="F635" s="2">
        <v>28.713732</v>
      </c>
      <c r="G635" s="2">
        <v>16806900</v>
      </c>
    </row>
    <row r="636" spans="1:7" x14ac:dyDescent="0.35">
      <c r="A636" s="1">
        <v>42695</v>
      </c>
      <c r="B636" s="2">
        <v>35.099997999999999</v>
      </c>
      <c r="C636" s="2">
        <v>35.200001</v>
      </c>
      <c r="D636" s="2">
        <v>34.840000000000003</v>
      </c>
      <c r="E636" s="2">
        <v>34.979999999999997</v>
      </c>
      <c r="F636" s="2">
        <v>28.738388</v>
      </c>
      <c r="G636" s="2">
        <v>14259500</v>
      </c>
    </row>
    <row r="637" spans="1:7" x14ac:dyDescent="0.35">
      <c r="A637" s="1">
        <v>42696</v>
      </c>
      <c r="B637" s="2">
        <v>35.18</v>
      </c>
      <c r="C637" s="2">
        <v>35.5</v>
      </c>
      <c r="D637" s="2">
        <v>35.110000999999997</v>
      </c>
      <c r="E637" s="2">
        <v>35.479999999999997</v>
      </c>
      <c r="F637" s="2">
        <v>29.149170000000002</v>
      </c>
      <c r="G637" s="2">
        <v>22327400</v>
      </c>
    </row>
    <row r="638" spans="1:7" x14ac:dyDescent="0.35">
      <c r="A638" s="1">
        <v>42697</v>
      </c>
      <c r="B638" s="2">
        <v>35.479999999999997</v>
      </c>
      <c r="C638" s="2">
        <v>35.520000000000003</v>
      </c>
      <c r="D638" s="2">
        <v>35.099997999999999</v>
      </c>
      <c r="E638" s="2">
        <v>35.200001</v>
      </c>
      <c r="F638" s="2">
        <v>28.919122999999999</v>
      </c>
      <c r="G638" s="2">
        <v>15843100</v>
      </c>
    </row>
    <row r="639" spans="1:7" x14ac:dyDescent="0.35">
      <c r="A639" s="1">
        <v>42699</v>
      </c>
      <c r="B639" s="2">
        <v>35.110000999999997</v>
      </c>
      <c r="C639" s="2">
        <v>35.450001</v>
      </c>
      <c r="D639" s="2">
        <v>35.110000999999997</v>
      </c>
      <c r="E639" s="2">
        <v>35.439999</v>
      </c>
      <c r="F639" s="2">
        <v>29.116296999999999</v>
      </c>
      <c r="G639" s="2">
        <v>6372800</v>
      </c>
    </row>
    <row r="640" spans="1:7" x14ac:dyDescent="0.35">
      <c r="A640" s="1">
        <v>42702</v>
      </c>
      <c r="B640" s="2">
        <v>35.43</v>
      </c>
      <c r="C640" s="2">
        <v>35.659999999999997</v>
      </c>
      <c r="D640" s="2">
        <v>35.209999000000003</v>
      </c>
      <c r="E640" s="2">
        <v>35.509998000000003</v>
      </c>
      <c r="F640" s="2">
        <v>29.173811000000001</v>
      </c>
      <c r="G640" s="2">
        <v>13549000</v>
      </c>
    </row>
    <row r="641" spans="1:7" x14ac:dyDescent="0.35">
      <c r="A641" s="1">
        <v>42703</v>
      </c>
      <c r="B641" s="2">
        <v>35.639999000000003</v>
      </c>
      <c r="C641" s="2">
        <v>35.639999000000003</v>
      </c>
      <c r="D641" s="2">
        <v>35.270000000000003</v>
      </c>
      <c r="E641" s="2">
        <v>35.310001</v>
      </c>
      <c r="F641" s="2">
        <v>29.009508</v>
      </c>
      <c r="G641" s="2">
        <v>19581000</v>
      </c>
    </row>
    <row r="642" spans="1:7" x14ac:dyDescent="0.35">
      <c r="A642" s="1">
        <v>42704</v>
      </c>
      <c r="B642" s="2">
        <v>35.200001</v>
      </c>
      <c r="C642" s="2">
        <v>35.299999</v>
      </c>
      <c r="D642" s="2">
        <v>34.700001</v>
      </c>
      <c r="E642" s="2">
        <v>34.700001</v>
      </c>
      <c r="F642" s="2">
        <v>28.508351999999999</v>
      </c>
      <c r="G642" s="2">
        <v>27016100</v>
      </c>
    </row>
    <row r="643" spans="1:7" x14ac:dyDescent="0.35">
      <c r="A643" s="1">
        <v>42705</v>
      </c>
      <c r="B643" s="2">
        <v>34.860000999999997</v>
      </c>
      <c r="C643" s="2">
        <v>34.93</v>
      </c>
      <c r="D643" s="2">
        <v>33.560001</v>
      </c>
      <c r="E643" s="2">
        <v>33.759998000000003</v>
      </c>
      <c r="F643" s="2">
        <v>27.736077999999999</v>
      </c>
      <c r="G643" s="2">
        <v>29618700</v>
      </c>
    </row>
    <row r="644" spans="1:7" x14ac:dyDescent="0.35">
      <c r="A644" s="1">
        <v>42706</v>
      </c>
      <c r="B644" s="2">
        <v>33.720001000000003</v>
      </c>
      <c r="C644" s="2">
        <v>34.259998000000003</v>
      </c>
      <c r="D644" s="2">
        <v>33.599997999999999</v>
      </c>
      <c r="E644" s="2">
        <v>34.159999999999997</v>
      </c>
      <c r="F644" s="2">
        <v>28.064696999999999</v>
      </c>
      <c r="G644" s="2">
        <v>21492500</v>
      </c>
    </row>
    <row r="645" spans="1:7" x14ac:dyDescent="0.35">
      <c r="A645" s="1">
        <v>42709</v>
      </c>
      <c r="B645" s="2">
        <v>34.310001</v>
      </c>
      <c r="C645" s="2">
        <v>34.419998</v>
      </c>
      <c r="D645" s="2">
        <v>33.970001000000003</v>
      </c>
      <c r="E645" s="2">
        <v>34.389999000000003</v>
      </c>
      <c r="F645" s="2">
        <v>28.253661999999998</v>
      </c>
      <c r="G645" s="2">
        <v>14462000</v>
      </c>
    </row>
    <row r="646" spans="1:7" x14ac:dyDescent="0.35">
      <c r="A646" s="1">
        <v>42710</v>
      </c>
      <c r="B646" s="2">
        <v>34.389999000000003</v>
      </c>
      <c r="C646" s="2">
        <v>34.75</v>
      </c>
      <c r="D646" s="2">
        <v>34.299999</v>
      </c>
      <c r="E646" s="2">
        <v>34.720001000000003</v>
      </c>
      <c r="F646" s="2">
        <v>28.52478</v>
      </c>
      <c r="G646" s="2">
        <v>15297700</v>
      </c>
    </row>
    <row r="647" spans="1:7" x14ac:dyDescent="0.35">
      <c r="A647" s="1">
        <v>42711</v>
      </c>
      <c r="B647" s="2">
        <v>34.669998</v>
      </c>
      <c r="C647" s="2">
        <v>35.57</v>
      </c>
      <c r="D647" s="2">
        <v>34.450001</v>
      </c>
      <c r="E647" s="2">
        <v>35.5</v>
      </c>
      <c r="F647" s="2">
        <v>29.165597999999999</v>
      </c>
      <c r="G647" s="2">
        <v>21710300</v>
      </c>
    </row>
    <row r="648" spans="1:7" x14ac:dyDescent="0.35">
      <c r="A648" s="1">
        <v>42712</v>
      </c>
      <c r="B648" s="2">
        <v>35.479999999999997</v>
      </c>
      <c r="C648" s="2">
        <v>36.029998999999997</v>
      </c>
      <c r="D648" s="2">
        <v>35.220001000000003</v>
      </c>
      <c r="E648" s="2">
        <v>35.700001</v>
      </c>
      <c r="F648" s="2">
        <v>29.329903000000002</v>
      </c>
      <c r="G648" s="2">
        <v>19966500</v>
      </c>
    </row>
    <row r="649" spans="1:7" x14ac:dyDescent="0.35">
      <c r="A649" s="1">
        <v>42713</v>
      </c>
      <c r="B649" s="2">
        <v>35.75</v>
      </c>
      <c r="C649" s="2">
        <v>35.900002000000001</v>
      </c>
      <c r="D649" s="2">
        <v>35.590000000000003</v>
      </c>
      <c r="E649" s="2">
        <v>35.759998000000003</v>
      </c>
      <c r="F649" s="2">
        <v>29.379206</v>
      </c>
      <c r="G649" s="2">
        <v>16326900</v>
      </c>
    </row>
    <row r="650" spans="1:7" x14ac:dyDescent="0.35">
      <c r="A650" s="1">
        <v>42716</v>
      </c>
      <c r="B650" s="2">
        <v>35.779998999999997</v>
      </c>
      <c r="C650" s="2">
        <v>36.090000000000003</v>
      </c>
      <c r="D650" s="2">
        <v>35.669998</v>
      </c>
      <c r="E650" s="2">
        <v>35.970001000000003</v>
      </c>
      <c r="F650" s="2">
        <v>29.551735000000001</v>
      </c>
      <c r="G650" s="2">
        <v>21985800</v>
      </c>
    </row>
    <row r="651" spans="1:7" x14ac:dyDescent="0.35">
      <c r="A651" s="1">
        <v>42717</v>
      </c>
      <c r="B651" s="2">
        <v>36.009998000000003</v>
      </c>
      <c r="C651" s="2">
        <v>36.889999000000003</v>
      </c>
      <c r="D651" s="2">
        <v>35.93</v>
      </c>
      <c r="E651" s="2">
        <v>36.799999</v>
      </c>
      <c r="F651" s="2">
        <v>30.233629000000001</v>
      </c>
      <c r="G651" s="2">
        <v>35773600</v>
      </c>
    </row>
    <row r="652" spans="1:7" x14ac:dyDescent="0.35">
      <c r="A652" s="1">
        <v>42718</v>
      </c>
      <c r="B652" s="2">
        <v>36.700001</v>
      </c>
      <c r="C652" s="2">
        <v>36.889999000000003</v>
      </c>
      <c r="D652" s="2">
        <v>36.459999000000003</v>
      </c>
      <c r="E652" s="2">
        <v>36.549999</v>
      </c>
      <c r="F652" s="2">
        <v>30.028248000000001</v>
      </c>
      <c r="G652" s="2">
        <v>30819400</v>
      </c>
    </row>
    <row r="653" spans="1:7" x14ac:dyDescent="0.35">
      <c r="A653" s="1">
        <v>42719</v>
      </c>
      <c r="B653" s="2">
        <v>36.740001999999997</v>
      </c>
      <c r="C653" s="2">
        <v>37.159999999999997</v>
      </c>
      <c r="D653" s="2">
        <v>36.529998999999997</v>
      </c>
      <c r="E653" s="2">
        <v>36.790000999999997</v>
      </c>
      <c r="F653" s="2">
        <v>30.225418000000001</v>
      </c>
      <c r="G653" s="2">
        <v>23721500</v>
      </c>
    </row>
    <row r="654" spans="1:7" x14ac:dyDescent="0.35">
      <c r="A654" s="1">
        <v>42720</v>
      </c>
      <c r="B654" s="2">
        <v>36.720001000000003</v>
      </c>
      <c r="C654" s="2">
        <v>36.869999</v>
      </c>
      <c r="D654" s="2">
        <v>36.090000000000003</v>
      </c>
      <c r="E654" s="2">
        <v>36.310001</v>
      </c>
      <c r="F654" s="2">
        <v>29.831057000000001</v>
      </c>
      <c r="G654" s="2">
        <v>38212800</v>
      </c>
    </row>
    <row r="655" spans="1:7" x14ac:dyDescent="0.35">
      <c r="A655" s="1">
        <v>42723</v>
      </c>
      <c r="B655" s="2">
        <v>36.340000000000003</v>
      </c>
      <c r="C655" s="2">
        <v>36.950001</v>
      </c>
      <c r="D655" s="2">
        <v>36.270000000000003</v>
      </c>
      <c r="E655" s="2">
        <v>36.889999000000003</v>
      </c>
      <c r="F655" s="2">
        <v>30.307576999999998</v>
      </c>
      <c r="G655" s="2">
        <v>18744300</v>
      </c>
    </row>
    <row r="656" spans="1:7" x14ac:dyDescent="0.35">
      <c r="A656" s="1">
        <v>42724</v>
      </c>
      <c r="B656" s="2">
        <v>36.950001</v>
      </c>
      <c r="C656" s="2">
        <v>37.240001999999997</v>
      </c>
      <c r="D656" s="2">
        <v>36.889999000000003</v>
      </c>
      <c r="E656" s="2">
        <v>37.209999000000003</v>
      </c>
      <c r="F656" s="2">
        <v>30.570477</v>
      </c>
      <c r="G656" s="2">
        <v>18551800</v>
      </c>
    </row>
    <row r="657" spans="1:7" x14ac:dyDescent="0.35">
      <c r="A657" s="1">
        <v>42725</v>
      </c>
      <c r="B657" s="2">
        <v>37.25</v>
      </c>
      <c r="C657" s="2">
        <v>37.349997999999999</v>
      </c>
      <c r="D657" s="2">
        <v>36.909999999999997</v>
      </c>
      <c r="E657" s="2">
        <v>36.979999999999997</v>
      </c>
      <c r="F657" s="2">
        <v>30.381516999999999</v>
      </c>
      <c r="G657" s="2">
        <v>14323600</v>
      </c>
    </row>
    <row r="658" spans="1:7" x14ac:dyDescent="0.35">
      <c r="A658" s="1">
        <v>42726</v>
      </c>
      <c r="B658" s="2">
        <v>37.229999999999997</v>
      </c>
      <c r="C658" s="2">
        <v>37.240001999999997</v>
      </c>
      <c r="D658" s="2">
        <v>36.810001</v>
      </c>
      <c r="E658" s="2">
        <v>36.93</v>
      </c>
      <c r="F658" s="2">
        <v>30.340443</v>
      </c>
      <c r="G658" s="2">
        <v>10793900</v>
      </c>
    </row>
    <row r="659" spans="1:7" x14ac:dyDescent="0.35">
      <c r="A659" s="1">
        <v>42727</v>
      </c>
      <c r="B659" s="2">
        <v>36.93</v>
      </c>
      <c r="C659" s="2">
        <v>36.979999999999997</v>
      </c>
      <c r="D659" s="2">
        <v>36.770000000000003</v>
      </c>
      <c r="E659" s="2">
        <v>36.970001000000003</v>
      </c>
      <c r="F659" s="2">
        <v>30.373301000000001</v>
      </c>
      <c r="G659" s="2">
        <v>6287300</v>
      </c>
    </row>
    <row r="660" spans="1:7" x14ac:dyDescent="0.35">
      <c r="A660" s="1">
        <v>42731</v>
      </c>
      <c r="B660" s="2">
        <v>36.909999999999997</v>
      </c>
      <c r="C660" s="2">
        <v>37.330002</v>
      </c>
      <c r="D660" s="2">
        <v>36.909999999999997</v>
      </c>
      <c r="E660" s="2">
        <v>37.07</v>
      </c>
      <c r="F660" s="2">
        <v>30.455465</v>
      </c>
      <c r="G660" s="2">
        <v>9033700</v>
      </c>
    </row>
    <row r="661" spans="1:7" x14ac:dyDescent="0.35">
      <c r="A661" s="1">
        <v>42732</v>
      </c>
      <c r="B661" s="2">
        <v>37.099997999999999</v>
      </c>
      <c r="C661" s="2">
        <v>37.200001</v>
      </c>
      <c r="D661" s="2">
        <v>36.580002</v>
      </c>
      <c r="E661" s="2">
        <v>36.630001</v>
      </c>
      <c r="F661" s="2">
        <v>30.093966999999999</v>
      </c>
      <c r="G661" s="2">
        <v>12868600</v>
      </c>
    </row>
    <row r="662" spans="1:7" x14ac:dyDescent="0.35">
      <c r="A662" s="1">
        <v>42733</v>
      </c>
      <c r="B662" s="2">
        <v>36.509998000000003</v>
      </c>
      <c r="C662" s="2">
        <v>36.720001000000003</v>
      </c>
      <c r="D662" s="2">
        <v>36.43</v>
      </c>
      <c r="E662" s="2">
        <v>36.659999999999997</v>
      </c>
      <c r="F662" s="2">
        <v>30.11862</v>
      </c>
      <c r="G662" s="2">
        <v>8447300</v>
      </c>
    </row>
    <row r="663" spans="1:7" x14ac:dyDescent="0.35">
      <c r="A663" s="1">
        <v>42734</v>
      </c>
      <c r="B663" s="2">
        <v>36.790000999999997</v>
      </c>
      <c r="C663" s="2">
        <v>36.799999</v>
      </c>
      <c r="D663" s="2">
        <v>36.200001</v>
      </c>
      <c r="E663" s="2">
        <v>36.270000000000003</v>
      </c>
      <c r="F663" s="2">
        <v>29.798200999999999</v>
      </c>
      <c r="G663" s="2">
        <v>17468000</v>
      </c>
    </row>
    <row r="664" spans="1:7" x14ac:dyDescent="0.35">
      <c r="A664" s="1">
        <v>42738</v>
      </c>
      <c r="B664" s="2">
        <v>36.610000999999997</v>
      </c>
      <c r="C664" s="2">
        <v>36.93</v>
      </c>
      <c r="D664" s="2">
        <v>36.270000000000003</v>
      </c>
      <c r="E664" s="2">
        <v>36.599997999999999</v>
      </c>
      <c r="F664" s="2">
        <v>30.069319</v>
      </c>
      <c r="G664" s="2">
        <v>20196500</v>
      </c>
    </row>
    <row r="665" spans="1:7" x14ac:dyDescent="0.35">
      <c r="A665" s="1">
        <v>42739</v>
      </c>
      <c r="B665" s="2">
        <v>36.709999000000003</v>
      </c>
      <c r="C665" s="2">
        <v>36.770000000000003</v>
      </c>
      <c r="D665" s="2">
        <v>36.340000000000003</v>
      </c>
      <c r="E665" s="2">
        <v>36.409999999999997</v>
      </c>
      <c r="F665" s="2">
        <v>29.913219000000002</v>
      </c>
      <c r="G665" s="2">
        <v>15915700</v>
      </c>
    </row>
    <row r="666" spans="1:7" x14ac:dyDescent="0.35">
      <c r="A666" s="1">
        <v>42740</v>
      </c>
      <c r="B666" s="2">
        <v>36.450001</v>
      </c>
      <c r="C666" s="2">
        <v>36.720001000000003</v>
      </c>
      <c r="D666" s="2">
        <v>36.310001</v>
      </c>
      <c r="E666" s="2">
        <v>36.349997999999999</v>
      </c>
      <c r="F666" s="2">
        <v>29.863934</v>
      </c>
      <c r="G666" s="2">
        <v>13986000</v>
      </c>
    </row>
    <row r="667" spans="1:7" x14ac:dyDescent="0.35">
      <c r="A667" s="1">
        <v>42741</v>
      </c>
      <c r="B667" s="2">
        <v>36.590000000000003</v>
      </c>
      <c r="C667" s="2">
        <v>36.68</v>
      </c>
      <c r="D667" s="2">
        <v>36.189999</v>
      </c>
      <c r="E667" s="2">
        <v>36.479999999999997</v>
      </c>
      <c r="F667" s="2">
        <v>29.97073</v>
      </c>
      <c r="G667" s="2">
        <v>15114000</v>
      </c>
    </row>
    <row r="668" spans="1:7" x14ac:dyDescent="0.35">
      <c r="A668" s="1">
        <v>42744</v>
      </c>
      <c r="B668" s="2">
        <v>36.479999999999997</v>
      </c>
      <c r="C668" s="2">
        <v>36.889999000000003</v>
      </c>
      <c r="D668" s="2">
        <v>36.479999999999997</v>
      </c>
      <c r="E668" s="2">
        <v>36.610000999999997</v>
      </c>
      <c r="F668" s="2">
        <v>30.077538000000001</v>
      </c>
      <c r="G668" s="2">
        <v>19461400</v>
      </c>
    </row>
    <row r="669" spans="1:7" x14ac:dyDescent="0.35">
      <c r="A669" s="1">
        <v>42745</v>
      </c>
      <c r="B669" s="2">
        <v>36.549999</v>
      </c>
      <c r="C669" s="2">
        <v>36.93</v>
      </c>
      <c r="D669" s="2">
        <v>36.529998999999997</v>
      </c>
      <c r="E669" s="2">
        <v>36.540000999999997</v>
      </c>
      <c r="F669" s="2">
        <v>30.020025</v>
      </c>
      <c r="G669" s="2">
        <v>15918800</v>
      </c>
    </row>
    <row r="670" spans="1:7" x14ac:dyDescent="0.35">
      <c r="A670" s="1">
        <v>42746</v>
      </c>
      <c r="B670" s="2">
        <v>36.509998000000003</v>
      </c>
      <c r="C670" s="2">
        <v>37</v>
      </c>
      <c r="D670" s="2">
        <v>36.509998000000003</v>
      </c>
      <c r="E670" s="2">
        <v>36.950001</v>
      </c>
      <c r="F670" s="2">
        <v>30.356871000000002</v>
      </c>
      <c r="G670" s="2">
        <v>22398400</v>
      </c>
    </row>
    <row r="671" spans="1:7" x14ac:dyDescent="0.35">
      <c r="A671" s="1">
        <v>42747</v>
      </c>
      <c r="B671" s="2">
        <v>36.830002</v>
      </c>
      <c r="C671" s="2">
        <v>36.830002</v>
      </c>
      <c r="D671" s="2">
        <v>36.32</v>
      </c>
      <c r="E671" s="2">
        <v>36.709999000000003</v>
      </c>
      <c r="F671" s="2">
        <v>30.159693000000001</v>
      </c>
      <c r="G671" s="2">
        <v>20391900</v>
      </c>
    </row>
    <row r="672" spans="1:7" x14ac:dyDescent="0.35">
      <c r="A672" s="1">
        <v>42748</v>
      </c>
      <c r="B672" s="2">
        <v>36.709999000000003</v>
      </c>
      <c r="C672" s="2">
        <v>36.860000999999997</v>
      </c>
      <c r="D672" s="2">
        <v>36.619999</v>
      </c>
      <c r="E672" s="2">
        <v>36.790000999999997</v>
      </c>
      <c r="F672" s="2">
        <v>30.225418000000001</v>
      </c>
      <c r="G672" s="2">
        <v>15072200</v>
      </c>
    </row>
    <row r="673" spans="1:7" x14ac:dyDescent="0.35">
      <c r="A673" s="1">
        <v>42752</v>
      </c>
      <c r="B673" s="2">
        <v>36.669998</v>
      </c>
      <c r="C673" s="2">
        <v>36.830002</v>
      </c>
      <c r="D673" s="2">
        <v>36.590000000000003</v>
      </c>
      <c r="E673" s="2">
        <v>36.799999</v>
      </c>
      <c r="F673" s="2">
        <v>30.233629000000001</v>
      </c>
      <c r="G673" s="2">
        <v>20195200</v>
      </c>
    </row>
    <row r="674" spans="1:7" x14ac:dyDescent="0.35">
      <c r="A674" s="1">
        <v>42753</v>
      </c>
      <c r="B674" s="2">
        <v>36.889999000000003</v>
      </c>
      <c r="C674" s="2">
        <v>37.009998000000003</v>
      </c>
      <c r="D674" s="2">
        <v>36.610000999999997</v>
      </c>
      <c r="E674" s="2">
        <v>36.759998000000003</v>
      </c>
      <c r="F674" s="2">
        <v>30.200763999999999</v>
      </c>
      <c r="G674" s="2">
        <v>15382500</v>
      </c>
    </row>
    <row r="675" spans="1:7" x14ac:dyDescent="0.35">
      <c r="A675" s="1">
        <v>42754</v>
      </c>
      <c r="B675" s="2">
        <v>36.509998000000003</v>
      </c>
      <c r="C675" s="2">
        <v>36.909999999999997</v>
      </c>
      <c r="D675" s="2">
        <v>36.509998000000003</v>
      </c>
      <c r="E675" s="2">
        <v>36.57</v>
      </c>
      <c r="F675" s="2">
        <v>30.044675999999999</v>
      </c>
      <c r="G675" s="2">
        <v>13654500</v>
      </c>
    </row>
    <row r="676" spans="1:7" x14ac:dyDescent="0.35">
      <c r="A676" s="1">
        <v>42755</v>
      </c>
      <c r="B676" s="2">
        <v>36.759998000000003</v>
      </c>
      <c r="C676" s="2">
        <v>37.029998999999997</v>
      </c>
      <c r="D676" s="2">
        <v>36.580002</v>
      </c>
      <c r="E676" s="2">
        <v>36.939999</v>
      </c>
      <c r="F676" s="2">
        <v>30.348654</v>
      </c>
      <c r="G676" s="2">
        <v>23950900</v>
      </c>
    </row>
    <row r="677" spans="1:7" x14ac:dyDescent="0.35">
      <c r="A677" s="1">
        <v>42758</v>
      </c>
      <c r="B677" s="2">
        <v>37.07</v>
      </c>
      <c r="C677" s="2">
        <v>37.209999000000003</v>
      </c>
      <c r="D677" s="2">
        <v>36.549999</v>
      </c>
      <c r="E677" s="2">
        <v>36.770000000000003</v>
      </c>
      <c r="F677" s="2">
        <v>30.208991999999999</v>
      </c>
      <c r="G677" s="2">
        <v>27752600</v>
      </c>
    </row>
    <row r="678" spans="1:7" x14ac:dyDescent="0.35">
      <c r="A678" s="1">
        <v>42759</v>
      </c>
      <c r="B678" s="2">
        <v>36.840000000000003</v>
      </c>
      <c r="C678" s="2">
        <v>37.740001999999997</v>
      </c>
      <c r="D678" s="2">
        <v>36.810001</v>
      </c>
      <c r="E678" s="2">
        <v>37.619999</v>
      </c>
      <c r="F678" s="2">
        <v>30.907314</v>
      </c>
      <c r="G678" s="2">
        <v>35140900</v>
      </c>
    </row>
    <row r="679" spans="1:7" x14ac:dyDescent="0.35">
      <c r="A679" s="1">
        <v>42760</v>
      </c>
      <c r="B679" s="2">
        <v>37.869999</v>
      </c>
      <c r="C679" s="2">
        <v>38</v>
      </c>
      <c r="D679" s="2">
        <v>37.520000000000003</v>
      </c>
      <c r="E679" s="2">
        <v>37.799999</v>
      </c>
      <c r="F679" s="2">
        <v>31.055201</v>
      </c>
      <c r="G679" s="2">
        <v>32276400</v>
      </c>
    </row>
    <row r="680" spans="1:7" x14ac:dyDescent="0.35">
      <c r="A680" s="1">
        <v>42761</v>
      </c>
      <c r="B680" s="2">
        <v>37.82</v>
      </c>
      <c r="C680" s="2">
        <v>37.919998</v>
      </c>
      <c r="D680" s="2">
        <v>37.419998</v>
      </c>
      <c r="E680" s="2">
        <v>37.560001</v>
      </c>
      <c r="F680" s="2">
        <v>30.858022999999999</v>
      </c>
      <c r="G680" s="2">
        <v>34144800</v>
      </c>
    </row>
    <row r="681" spans="1:7" x14ac:dyDescent="0.35">
      <c r="A681" s="1">
        <v>42762</v>
      </c>
      <c r="B681" s="2">
        <v>38</v>
      </c>
      <c r="C681" s="2">
        <v>38.450001</v>
      </c>
      <c r="D681" s="2">
        <v>37.810001</v>
      </c>
      <c r="E681" s="2">
        <v>37.979999999999997</v>
      </c>
      <c r="F681" s="2">
        <v>31.203085000000002</v>
      </c>
      <c r="G681" s="2">
        <v>44368600</v>
      </c>
    </row>
    <row r="682" spans="1:7" x14ac:dyDescent="0.35">
      <c r="A682" s="1">
        <v>42765</v>
      </c>
      <c r="B682" s="2">
        <v>37.740001999999997</v>
      </c>
      <c r="C682" s="2">
        <v>37.840000000000003</v>
      </c>
      <c r="D682" s="2">
        <v>37.330002</v>
      </c>
      <c r="E682" s="2">
        <v>37.419998</v>
      </c>
      <c r="F682" s="2">
        <v>30.743008</v>
      </c>
      <c r="G682" s="2">
        <v>23954700</v>
      </c>
    </row>
    <row r="683" spans="1:7" x14ac:dyDescent="0.35">
      <c r="A683" s="1">
        <v>42766</v>
      </c>
      <c r="B683" s="2">
        <v>37.220001000000003</v>
      </c>
      <c r="C683" s="2">
        <v>37.369999</v>
      </c>
      <c r="D683" s="2">
        <v>36.639999000000003</v>
      </c>
      <c r="E683" s="2">
        <v>36.82</v>
      </c>
      <c r="F683" s="2">
        <v>30.250069</v>
      </c>
      <c r="G683" s="2">
        <v>27059100</v>
      </c>
    </row>
    <row r="684" spans="1:7" x14ac:dyDescent="0.35">
      <c r="A684" s="1">
        <v>42767</v>
      </c>
      <c r="B684" s="2">
        <v>36.82</v>
      </c>
      <c r="C684" s="2">
        <v>36.950001</v>
      </c>
      <c r="D684" s="2">
        <v>36.020000000000003</v>
      </c>
      <c r="E684" s="2">
        <v>36.520000000000003</v>
      </c>
      <c r="F684" s="2">
        <v>30.003596999999999</v>
      </c>
      <c r="G684" s="2">
        <v>28380600</v>
      </c>
    </row>
    <row r="685" spans="1:7" x14ac:dyDescent="0.35">
      <c r="A685" s="1">
        <v>42768</v>
      </c>
      <c r="B685" s="2">
        <v>36.259998000000003</v>
      </c>
      <c r="C685" s="2">
        <v>36.700001</v>
      </c>
      <c r="D685" s="2">
        <v>36.200001</v>
      </c>
      <c r="E685" s="2">
        <v>36.68</v>
      </c>
      <c r="F685" s="2">
        <v>30.135044000000001</v>
      </c>
      <c r="G685" s="2">
        <v>31916900</v>
      </c>
    </row>
    <row r="686" spans="1:7" x14ac:dyDescent="0.35">
      <c r="A686" s="1">
        <v>42769</v>
      </c>
      <c r="B686" s="2">
        <v>36.689999</v>
      </c>
      <c r="C686" s="2">
        <v>36.82</v>
      </c>
      <c r="D686" s="2">
        <v>36.450001</v>
      </c>
      <c r="E686" s="2">
        <v>36.520000000000003</v>
      </c>
      <c r="F686" s="2">
        <v>30.217790999999998</v>
      </c>
      <c r="G686" s="2">
        <v>21038100</v>
      </c>
    </row>
    <row r="687" spans="1:7" x14ac:dyDescent="0.35">
      <c r="A687" s="1">
        <v>42772</v>
      </c>
      <c r="B687" s="2">
        <v>36.509998000000003</v>
      </c>
      <c r="C687" s="2">
        <v>36.509998000000003</v>
      </c>
      <c r="D687" s="2">
        <v>36.150002000000001</v>
      </c>
      <c r="E687" s="2">
        <v>36.270000000000003</v>
      </c>
      <c r="F687" s="2">
        <v>30.010926999999999</v>
      </c>
      <c r="G687" s="2">
        <v>21427000</v>
      </c>
    </row>
    <row r="688" spans="1:7" x14ac:dyDescent="0.35">
      <c r="A688" s="1">
        <v>42773</v>
      </c>
      <c r="B688" s="2">
        <v>36.450001</v>
      </c>
      <c r="C688" s="2">
        <v>36.520000000000003</v>
      </c>
      <c r="D688" s="2">
        <v>36.240001999999997</v>
      </c>
      <c r="E688" s="2">
        <v>36.349997999999999</v>
      </c>
      <c r="F688" s="2">
        <v>30.077121999999999</v>
      </c>
      <c r="G688" s="2">
        <v>18581900</v>
      </c>
    </row>
    <row r="689" spans="1:7" x14ac:dyDescent="0.35">
      <c r="A689" s="1">
        <v>42774</v>
      </c>
      <c r="B689" s="2">
        <v>36.340000000000003</v>
      </c>
      <c r="C689" s="2">
        <v>36.650002000000001</v>
      </c>
      <c r="D689" s="2">
        <v>36.139999000000003</v>
      </c>
      <c r="E689" s="2">
        <v>36.380001</v>
      </c>
      <c r="F689" s="2">
        <v>30.101946000000002</v>
      </c>
      <c r="G689" s="2">
        <v>20807400</v>
      </c>
    </row>
    <row r="690" spans="1:7" x14ac:dyDescent="0.35">
      <c r="A690" s="1">
        <v>42775</v>
      </c>
      <c r="B690" s="2">
        <v>36.5</v>
      </c>
      <c r="C690" s="2">
        <v>36.5</v>
      </c>
      <c r="D690" s="2">
        <v>35.400002000000001</v>
      </c>
      <c r="E690" s="2">
        <v>35.459999000000003</v>
      </c>
      <c r="F690" s="2">
        <v>29.340710000000001</v>
      </c>
      <c r="G690" s="2">
        <v>47802700</v>
      </c>
    </row>
    <row r="691" spans="1:7" x14ac:dyDescent="0.35">
      <c r="A691" s="1">
        <v>42776</v>
      </c>
      <c r="B691" s="2">
        <v>35.259998000000003</v>
      </c>
      <c r="C691" s="2">
        <v>35.43</v>
      </c>
      <c r="D691" s="2">
        <v>34.840000000000003</v>
      </c>
      <c r="E691" s="2">
        <v>35.340000000000003</v>
      </c>
      <c r="F691" s="2">
        <v>29.241426000000001</v>
      </c>
      <c r="G691" s="2">
        <v>44106500</v>
      </c>
    </row>
    <row r="692" spans="1:7" x14ac:dyDescent="0.35">
      <c r="A692" s="1">
        <v>42779</v>
      </c>
      <c r="B692" s="2">
        <v>35.57</v>
      </c>
      <c r="C692" s="2">
        <v>35.849997999999999</v>
      </c>
      <c r="D692" s="2">
        <v>35.340000000000003</v>
      </c>
      <c r="E692" s="2">
        <v>35.799999</v>
      </c>
      <c r="F692" s="2">
        <v>29.622038</v>
      </c>
      <c r="G692" s="2">
        <v>28180600</v>
      </c>
    </row>
    <row r="693" spans="1:7" x14ac:dyDescent="0.35">
      <c r="A693" s="1">
        <v>42780</v>
      </c>
      <c r="B693" s="2">
        <v>35.840000000000003</v>
      </c>
      <c r="C693" s="2">
        <v>35.959999000000003</v>
      </c>
      <c r="D693" s="2">
        <v>35.529998999999997</v>
      </c>
      <c r="E693" s="2">
        <v>35.93</v>
      </c>
      <c r="F693" s="2">
        <v>29.729603000000001</v>
      </c>
      <c r="G693" s="2">
        <v>25734800</v>
      </c>
    </row>
    <row r="694" spans="1:7" x14ac:dyDescent="0.35">
      <c r="A694" s="1">
        <v>42781</v>
      </c>
      <c r="B694" s="2">
        <v>35.979999999999997</v>
      </c>
      <c r="C694" s="2">
        <v>36.060001</v>
      </c>
      <c r="D694" s="2">
        <v>35.669998</v>
      </c>
      <c r="E694" s="2">
        <v>36.049999</v>
      </c>
      <c r="F694" s="2">
        <v>29.828897000000001</v>
      </c>
      <c r="G694" s="2">
        <v>18452200</v>
      </c>
    </row>
    <row r="695" spans="1:7" x14ac:dyDescent="0.35">
      <c r="A695" s="1">
        <v>42782</v>
      </c>
      <c r="B695" s="2">
        <v>36.18</v>
      </c>
      <c r="C695" s="2">
        <v>36.560001</v>
      </c>
      <c r="D695" s="2">
        <v>36.099997999999999</v>
      </c>
      <c r="E695" s="2">
        <v>36.409999999999997</v>
      </c>
      <c r="F695" s="2">
        <v>30.126764000000001</v>
      </c>
      <c r="G695" s="2">
        <v>21317500</v>
      </c>
    </row>
    <row r="696" spans="1:7" x14ac:dyDescent="0.35">
      <c r="A696" s="1">
        <v>42783</v>
      </c>
      <c r="B696" s="2">
        <v>36.32</v>
      </c>
      <c r="C696" s="2">
        <v>36.479999999999997</v>
      </c>
      <c r="D696" s="2">
        <v>36.099997999999999</v>
      </c>
      <c r="E696" s="2">
        <v>36.479999999999997</v>
      </c>
      <c r="F696" s="2">
        <v>30.18469</v>
      </c>
      <c r="G696" s="2">
        <v>18909900</v>
      </c>
    </row>
    <row r="697" spans="1:7" x14ac:dyDescent="0.35">
      <c r="A697" s="1">
        <v>42787</v>
      </c>
      <c r="B697" s="2">
        <v>36.529998999999997</v>
      </c>
      <c r="C697" s="2">
        <v>36.650002000000001</v>
      </c>
      <c r="D697" s="2">
        <v>36.330002</v>
      </c>
      <c r="E697" s="2">
        <v>36.520000000000003</v>
      </c>
      <c r="F697" s="2">
        <v>30.217790999999998</v>
      </c>
      <c r="G697" s="2">
        <v>20556000</v>
      </c>
    </row>
    <row r="698" spans="1:7" x14ac:dyDescent="0.35">
      <c r="A698" s="1">
        <v>42788</v>
      </c>
      <c r="B698" s="2">
        <v>36.340000000000003</v>
      </c>
      <c r="C698" s="2">
        <v>36.400002000000001</v>
      </c>
      <c r="D698" s="2">
        <v>35.790000999999997</v>
      </c>
      <c r="E698" s="2">
        <v>36.07</v>
      </c>
      <c r="F698" s="2">
        <v>29.84544</v>
      </c>
      <c r="G698" s="2">
        <v>29904400</v>
      </c>
    </row>
    <row r="699" spans="1:7" x14ac:dyDescent="0.35">
      <c r="A699" s="1">
        <v>42789</v>
      </c>
      <c r="B699" s="2">
        <v>36.240001999999997</v>
      </c>
      <c r="C699" s="2">
        <v>36.299999</v>
      </c>
      <c r="D699" s="2">
        <v>35.900002000000001</v>
      </c>
      <c r="E699" s="2">
        <v>36.18</v>
      </c>
      <c r="F699" s="2">
        <v>29.93646</v>
      </c>
      <c r="G699" s="2">
        <v>22775000</v>
      </c>
    </row>
    <row r="700" spans="1:7" x14ac:dyDescent="0.35">
      <c r="A700" s="1">
        <v>42790</v>
      </c>
      <c r="B700" s="2">
        <v>36.139999000000003</v>
      </c>
      <c r="C700" s="2">
        <v>36.529998999999997</v>
      </c>
      <c r="D700" s="2">
        <v>35.950001</v>
      </c>
      <c r="E700" s="2">
        <v>36.529998999999997</v>
      </c>
      <c r="F700" s="2">
        <v>30.226057000000001</v>
      </c>
      <c r="G700" s="2">
        <v>18617600</v>
      </c>
    </row>
    <row r="701" spans="1:7" x14ac:dyDescent="0.35">
      <c r="A701" s="1">
        <v>42793</v>
      </c>
      <c r="B701" s="2">
        <v>36.419998</v>
      </c>
      <c r="C701" s="2">
        <v>36.68</v>
      </c>
      <c r="D701" s="2">
        <v>36.270000000000003</v>
      </c>
      <c r="E701" s="2">
        <v>36.509998000000003</v>
      </c>
      <c r="F701" s="2">
        <v>30.209506999999999</v>
      </c>
      <c r="G701" s="2">
        <v>14065200</v>
      </c>
    </row>
    <row r="702" spans="1:7" x14ac:dyDescent="0.35">
      <c r="A702" s="1">
        <v>42794</v>
      </c>
      <c r="B702" s="2">
        <v>36.419998</v>
      </c>
      <c r="C702" s="2">
        <v>36.459999000000003</v>
      </c>
      <c r="D702" s="2">
        <v>36</v>
      </c>
      <c r="E702" s="2">
        <v>36.200001</v>
      </c>
      <c r="F702" s="2">
        <v>29.953005000000001</v>
      </c>
      <c r="G702" s="2">
        <v>24977000</v>
      </c>
    </row>
    <row r="703" spans="1:7" x14ac:dyDescent="0.35">
      <c r="A703" s="1">
        <v>42795</v>
      </c>
      <c r="B703" s="2">
        <v>35.849997999999999</v>
      </c>
      <c r="C703" s="2">
        <v>36.099997999999999</v>
      </c>
      <c r="D703" s="2">
        <v>35.439999</v>
      </c>
      <c r="E703" s="2">
        <v>35.93</v>
      </c>
      <c r="F703" s="2">
        <v>29.729603000000001</v>
      </c>
      <c r="G703" s="2">
        <v>34085900</v>
      </c>
    </row>
    <row r="704" spans="1:7" x14ac:dyDescent="0.35">
      <c r="A704" s="1">
        <v>42796</v>
      </c>
      <c r="B704" s="2">
        <v>35.93</v>
      </c>
      <c r="C704" s="2">
        <v>36.020000000000003</v>
      </c>
      <c r="D704" s="2">
        <v>35.650002000000001</v>
      </c>
      <c r="E704" s="2">
        <v>35.909999999999997</v>
      </c>
      <c r="F704" s="2">
        <v>29.713055000000001</v>
      </c>
      <c r="G704" s="2">
        <v>23602100</v>
      </c>
    </row>
    <row r="705" spans="1:7" x14ac:dyDescent="0.35">
      <c r="A705" s="1">
        <v>42797</v>
      </c>
      <c r="B705" s="2">
        <v>35.939999</v>
      </c>
      <c r="C705" s="2">
        <v>36.090000000000003</v>
      </c>
      <c r="D705" s="2">
        <v>35.669998</v>
      </c>
      <c r="E705" s="2">
        <v>35.900002000000001</v>
      </c>
      <c r="F705" s="2">
        <v>29.704778999999998</v>
      </c>
      <c r="G705" s="2">
        <v>17538100</v>
      </c>
    </row>
    <row r="706" spans="1:7" x14ac:dyDescent="0.35">
      <c r="A706" s="1">
        <v>42800</v>
      </c>
      <c r="B706" s="2">
        <v>35.790000999999997</v>
      </c>
      <c r="C706" s="2">
        <v>35.799999</v>
      </c>
      <c r="D706" s="2">
        <v>35.419998</v>
      </c>
      <c r="E706" s="2">
        <v>35.57</v>
      </c>
      <c r="F706" s="2">
        <v>29.431725</v>
      </c>
      <c r="G706" s="2">
        <v>24416700</v>
      </c>
    </row>
    <row r="707" spans="1:7" x14ac:dyDescent="0.35">
      <c r="A707" s="1">
        <v>42801</v>
      </c>
      <c r="B707" s="2">
        <v>35.540000999999997</v>
      </c>
      <c r="C707" s="2">
        <v>35.799999</v>
      </c>
      <c r="D707" s="2">
        <v>35.389999000000003</v>
      </c>
      <c r="E707" s="2">
        <v>35.799999</v>
      </c>
      <c r="F707" s="2">
        <v>29.622038</v>
      </c>
      <c r="G707" s="2">
        <v>23434900</v>
      </c>
    </row>
    <row r="708" spans="1:7" x14ac:dyDescent="0.35">
      <c r="A708" s="1">
        <v>42802</v>
      </c>
      <c r="B708" s="2">
        <v>35.669998</v>
      </c>
      <c r="C708" s="2">
        <v>35.900002000000001</v>
      </c>
      <c r="D708" s="2">
        <v>35.529998999999997</v>
      </c>
      <c r="E708" s="2">
        <v>35.619999</v>
      </c>
      <c r="F708" s="2">
        <v>29.473101</v>
      </c>
      <c r="G708" s="2">
        <v>20920100</v>
      </c>
    </row>
    <row r="709" spans="1:7" x14ac:dyDescent="0.35">
      <c r="A709" s="1">
        <v>42803</v>
      </c>
      <c r="B709" s="2">
        <v>35.599997999999999</v>
      </c>
      <c r="C709" s="2">
        <v>35.939999</v>
      </c>
      <c r="D709" s="2">
        <v>35.5</v>
      </c>
      <c r="E709" s="2">
        <v>35.82</v>
      </c>
      <c r="F709" s="2">
        <v>29.638594000000001</v>
      </c>
      <c r="G709" s="2">
        <v>23616800</v>
      </c>
    </row>
    <row r="710" spans="1:7" x14ac:dyDescent="0.35">
      <c r="A710" s="1">
        <v>42804</v>
      </c>
      <c r="B710" s="2">
        <v>36.119999</v>
      </c>
      <c r="C710" s="2">
        <v>36.299999</v>
      </c>
      <c r="D710" s="2">
        <v>35.779998999999997</v>
      </c>
      <c r="E710" s="2">
        <v>35.909999999999997</v>
      </c>
      <c r="F710" s="2">
        <v>29.713055000000001</v>
      </c>
      <c r="G710" s="2">
        <v>25402300</v>
      </c>
    </row>
    <row r="711" spans="1:7" x14ac:dyDescent="0.35">
      <c r="A711" s="1">
        <v>42807</v>
      </c>
      <c r="B711" s="2">
        <v>35.849997999999999</v>
      </c>
      <c r="C711" s="2">
        <v>36.040000999999997</v>
      </c>
      <c r="D711" s="2">
        <v>34.939999</v>
      </c>
      <c r="E711" s="2">
        <v>35.159999999999997</v>
      </c>
      <c r="F711" s="2">
        <v>29.092482</v>
      </c>
      <c r="G711" s="2">
        <v>53582900</v>
      </c>
    </row>
    <row r="712" spans="1:7" x14ac:dyDescent="0.35">
      <c r="A712" s="1">
        <v>42808</v>
      </c>
      <c r="B712" s="2">
        <v>35.060001</v>
      </c>
      <c r="C712" s="2">
        <v>35.229999999999997</v>
      </c>
      <c r="D712" s="2">
        <v>34.659999999999997</v>
      </c>
      <c r="E712" s="2">
        <v>35.18</v>
      </c>
      <c r="F712" s="2">
        <v>29.109027999999999</v>
      </c>
      <c r="G712" s="2">
        <v>28586900</v>
      </c>
    </row>
    <row r="713" spans="1:7" x14ac:dyDescent="0.35">
      <c r="A713" s="1">
        <v>42809</v>
      </c>
      <c r="B713" s="2">
        <v>34.939999</v>
      </c>
      <c r="C713" s="2">
        <v>35.169998</v>
      </c>
      <c r="D713" s="2">
        <v>34.68</v>
      </c>
      <c r="E713" s="2">
        <v>35.099997999999999</v>
      </c>
      <c r="F713" s="2">
        <v>29.042831</v>
      </c>
      <c r="G713" s="2">
        <v>27996100</v>
      </c>
    </row>
    <row r="714" spans="1:7" x14ac:dyDescent="0.35">
      <c r="A714" s="1">
        <v>42810</v>
      </c>
      <c r="B714" s="2">
        <v>35.169998</v>
      </c>
      <c r="C714" s="2">
        <v>35.360000999999997</v>
      </c>
      <c r="D714" s="2">
        <v>35.07</v>
      </c>
      <c r="E714" s="2">
        <v>35.139999000000003</v>
      </c>
      <c r="F714" s="2">
        <v>29.075932999999999</v>
      </c>
      <c r="G714" s="2">
        <v>19616100</v>
      </c>
    </row>
    <row r="715" spans="1:7" x14ac:dyDescent="0.35">
      <c r="A715" s="1">
        <v>42811</v>
      </c>
      <c r="B715" s="2">
        <v>35.310001</v>
      </c>
      <c r="C715" s="2">
        <v>35.330002</v>
      </c>
      <c r="D715" s="2">
        <v>35.099997999999999</v>
      </c>
      <c r="E715" s="2">
        <v>35.270000000000003</v>
      </c>
      <c r="F715" s="2">
        <v>29.183502000000001</v>
      </c>
      <c r="G715" s="2">
        <v>30778900</v>
      </c>
    </row>
    <row r="716" spans="1:7" x14ac:dyDescent="0.35">
      <c r="A716" s="1">
        <v>42814</v>
      </c>
      <c r="B716" s="2">
        <v>35.369999</v>
      </c>
      <c r="C716" s="2">
        <v>35.630001</v>
      </c>
      <c r="D716" s="2">
        <v>35.259998000000003</v>
      </c>
      <c r="E716" s="2">
        <v>35.43</v>
      </c>
      <c r="F716" s="2">
        <v>29.315887</v>
      </c>
      <c r="G716" s="2">
        <v>17322300</v>
      </c>
    </row>
    <row r="717" spans="1:7" x14ac:dyDescent="0.35">
      <c r="A717" s="1">
        <v>42815</v>
      </c>
      <c r="B717" s="2">
        <v>35.590000000000003</v>
      </c>
      <c r="C717" s="2">
        <v>35.599997999999999</v>
      </c>
      <c r="D717" s="2">
        <v>35</v>
      </c>
      <c r="E717" s="2">
        <v>35.040000999999997</v>
      </c>
      <c r="F717" s="2">
        <v>28.993196000000001</v>
      </c>
      <c r="G717" s="2">
        <v>22814500</v>
      </c>
    </row>
    <row r="718" spans="1:7" x14ac:dyDescent="0.35">
      <c r="A718" s="1">
        <v>42816</v>
      </c>
      <c r="B718" s="2">
        <v>35.220001000000003</v>
      </c>
      <c r="C718" s="2">
        <v>35.459999000000003</v>
      </c>
      <c r="D718" s="2">
        <v>35</v>
      </c>
      <c r="E718" s="2">
        <v>35.369999</v>
      </c>
      <c r="F718" s="2">
        <v>29.266235000000002</v>
      </c>
      <c r="G718" s="2">
        <v>19144500</v>
      </c>
    </row>
    <row r="719" spans="1:7" x14ac:dyDescent="0.35">
      <c r="A719" s="1">
        <v>42817</v>
      </c>
      <c r="B719" s="2">
        <v>35.490001999999997</v>
      </c>
      <c r="C719" s="2">
        <v>35.490001999999997</v>
      </c>
      <c r="D719" s="2">
        <v>35.020000000000003</v>
      </c>
      <c r="E719" s="2">
        <v>35.270000000000003</v>
      </c>
      <c r="F719" s="2">
        <v>29.183502000000001</v>
      </c>
      <c r="G719" s="2">
        <v>20640400</v>
      </c>
    </row>
    <row r="720" spans="1:7" x14ac:dyDescent="0.35">
      <c r="A720" s="1">
        <v>42818</v>
      </c>
      <c r="B720" s="2">
        <v>35.650002000000001</v>
      </c>
      <c r="C720" s="2">
        <v>35.729999999999997</v>
      </c>
      <c r="D720" s="2">
        <v>35.119999</v>
      </c>
      <c r="E720" s="2">
        <v>35.159999999999997</v>
      </c>
      <c r="F720" s="2">
        <v>29.092482</v>
      </c>
      <c r="G720" s="2">
        <v>22188000</v>
      </c>
    </row>
    <row r="721" spans="1:7" x14ac:dyDescent="0.35">
      <c r="A721" s="1">
        <v>42821</v>
      </c>
      <c r="B721" s="2">
        <v>35.07</v>
      </c>
      <c r="C721" s="2">
        <v>35.5</v>
      </c>
      <c r="D721" s="2">
        <v>34.939999</v>
      </c>
      <c r="E721" s="2">
        <v>35.389999000000003</v>
      </c>
      <c r="F721" s="2">
        <v>29.282786999999999</v>
      </c>
      <c r="G721" s="2">
        <v>16992200</v>
      </c>
    </row>
    <row r="722" spans="1:7" x14ac:dyDescent="0.35">
      <c r="A722" s="1">
        <v>42822</v>
      </c>
      <c r="B722" s="2">
        <v>35.340000000000003</v>
      </c>
      <c r="C722" s="2">
        <v>35.709999000000003</v>
      </c>
      <c r="D722" s="2">
        <v>35.209999000000003</v>
      </c>
      <c r="E722" s="2">
        <v>35.599997999999999</v>
      </c>
      <c r="F722" s="2">
        <v>29.456548999999999</v>
      </c>
      <c r="G722" s="2">
        <v>18398100</v>
      </c>
    </row>
    <row r="723" spans="1:7" x14ac:dyDescent="0.35">
      <c r="A723" s="1">
        <v>42823</v>
      </c>
      <c r="B723" s="2">
        <v>35.520000000000003</v>
      </c>
      <c r="C723" s="2">
        <v>35.700001</v>
      </c>
      <c r="D723" s="2">
        <v>35.439999</v>
      </c>
      <c r="E723" s="2">
        <v>35.57</v>
      </c>
      <c r="F723" s="2">
        <v>29.431725</v>
      </c>
      <c r="G723" s="2">
        <v>17202600</v>
      </c>
    </row>
    <row r="724" spans="1:7" x14ac:dyDescent="0.35">
      <c r="A724" s="1">
        <v>42824</v>
      </c>
      <c r="B724" s="2">
        <v>35.580002</v>
      </c>
      <c r="C724" s="2">
        <v>35.889999000000003</v>
      </c>
      <c r="D724" s="2">
        <v>35.520000000000003</v>
      </c>
      <c r="E724" s="2">
        <v>35.75</v>
      </c>
      <c r="F724" s="2">
        <v>29.580670999999999</v>
      </c>
      <c r="G724" s="2">
        <v>16433000</v>
      </c>
    </row>
    <row r="725" spans="1:7" x14ac:dyDescent="0.35">
      <c r="A725" s="1">
        <v>42825</v>
      </c>
      <c r="B725" s="2">
        <v>35.75</v>
      </c>
      <c r="C725" s="2">
        <v>36.25</v>
      </c>
      <c r="D725" s="2">
        <v>35.740001999999997</v>
      </c>
      <c r="E725" s="2">
        <v>36.07</v>
      </c>
      <c r="F725" s="2">
        <v>29.84544</v>
      </c>
      <c r="G725" s="2">
        <v>21438400</v>
      </c>
    </row>
    <row r="726" spans="1:7" x14ac:dyDescent="0.35">
      <c r="A726" s="1">
        <v>42828</v>
      </c>
      <c r="B726" s="2">
        <v>36.189999</v>
      </c>
      <c r="C726" s="2">
        <v>36.740001999999997</v>
      </c>
      <c r="D726" s="2">
        <v>36.119999</v>
      </c>
      <c r="E726" s="2">
        <v>36.159999999999997</v>
      </c>
      <c r="F726" s="2">
        <v>29.919913999999999</v>
      </c>
      <c r="G726" s="2">
        <v>32013600</v>
      </c>
    </row>
    <row r="727" spans="1:7" x14ac:dyDescent="0.35">
      <c r="A727" s="1">
        <v>42829</v>
      </c>
      <c r="B727" s="2">
        <v>36.119999</v>
      </c>
      <c r="C727" s="2">
        <v>36.380001</v>
      </c>
      <c r="D727" s="2">
        <v>35.990001999999997</v>
      </c>
      <c r="E727" s="2">
        <v>36.279998999999997</v>
      </c>
      <c r="F727" s="2">
        <v>30.019203000000001</v>
      </c>
      <c r="G727" s="2">
        <v>18918000</v>
      </c>
    </row>
    <row r="728" spans="1:7" x14ac:dyDescent="0.35">
      <c r="A728" s="1">
        <v>42830</v>
      </c>
      <c r="B728" s="2">
        <v>36.43</v>
      </c>
      <c r="C728" s="2">
        <v>36.759998000000003</v>
      </c>
      <c r="D728" s="2">
        <v>36.169998</v>
      </c>
      <c r="E728" s="2">
        <v>36.220001000000003</v>
      </c>
      <c r="F728" s="2">
        <v>29.969563999999998</v>
      </c>
      <c r="G728" s="2">
        <v>22455500</v>
      </c>
    </row>
    <row r="729" spans="1:7" x14ac:dyDescent="0.35">
      <c r="A729" s="1">
        <v>42831</v>
      </c>
      <c r="B729" s="2">
        <v>36.130001</v>
      </c>
      <c r="C729" s="2">
        <v>36.279998999999997</v>
      </c>
      <c r="D729" s="2">
        <v>36.029998999999997</v>
      </c>
      <c r="E729" s="2">
        <v>36.029998999999997</v>
      </c>
      <c r="F729" s="2">
        <v>29.812346000000002</v>
      </c>
      <c r="G729" s="2">
        <v>20198200</v>
      </c>
    </row>
    <row r="730" spans="1:7" x14ac:dyDescent="0.35">
      <c r="A730" s="1">
        <v>42832</v>
      </c>
      <c r="B730" s="2">
        <v>36.07</v>
      </c>
      <c r="C730" s="2">
        <v>36.32</v>
      </c>
      <c r="D730" s="2">
        <v>35.990001999999997</v>
      </c>
      <c r="E730" s="2">
        <v>36.029998999999997</v>
      </c>
      <c r="F730" s="2">
        <v>29.812346000000002</v>
      </c>
      <c r="G730" s="2">
        <v>15689500</v>
      </c>
    </row>
    <row r="731" spans="1:7" x14ac:dyDescent="0.35">
      <c r="A731" s="1">
        <v>42835</v>
      </c>
      <c r="B731" s="2">
        <v>36.020000000000003</v>
      </c>
      <c r="C731" s="2">
        <v>36.090000000000003</v>
      </c>
      <c r="D731" s="2">
        <v>35.610000999999997</v>
      </c>
      <c r="E731" s="2">
        <v>35.799999</v>
      </c>
      <c r="F731" s="2">
        <v>29.622038</v>
      </c>
      <c r="G731" s="2">
        <v>19973700</v>
      </c>
    </row>
    <row r="732" spans="1:7" x14ac:dyDescent="0.35">
      <c r="A732" s="1">
        <v>42836</v>
      </c>
      <c r="B732" s="2">
        <v>35.770000000000003</v>
      </c>
      <c r="C732" s="2">
        <v>35.790000999999997</v>
      </c>
      <c r="D732" s="2">
        <v>35.209999000000003</v>
      </c>
      <c r="E732" s="2">
        <v>35.740001999999997</v>
      </c>
      <c r="F732" s="2">
        <v>29.572395</v>
      </c>
      <c r="G732" s="2">
        <v>22711800</v>
      </c>
    </row>
    <row r="733" spans="1:7" x14ac:dyDescent="0.35">
      <c r="A733" s="1">
        <v>42837</v>
      </c>
      <c r="B733" s="2">
        <v>35.869999</v>
      </c>
      <c r="C733" s="2">
        <v>36.009998000000003</v>
      </c>
      <c r="D733" s="2">
        <v>35.5</v>
      </c>
      <c r="E733" s="2">
        <v>35.630001</v>
      </c>
      <c r="F733" s="2">
        <v>29.481370999999999</v>
      </c>
      <c r="G733" s="2">
        <v>19289800</v>
      </c>
    </row>
    <row r="734" spans="1:7" x14ac:dyDescent="0.35">
      <c r="A734" s="1">
        <v>42838</v>
      </c>
      <c r="B734" s="2">
        <v>35.549999</v>
      </c>
      <c r="C734" s="2">
        <v>35.759998000000003</v>
      </c>
      <c r="D734" s="2">
        <v>35.25</v>
      </c>
      <c r="E734" s="2">
        <v>35.25</v>
      </c>
      <c r="F734" s="2">
        <v>29.16695</v>
      </c>
      <c r="G734" s="2">
        <v>15764000</v>
      </c>
    </row>
    <row r="735" spans="1:7" x14ac:dyDescent="0.35">
      <c r="A735" s="1">
        <v>42842</v>
      </c>
      <c r="B735" s="2">
        <v>35.439999</v>
      </c>
      <c r="C735" s="2">
        <v>35.590000000000003</v>
      </c>
      <c r="D735" s="2">
        <v>35.330002</v>
      </c>
      <c r="E735" s="2">
        <v>35.479999999999997</v>
      </c>
      <c r="F735" s="2">
        <v>29.357251999999999</v>
      </c>
      <c r="G735" s="2">
        <v>12560700</v>
      </c>
    </row>
    <row r="736" spans="1:7" x14ac:dyDescent="0.35">
      <c r="A736" s="1">
        <v>42843</v>
      </c>
      <c r="B736" s="2">
        <v>35.43</v>
      </c>
      <c r="C736" s="2">
        <v>35.810001</v>
      </c>
      <c r="D736" s="2">
        <v>35.299999</v>
      </c>
      <c r="E736" s="2">
        <v>35.770000000000003</v>
      </c>
      <c r="F736" s="2">
        <v>29.597218000000002</v>
      </c>
      <c r="G736" s="2">
        <v>12321100</v>
      </c>
    </row>
    <row r="737" spans="1:7" x14ac:dyDescent="0.35">
      <c r="A737" s="1">
        <v>42844</v>
      </c>
      <c r="B737" s="2">
        <v>35.970001000000003</v>
      </c>
      <c r="C737" s="2">
        <v>36.220001000000003</v>
      </c>
      <c r="D737" s="2">
        <v>35.889999000000003</v>
      </c>
      <c r="E737" s="2">
        <v>35.909999999999997</v>
      </c>
      <c r="F737" s="2">
        <v>29.713055000000001</v>
      </c>
      <c r="G737" s="2">
        <v>16594600</v>
      </c>
    </row>
    <row r="738" spans="1:7" x14ac:dyDescent="0.35">
      <c r="A738" s="1">
        <v>42845</v>
      </c>
      <c r="B738" s="2">
        <v>36.18</v>
      </c>
      <c r="C738" s="2">
        <v>36.270000000000003</v>
      </c>
      <c r="D738" s="2">
        <v>35.860000999999997</v>
      </c>
      <c r="E738" s="2">
        <v>36.18</v>
      </c>
      <c r="F738" s="2">
        <v>29.93646</v>
      </c>
      <c r="G738" s="2">
        <v>22968300</v>
      </c>
    </row>
    <row r="739" spans="1:7" x14ac:dyDescent="0.35">
      <c r="A739" s="1">
        <v>42846</v>
      </c>
      <c r="B739" s="2">
        <v>36.200001</v>
      </c>
      <c r="C739" s="2">
        <v>36.419998</v>
      </c>
      <c r="D739" s="2">
        <v>35.849997999999999</v>
      </c>
      <c r="E739" s="2">
        <v>36.32</v>
      </c>
      <c r="F739" s="2">
        <v>30.052295999999998</v>
      </c>
      <c r="G739" s="2">
        <v>20390500</v>
      </c>
    </row>
    <row r="740" spans="1:7" x14ac:dyDescent="0.35">
      <c r="A740" s="1">
        <v>42849</v>
      </c>
      <c r="B740" s="2">
        <v>36.669998</v>
      </c>
      <c r="C740" s="2">
        <v>36.849997999999999</v>
      </c>
      <c r="D740" s="2">
        <v>36.459999000000003</v>
      </c>
      <c r="E740" s="2">
        <v>36.75</v>
      </c>
      <c r="F740" s="2">
        <v>30.408093999999998</v>
      </c>
      <c r="G740" s="2">
        <v>26305800</v>
      </c>
    </row>
    <row r="741" spans="1:7" x14ac:dyDescent="0.35">
      <c r="A741" s="1">
        <v>42850</v>
      </c>
      <c r="B741" s="2">
        <v>36.770000000000003</v>
      </c>
      <c r="C741" s="2">
        <v>37</v>
      </c>
      <c r="D741" s="2">
        <v>36.659999999999997</v>
      </c>
      <c r="E741" s="2">
        <v>36.869999</v>
      </c>
      <c r="F741" s="2">
        <v>30.507390999999998</v>
      </c>
      <c r="G741" s="2">
        <v>22066800</v>
      </c>
    </row>
    <row r="742" spans="1:7" x14ac:dyDescent="0.35">
      <c r="A742" s="1">
        <v>42851</v>
      </c>
      <c r="B742" s="2">
        <v>36.779998999999997</v>
      </c>
      <c r="C742" s="2">
        <v>37.229999999999997</v>
      </c>
      <c r="D742" s="2">
        <v>36.779998999999997</v>
      </c>
      <c r="E742" s="2">
        <v>36.93</v>
      </c>
      <c r="F742" s="2">
        <v>30.557037000000001</v>
      </c>
      <c r="G742" s="2">
        <v>27241000</v>
      </c>
    </row>
    <row r="743" spans="1:7" x14ac:dyDescent="0.35">
      <c r="A743" s="1">
        <v>42852</v>
      </c>
      <c r="B743" s="2">
        <v>36.869999</v>
      </c>
      <c r="C743" s="2">
        <v>37.5</v>
      </c>
      <c r="D743" s="2">
        <v>36.779998999999997</v>
      </c>
      <c r="E743" s="2">
        <v>37.43</v>
      </c>
      <c r="F743" s="2">
        <v>30.970746999999999</v>
      </c>
      <c r="G743" s="2">
        <v>39890000</v>
      </c>
    </row>
    <row r="744" spans="1:7" x14ac:dyDescent="0.35">
      <c r="A744" s="1">
        <v>42853</v>
      </c>
      <c r="B744" s="2">
        <v>36.099997999999999</v>
      </c>
      <c r="C744" s="2">
        <v>36.490001999999997</v>
      </c>
      <c r="D744" s="2">
        <v>35.880001</v>
      </c>
      <c r="E744" s="2">
        <v>36.150002000000001</v>
      </c>
      <c r="F744" s="2">
        <v>29.911642000000001</v>
      </c>
      <c r="G744" s="2">
        <v>56769300</v>
      </c>
    </row>
    <row r="745" spans="1:7" x14ac:dyDescent="0.35">
      <c r="A745" s="1">
        <v>42856</v>
      </c>
      <c r="B745" s="2">
        <v>36.110000999999997</v>
      </c>
      <c r="C745" s="2">
        <v>36.400002000000001</v>
      </c>
      <c r="D745" s="2">
        <v>35.939999</v>
      </c>
      <c r="E745" s="2">
        <v>36.310001</v>
      </c>
      <c r="F745" s="2">
        <v>30.044028999999998</v>
      </c>
      <c r="G745" s="2">
        <v>24825600</v>
      </c>
    </row>
    <row r="746" spans="1:7" x14ac:dyDescent="0.35">
      <c r="A746" s="1">
        <v>42857</v>
      </c>
      <c r="B746" s="2">
        <v>36.369999</v>
      </c>
      <c r="C746" s="2">
        <v>37.029998999999997</v>
      </c>
      <c r="D746" s="2">
        <v>36.349997999999999</v>
      </c>
      <c r="E746" s="2">
        <v>36.970001000000003</v>
      </c>
      <c r="F746" s="2">
        <v>30.590118</v>
      </c>
      <c r="G746" s="2">
        <v>35813000</v>
      </c>
    </row>
    <row r="747" spans="1:7" x14ac:dyDescent="0.35">
      <c r="A747" s="1">
        <v>42858</v>
      </c>
      <c r="B747" s="2">
        <v>36.720001000000003</v>
      </c>
      <c r="C747" s="2">
        <v>37.169998</v>
      </c>
      <c r="D747" s="2">
        <v>36.619999</v>
      </c>
      <c r="E747" s="2">
        <v>36.979999999999997</v>
      </c>
      <c r="F747" s="2">
        <v>30.826035999999998</v>
      </c>
      <c r="G747" s="2">
        <v>22040300</v>
      </c>
    </row>
    <row r="748" spans="1:7" x14ac:dyDescent="0.35">
      <c r="A748" s="1">
        <v>42859</v>
      </c>
      <c r="B748" s="2">
        <v>36.990001999999997</v>
      </c>
      <c r="C748" s="2">
        <v>37.110000999999997</v>
      </c>
      <c r="D748" s="2">
        <v>36.639999000000003</v>
      </c>
      <c r="E748" s="2">
        <v>36.849997999999999</v>
      </c>
      <c r="F748" s="2">
        <v>30.717669999999998</v>
      </c>
      <c r="G748" s="2">
        <v>16437100</v>
      </c>
    </row>
    <row r="749" spans="1:7" x14ac:dyDescent="0.35">
      <c r="A749" s="1">
        <v>42860</v>
      </c>
      <c r="B749" s="2">
        <v>36.860000999999997</v>
      </c>
      <c r="C749" s="2">
        <v>36.93</v>
      </c>
      <c r="D749" s="2">
        <v>36.5</v>
      </c>
      <c r="E749" s="2">
        <v>36.82</v>
      </c>
      <c r="F749" s="2">
        <v>30.692661000000001</v>
      </c>
      <c r="G749" s="2">
        <v>18119200</v>
      </c>
    </row>
    <row r="750" spans="1:7" x14ac:dyDescent="0.35">
      <c r="A750" s="1">
        <v>42863</v>
      </c>
      <c r="B750" s="2">
        <v>36.729999999999997</v>
      </c>
      <c r="C750" s="2">
        <v>36.849997999999999</v>
      </c>
      <c r="D750" s="2">
        <v>36.479999999999997</v>
      </c>
      <c r="E750" s="2">
        <v>36.540000999999997</v>
      </c>
      <c r="F750" s="2">
        <v>30.459257000000001</v>
      </c>
      <c r="G750" s="2">
        <v>17660200</v>
      </c>
    </row>
    <row r="751" spans="1:7" x14ac:dyDescent="0.35">
      <c r="A751" s="1">
        <v>42864</v>
      </c>
      <c r="B751" s="2">
        <v>36.479999999999997</v>
      </c>
      <c r="C751" s="2">
        <v>36.75</v>
      </c>
      <c r="D751" s="2">
        <v>36.279998999999997</v>
      </c>
      <c r="E751" s="2">
        <v>36.369999</v>
      </c>
      <c r="F751" s="2">
        <v>30.317547000000001</v>
      </c>
      <c r="G751" s="2">
        <v>17819100</v>
      </c>
    </row>
    <row r="752" spans="1:7" x14ac:dyDescent="0.35">
      <c r="A752" s="1">
        <v>42865</v>
      </c>
      <c r="B752" s="2">
        <v>36.270000000000003</v>
      </c>
      <c r="C752" s="2">
        <v>36.380001</v>
      </c>
      <c r="D752" s="2">
        <v>35.93</v>
      </c>
      <c r="E752" s="2">
        <v>36.009998000000003</v>
      </c>
      <c r="F752" s="2">
        <v>30.01746</v>
      </c>
      <c r="G752" s="2">
        <v>25133800</v>
      </c>
    </row>
    <row r="753" spans="1:7" x14ac:dyDescent="0.35">
      <c r="A753" s="1">
        <v>42866</v>
      </c>
      <c r="B753" s="2">
        <v>35.909999999999997</v>
      </c>
      <c r="C753" s="2">
        <v>36</v>
      </c>
      <c r="D753" s="2">
        <v>35.450001</v>
      </c>
      <c r="E753" s="2">
        <v>35.689999</v>
      </c>
      <c r="F753" s="2">
        <v>29.750706000000001</v>
      </c>
      <c r="G753" s="2">
        <v>21508900</v>
      </c>
    </row>
    <row r="754" spans="1:7" x14ac:dyDescent="0.35">
      <c r="A754" s="1">
        <v>42867</v>
      </c>
      <c r="B754" s="2">
        <v>35.720001000000003</v>
      </c>
      <c r="C754" s="2">
        <v>35.740001999999997</v>
      </c>
      <c r="D754" s="2">
        <v>35.400002000000001</v>
      </c>
      <c r="E754" s="2">
        <v>35.529998999999997</v>
      </c>
      <c r="F754" s="2">
        <v>29.617336000000002</v>
      </c>
      <c r="G754" s="2">
        <v>19730800</v>
      </c>
    </row>
    <row r="755" spans="1:7" x14ac:dyDescent="0.35">
      <c r="A755" s="1">
        <v>42870</v>
      </c>
      <c r="B755" s="2">
        <v>35.529998999999997</v>
      </c>
      <c r="C755" s="2">
        <v>35.720001000000003</v>
      </c>
      <c r="D755" s="2">
        <v>35.419998</v>
      </c>
      <c r="E755" s="2">
        <v>35.630001</v>
      </c>
      <c r="F755" s="2">
        <v>29.700686999999999</v>
      </c>
      <c r="G755" s="2">
        <v>22120100</v>
      </c>
    </row>
    <row r="756" spans="1:7" x14ac:dyDescent="0.35">
      <c r="A756" s="1">
        <v>42871</v>
      </c>
      <c r="B756" s="2">
        <v>35.75</v>
      </c>
      <c r="C756" s="2">
        <v>35.889999000000003</v>
      </c>
      <c r="D756" s="2">
        <v>35.419998</v>
      </c>
      <c r="E756" s="2">
        <v>35.82</v>
      </c>
      <c r="F756" s="2">
        <v>29.859072000000001</v>
      </c>
      <c r="G756" s="2">
        <v>22291800</v>
      </c>
    </row>
    <row r="757" spans="1:7" x14ac:dyDescent="0.35">
      <c r="A757" s="1">
        <v>42872</v>
      </c>
      <c r="B757" s="2">
        <v>35.669998</v>
      </c>
      <c r="C757" s="2">
        <v>35.990001999999997</v>
      </c>
      <c r="D757" s="2">
        <v>35.020000000000003</v>
      </c>
      <c r="E757" s="2">
        <v>35.040000999999997</v>
      </c>
      <c r="F757" s="2">
        <v>29.208883</v>
      </c>
      <c r="G757" s="2">
        <v>26670200</v>
      </c>
    </row>
    <row r="758" spans="1:7" x14ac:dyDescent="0.35">
      <c r="A758" s="1">
        <v>42873</v>
      </c>
      <c r="B758" s="2">
        <v>35.189999</v>
      </c>
      <c r="C758" s="2">
        <v>35.470001000000003</v>
      </c>
      <c r="D758" s="2">
        <v>35.080002</v>
      </c>
      <c r="E758" s="2">
        <v>35.220001000000003</v>
      </c>
      <c r="F758" s="2">
        <v>29.358934000000001</v>
      </c>
      <c r="G758" s="2">
        <v>17171900</v>
      </c>
    </row>
    <row r="759" spans="1:7" x14ac:dyDescent="0.35">
      <c r="A759" s="1">
        <v>42874</v>
      </c>
      <c r="B759" s="2">
        <v>35.150002000000001</v>
      </c>
      <c r="C759" s="2">
        <v>35.549999</v>
      </c>
      <c r="D759" s="2">
        <v>35.130001</v>
      </c>
      <c r="E759" s="2">
        <v>35.400002000000001</v>
      </c>
      <c r="F759" s="2">
        <v>29.508976000000001</v>
      </c>
      <c r="G759" s="2">
        <v>18340100</v>
      </c>
    </row>
    <row r="760" spans="1:7" x14ac:dyDescent="0.35">
      <c r="A760" s="1">
        <v>42877</v>
      </c>
      <c r="B760" s="2">
        <v>35.479999999999997</v>
      </c>
      <c r="C760" s="2">
        <v>36.110000999999997</v>
      </c>
      <c r="D760" s="2">
        <v>35.380001</v>
      </c>
      <c r="E760" s="2">
        <v>35.770000000000003</v>
      </c>
      <c r="F760" s="2">
        <v>29.817399999999999</v>
      </c>
      <c r="G760" s="2">
        <v>14638100</v>
      </c>
    </row>
    <row r="761" spans="1:7" x14ac:dyDescent="0.35">
      <c r="A761" s="1">
        <v>42878</v>
      </c>
      <c r="B761" s="2">
        <v>35.869999</v>
      </c>
      <c r="C761" s="2">
        <v>35.990001999999997</v>
      </c>
      <c r="D761" s="2">
        <v>35.560001</v>
      </c>
      <c r="E761" s="2">
        <v>35.860000999999997</v>
      </c>
      <c r="F761" s="2">
        <v>29.892420000000001</v>
      </c>
      <c r="G761" s="2">
        <v>16903700</v>
      </c>
    </row>
    <row r="762" spans="1:7" x14ac:dyDescent="0.35">
      <c r="A762" s="1">
        <v>42879</v>
      </c>
      <c r="B762" s="2">
        <v>35.979999999999997</v>
      </c>
      <c r="C762" s="2">
        <v>36.18</v>
      </c>
      <c r="D762" s="2">
        <v>35.889999000000003</v>
      </c>
      <c r="E762" s="2">
        <v>36.119999</v>
      </c>
      <c r="F762" s="2">
        <v>30.109155999999999</v>
      </c>
      <c r="G762" s="2">
        <v>20640600</v>
      </c>
    </row>
    <row r="763" spans="1:7" x14ac:dyDescent="0.35">
      <c r="A763" s="1">
        <v>42880</v>
      </c>
      <c r="B763" s="2">
        <v>36.119999</v>
      </c>
      <c r="C763" s="2">
        <v>36.389999000000003</v>
      </c>
      <c r="D763" s="2">
        <v>36.060001</v>
      </c>
      <c r="E763" s="2">
        <v>36.259998000000003</v>
      </c>
      <c r="F763" s="2">
        <v>30.225853000000001</v>
      </c>
      <c r="G763" s="2">
        <v>13148500</v>
      </c>
    </row>
    <row r="764" spans="1:7" x14ac:dyDescent="0.35">
      <c r="A764" s="1">
        <v>42881</v>
      </c>
      <c r="B764" s="2">
        <v>36.259998000000003</v>
      </c>
      <c r="C764" s="2">
        <v>36.330002</v>
      </c>
      <c r="D764" s="2">
        <v>36.130001</v>
      </c>
      <c r="E764" s="2">
        <v>36.259998000000003</v>
      </c>
      <c r="F764" s="2">
        <v>30.225853000000001</v>
      </c>
      <c r="G764" s="2">
        <v>11145500</v>
      </c>
    </row>
    <row r="765" spans="1:7" x14ac:dyDescent="0.35">
      <c r="A765" s="1">
        <v>42885</v>
      </c>
      <c r="B765" s="2">
        <v>36.270000000000003</v>
      </c>
      <c r="C765" s="2">
        <v>36.439999</v>
      </c>
      <c r="D765" s="2">
        <v>36.090000000000003</v>
      </c>
      <c r="E765" s="2">
        <v>36.18</v>
      </c>
      <c r="F765" s="2">
        <v>30.159164000000001</v>
      </c>
      <c r="G765" s="2">
        <v>13026900</v>
      </c>
    </row>
    <row r="766" spans="1:7" x14ac:dyDescent="0.35">
      <c r="A766" s="1">
        <v>42886</v>
      </c>
      <c r="B766" s="2">
        <v>36.310001</v>
      </c>
      <c r="C766" s="2">
        <v>36.380001</v>
      </c>
      <c r="D766" s="2">
        <v>35.869999</v>
      </c>
      <c r="E766" s="2">
        <v>36.110000999999997</v>
      </c>
      <c r="F766" s="2">
        <v>30.100823999999999</v>
      </c>
      <c r="G766" s="2">
        <v>17741900</v>
      </c>
    </row>
    <row r="767" spans="1:7" x14ac:dyDescent="0.35">
      <c r="A767" s="1">
        <v>42887</v>
      </c>
      <c r="B767" s="2">
        <v>36.119999</v>
      </c>
      <c r="C767" s="2">
        <v>36.130001</v>
      </c>
      <c r="D767" s="2">
        <v>35.799999</v>
      </c>
      <c r="E767" s="2">
        <v>36.119999</v>
      </c>
      <c r="F767" s="2">
        <v>30.109155999999999</v>
      </c>
      <c r="G767" s="2">
        <v>17510900</v>
      </c>
    </row>
    <row r="768" spans="1:7" x14ac:dyDescent="0.35">
      <c r="A768" s="1">
        <v>42888</v>
      </c>
      <c r="B768" s="2">
        <v>36.270000000000003</v>
      </c>
      <c r="C768" s="2">
        <v>36.330002</v>
      </c>
      <c r="D768" s="2">
        <v>36</v>
      </c>
      <c r="E768" s="2">
        <v>36.32</v>
      </c>
      <c r="F768" s="2">
        <v>30.275870999999999</v>
      </c>
      <c r="G768" s="2">
        <v>19127400</v>
      </c>
    </row>
    <row r="769" spans="1:7" x14ac:dyDescent="0.35">
      <c r="A769" s="1">
        <v>42891</v>
      </c>
      <c r="B769" s="2">
        <v>36.299999</v>
      </c>
      <c r="C769" s="2">
        <v>36.5</v>
      </c>
      <c r="D769" s="2">
        <v>36.200001</v>
      </c>
      <c r="E769" s="2">
        <v>36.340000000000003</v>
      </c>
      <c r="F769" s="2">
        <v>30.292535999999998</v>
      </c>
      <c r="G769" s="2">
        <v>11685700</v>
      </c>
    </row>
    <row r="770" spans="1:7" x14ac:dyDescent="0.35">
      <c r="A770" s="1">
        <v>42892</v>
      </c>
      <c r="B770" s="2">
        <v>36.159999999999997</v>
      </c>
      <c r="C770" s="2">
        <v>36.450001</v>
      </c>
      <c r="D770" s="2">
        <v>35.979999999999997</v>
      </c>
      <c r="E770" s="2">
        <v>36.130001</v>
      </c>
      <c r="F770" s="2">
        <v>30.117488999999999</v>
      </c>
      <c r="G770" s="2">
        <v>18420900</v>
      </c>
    </row>
    <row r="771" spans="1:7" x14ac:dyDescent="0.35">
      <c r="A771" s="1">
        <v>42893</v>
      </c>
      <c r="B771" s="2">
        <v>36.130001</v>
      </c>
      <c r="C771" s="2">
        <v>36.57</v>
      </c>
      <c r="D771" s="2">
        <v>36.099997999999999</v>
      </c>
      <c r="E771" s="2">
        <v>36.259998000000003</v>
      </c>
      <c r="F771" s="2">
        <v>30.225853000000001</v>
      </c>
      <c r="G771" s="2">
        <v>17192000</v>
      </c>
    </row>
    <row r="772" spans="1:7" x14ac:dyDescent="0.35">
      <c r="A772" s="1">
        <v>42894</v>
      </c>
      <c r="B772" s="2">
        <v>36.340000000000003</v>
      </c>
      <c r="C772" s="2">
        <v>36.529998999999997</v>
      </c>
      <c r="D772" s="2">
        <v>36.159999999999997</v>
      </c>
      <c r="E772" s="2">
        <v>36.479999999999997</v>
      </c>
      <c r="F772" s="2">
        <v>30.409243</v>
      </c>
      <c r="G772" s="2">
        <v>17154200</v>
      </c>
    </row>
    <row r="773" spans="1:7" x14ac:dyDescent="0.35">
      <c r="A773" s="1">
        <v>42895</v>
      </c>
      <c r="B773" s="2">
        <v>36.5</v>
      </c>
      <c r="C773" s="2">
        <v>36.560001</v>
      </c>
      <c r="D773" s="2">
        <v>35.310001</v>
      </c>
      <c r="E773" s="2">
        <v>35.709999000000003</v>
      </c>
      <c r="F773" s="2">
        <v>29.767382000000001</v>
      </c>
      <c r="G773" s="2">
        <v>33322100</v>
      </c>
    </row>
    <row r="774" spans="1:7" x14ac:dyDescent="0.35">
      <c r="A774" s="1">
        <v>42898</v>
      </c>
      <c r="B774" s="2">
        <v>35.590000000000003</v>
      </c>
      <c r="C774" s="2">
        <v>36.009998000000003</v>
      </c>
      <c r="D774" s="2">
        <v>35.409999999999997</v>
      </c>
      <c r="E774" s="2">
        <v>35.729999999999997</v>
      </c>
      <c r="F774" s="2">
        <v>29.784061000000001</v>
      </c>
      <c r="G774" s="2">
        <v>28488300</v>
      </c>
    </row>
    <row r="775" spans="1:7" x14ac:dyDescent="0.35">
      <c r="A775" s="1">
        <v>42899</v>
      </c>
      <c r="B775" s="2">
        <v>35.68</v>
      </c>
      <c r="C775" s="2">
        <v>35.950001</v>
      </c>
      <c r="D775" s="2">
        <v>35.529998999999997</v>
      </c>
      <c r="E775" s="2">
        <v>35.880001</v>
      </c>
      <c r="F775" s="2">
        <v>29.909089999999999</v>
      </c>
      <c r="G775" s="2">
        <v>20588200</v>
      </c>
    </row>
    <row r="776" spans="1:7" x14ac:dyDescent="0.35">
      <c r="A776" s="1">
        <v>42900</v>
      </c>
      <c r="B776" s="2">
        <v>35.990001999999997</v>
      </c>
      <c r="C776" s="2">
        <v>36.049999</v>
      </c>
      <c r="D776" s="2">
        <v>35.220001000000003</v>
      </c>
      <c r="E776" s="2">
        <v>35.529998999999997</v>
      </c>
      <c r="F776" s="2">
        <v>29.617336000000002</v>
      </c>
      <c r="G776" s="2">
        <v>19149000</v>
      </c>
    </row>
    <row r="777" spans="1:7" x14ac:dyDescent="0.35">
      <c r="A777" s="1">
        <v>42901</v>
      </c>
      <c r="B777" s="2">
        <v>35.209999000000003</v>
      </c>
      <c r="C777" s="2">
        <v>35.479999999999997</v>
      </c>
      <c r="D777" s="2">
        <v>35.139999000000003</v>
      </c>
      <c r="E777" s="2">
        <v>35.310001</v>
      </c>
      <c r="F777" s="2">
        <v>29.433952000000001</v>
      </c>
      <c r="G777" s="2">
        <v>20410000</v>
      </c>
    </row>
    <row r="778" spans="1:7" x14ac:dyDescent="0.35">
      <c r="A778" s="1">
        <v>42902</v>
      </c>
      <c r="B778" s="2">
        <v>35.279998999999997</v>
      </c>
      <c r="C778" s="2">
        <v>35.330002</v>
      </c>
      <c r="D778" s="2">
        <v>35.009998000000003</v>
      </c>
      <c r="E778" s="2">
        <v>35.209999000000003</v>
      </c>
      <c r="F778" s="2">
        <v>29.350584000000001</v>
      </c>
      <c r="G778" s="2">
        <v>30762800</v>
      </c>
    </row>
    <row r="779" spans="1:7" x14ac:dyDescent="0.35">
      <c r="A779" s="1">
        <v>42905</v>
      </c>
      <c r="B779" s="2">
        <v>35.610000999999997</v>
      </c>
      <c r="C779" s="2">
        <v>35.610000999999997</v>
      </c>
      <c r="D779" s="2">
        <v>35.32</v>
      </c>
      <c r="E779" s="2">
        <v>35.509998000000003</v>
      </c>
      <c r="F779" s="2">
        <v>29.600667999999999</v>
      </c>
      <c r="G779" s="2">
        <v>21583800</v>
      </c>
    </row>
    <row r="780" spans="1:7" x14ac:dyDescent="0.35">
      <c r="A780" s="1">
        <v>42906</v>
      </c>
      <c r="B780" s="2">
        <v>35.450001</v>
      </c>
      <c r="C780" s="2">
        <v>35.450001</v>
      </c>
      <c r="D780" s="2">
        <v>34.840000000000003</v>
      </c>
      <c r="E780" s="2">
        <v>34.860000999999997</v>
      </c>
      <c r="F780" s="2">
        <v>29.058831999999999</v>
      </c>
      <c r="G780" s="2">
        <v>21536500</v>
      </c>
    </row>
    <row r="781" spans="1:7" x14ac:dyDescent="0.35">
      <c r="A781" s="1">
        <v>42907</v>
      </c>
      <c r="B781" s="2">
        <v>34.330002</v>
      </c>
      <c r="C781" s="2">
        <v>34.599997999999999</v>
      </c>
      <c r="D781" s="2">
        <v>34.090000000000003</v>
      </c>
      <c r="E781" s="2">
        <v>34.580002</v>
      </c>
      <c r="F781" s="2">
        <v>28.825426</v>
      </c>
      <c r="G781" s="2">
        <v>27138500</v>
      </c>
    </row>
    <row r="782" spans="1:7" x14ac:dyDescent="0.35">
      <c r="A782" s="1">
        <v>42908</v>
      </c>
      <c r="B782" s="2">
        <v>34.560001</v>
      </c>
      <c r="C782" s="2">
        <v>34.630001</v>
      </c>
      <c r="D782" s="2">
        <v>34.290000999999997</v>
      </c>
      <c r="E782" s="2">
        <v>34.360000999999997</v>
      </c>
      <c r="F782" s="2">
        <v>28.642040000000001</v>
      </c>
      <c r="G782" s="2">
        <v>24602900</v>
      </c>
    </row>
    <row r="783" spans="1:7" x14ac:dyDescent="0.35">
      <c r="A783" s="1">
        <v>42909</v>
      </c>
      <c r="B783" s="2">
        <v>34.209999000000003</v>
      </c>
      <c r="C783" s="2">
        <v>34.549999</v>
      </c>
      <c r="D783" s="2">
        <v>34.099997999999999</v>
      </c>
      <c r="E783" s="2">
        <v>34.189999</v>
      </c>
      <c r="F783" s="2">
        <v>28.500326000000001</v>
      </c>
      <c r="G783" s="2">
        <v>29260900</v>
      </c>
    </row>
    <row r="784" spans="1:7" x14ac:dyDescent="0.35">
      <c r="A784" s="1">
        <v>42912</v>
      </c>
      <c r="B784" s="2">
        <v>34.259998000000003</v>
      </c>
      <c r="C784" s="2">
        <v>34.509998000000003</v>
      </c>
      <c r="D784" s="2">
        <v>34.029998999999997</v>
      </c>
      <c r="E784" s="2">
        <v>34.07</v>
      </c>
      <c r="F784" s="2">
        <v>28.400303000000001</v>
      </c>
      <c r="G784" s="2">
        <v>18854800</v>
      </c>
    </row>
    <row r="785" spans="1:7" x14ac:dyDescent="0.35">
      <c r="A785" s="1">
        <v>42913</v>
      </c>
      <c r="B785" s="2">
        <v>34</v>
      </c>
      <c r="C785" s="2">
        <v>34.150002000000001</v>
      </c>
      <c r="D785" s="2">
        <v>33.650002000000001</v>
      </c>
      <c r="E785" s="2">
        <v>33.650002000000001</v>
      </c>
      <c r="F785" s="2">
        <v>28.050196</v>
      </c>
      <c r="G785" s="2">
        <v>27078900</v>
      </c>
    </row>
    <row r="786" spans="1:7" x14ac:dyDescent="0.35">
      <c r="A786" s="1">
        <v>42914</v>
      </c>
      <c r="B786" s="2">
        <v>33.770000000000003</v>
      </c>
      <c r="C786" s="2">
        <v>34.240001999999997</v>
      </c>
      <c r="D786" s="2">
        <v>33.740001999999997</v>
      </c>
      <c r="E786" s="2">
        <v>34.200001</v>
      </c>
      <c r="F786" s="2">
        <v>28.508665000000001</v>
      </c>
      <c r="G786" s="2">
        <v>25940100</v>
      </c>
    </row>
    <row r="787" spans="1:7" x14ac:dyDescent="0.35">
      <c r="A787" s="1">
        <v>42915</v>
      </c>
      <c r="B787" s="2">
        <v>33.919998</v>
      </c>
      <c r="C787" s="2">
        <v>34.099997999999999</v>
      </c>
      <c r="D787" s="2">
        <v>33.340000000000003</v>
      </c>
      <c r="E787" s="2">
        <v>33.540000999999997</v>
      </c>
      <c r="F787" s="2">
        <v>27.958504000000001</v>
      </c>
      <c r="G787" s="2">
        <v>25215700</v>
      </c>
    </row>
    <row r="788" spans="1:7" x14ac:dyDescent="0.35">
      <c r="A788" s="1">
        <v>42916</v>
      </c>
      <c r="B788" s="2">
        <v>33.869999</v>
      </c>
      <c r="C788" s="2">
        <v>33.93</v>
      </c>
      <c r="D788" s="2">
        <v>33.529998999999997</v>
      </c>
      <c r="E788" s="2">
        <v>33.740001999999997</v>
      </c>
      <c r="F788" s="2">
        <v>28.125216000000002</v>
      </c>
      <c r="G788" s="2">
        <v>24432000</v>
      </c>
    </row>
    <row r="789" spans="1:7" x14ac:dyDescent="0.35">
      <c r="A789" s="1">
        <v>42919</v>
      </c>
      <c r="B789" s="2">
        <v>33.509998000000003</v>
      </c>
      <c r="C789" s="2">
        <v>34.029998999999997</v>
      </c>
      <c r="D789" s="2">
        <v>33.43</v>
      </c>
      <c r="E789" s="2">
        <v>33.459999000000003</v>
      </c>
      <c r="F789" s="2">
        <v>27.891812999999999</v>
      </c>
      <c r="G789" s="2">
        <v>12676900</v>
      </c>
    </row>
    <row r="790" spans="1:7" x14ac:dyDescent="0.35">
      <c r="A790" s="1">
        <v>42921</v>
      </c>
      <c r="B790" s="2">
        <v>33.520000000000003</v>
      </c>
      <c r="C790" s="2">
        <v>34.43</v>
      </c>
      <c r="D790" s="2">
        <v>33.490001999999997</v>
      </c>
      <c r="E790" s="2">
        <v>34.340000000000003</v>
      </c>
      <c r="F790" s="2">
        <v>28.625366</v>
      </c>
      <c r="G790" s="2">
        <v>30010800</v>
      </c>
    </row>
    <row r="791" spans="1:7" x14ac:dyDescent="0.35">
      <c r="A791" s="1">
        <v>42922</v>
      </c>
      <c r="B791" s="2">
        <v>34.119999</v>
      </c>
      <c r="C791" s="2">
        <v>34.290000999999997</v>
      </c>
      <c r="D791" s="2">
        <v>33.560001</v>
      </c>
      <c r="E791" s="2">
        <v>33.630001</v>
      </c>
      <c r="F791" s="2">
        <v>28.033525000000001</v>
      </c>
      <c r="G791" s="2">
        <v>20733200</v>
      </c>
    </row>
    <row r="792" spans="1:7" x14ac:dyDescent="0.35">
      <c r="A792" s="1">
        <v>42923</v>
      </c>
      <c r="B792" s="2">
        <v>33.700001</v>
      </c>
      <c r="C792" s="2">
        <v>34.119999</v>
      </c>
      <c r="D792" s="2">
        <v>33.700001</v>
      </c>
      <c r="E792" s="2">
        <v>33.880001</v>
      </c>
      <c r="F792" s="2">
        <v>28.241914999999999</v>
      </c>
      <c r="G792" s="2">
        <v>18304500</v>
      </c>
    </row>
    <row r="793" spans="1:7" x14ac:dyDescent="0.35">
      <c r="A793" s="1">
        <v>42926</v>
      </c>
      <c r="B793" s="2">
        <v>33.25</v>
      </c>
      <c r="C793" s="2">
        <v>33.740001999999997</v>
      </c>
      <c r="D793" s="2">
        <v>33.229999999999997</v>
      </c>
      <c r="E793" s="2">
        <v>33.650002000000001</v>
      </c>
      <c r="F793" s="2">
        <v>28.050196</v>
      </c>
      <c r="G793" s="2">
        <v>29918400</v>
      </c>
    </row>
    <row r="794" spans="1:7" x14ac:dyDescent="0.35">
      <c r="A794" s="1">
        <v>42927</v>
      </c>
      <c r="B794" s="2">
        <v>33.639999000000003</v>
      </c>
      <c r="C794" s="2">
        <v>33.93</v>
      </c>
      <c r="D794" s="2">
        <v>33.43</v>
      </c>
      <c r="E794" s="2">
        <v>33.919998</v>
      </c>
      <c r="F794" s="2">
        <v>28.275257</v>
      </c>
      <c r="G794" s="2">
        <v>25737500</v>
      </c>
    </row>
    <row r="795" spans="1:7" x14ac:dyDescent="0.35">
      <c r="A795" s="1">
        <v>42928</v>
      </c>
      <c r="B795" s="2">
        <v>34.279998999999997</v>
      </c>
      <c r="C795" s="2">
        <v>34.389999000000003</v>
      </c>
      <c r="D795" s="2">
        <v>33.939999</v>
      </c>
      <c r="E795" s="2">
        <v>34.25</v>
      </c>
      <c r="F795" s="2">
        <v>28.550341</v>
      </c>
      <c r="G795" s="2">
        <v>23768300</v>
      </c>
    </row>
    <row r="796" spans="1:7" x14ac:dyDescent="0.35">
      <c r="A796" s="1">
        <v>42929</v>
      </c>
      <c r="B796" s="2">
        <v>34.330002</v>
      </c>
      <c r="C796" s="2">
        <v>34.400002000000001</v>
      </c>
      <c r="D796" s="2">
        <v>34.119999</v>
      </c>
      <c r="E796" s="2">
        <v>34.240001999999997</v>
      </c>
      <c r="F796" s="2">
        <v>28.542014999999999</v>
      </c>
      <c r="G796" s="2">
        <v>15046200</v>
      </c>
    </row>
    <row r="797" spans="1:7" x14ac:dyDescent="0.35">
      <c r="A797" s="1">
        <v>42930</v>
      </c>
      <c r="B797" s="2">
        <v>34.479999999999997</v>
      </c>
      <c r="C797" s="2">
        <v>34.709999000000003</v>
      </c>
      <c r="D797" s="2">
        <v>34.270000000000003</v>
      </c>
      <c r="E797" s="2">
        <v>34.68</v>
      </c>
      <c r="F797" s="2">
        <v>28.908791999999998</v>
      </c>
      <c r="G797" s="2">
        <v>16316400</v>
      </c>
    </row>
    <row r="798" spans="1:7" x14ac:dyDescent="0.35">
      <c r="A798" s="1">
        <v>42933</v>
      </c>
      <c r="B798" s="2">
        <v>34.740001999999997</v>
      </c>
      <c r="C798" s="2">
        <v>34.740001999999997</v>
      </c>
      <c r="D798" s="2">
        <v>34.360000999999997</v>
      </c>
      <c r="E798" s="2">
        <v>34.470001000000003</v>
      </c>
      <c r="F798" s="2">
        <v>28.733730000000001</v>
      </c>
      <c r="G798" s="2">
        <v>21044400</v>
      </c>
    </row>
    <row r="799" spans="1:7" x14ac:dyDescent="0.35">
      <c r="A799" s="1">
        <v>42934</v>
      </c>
      <c r="B799" s="2">
        <v>34.43</v>
      </c>
      <c r="C799" s="2">
        <v>34.580002</v>
      </c>
      <c r="D799" s="2">
        <v>34.25</v>
      </c>
      <c r="E799" s="2">
        <v>34.529998999999997</v>
      </c>
      <c r="F799" s="2">
        <v>28.783747000000002</v>
      </c>
      <c r="G799" s="2">
        <v>14362800</v>
      </c>
    </row>
    <row r="800" spans="1:7" x14ac:dyDescent="0.35">
      <c r="A800" s="1">
        <v>42935</v>
      </c>
      <c r="B800" s="2">
        <v>34.68</v>
      </c>
      <c r="C800" s="2">
        <v>34.68</v>
      </c>
      <c r="D800" s="2">
        <v>34.459999000000003</v>
      </c>
      <c r="E800" s="2">
        <v>34.560001</v>
      </c>
      <c r="F800" s="2">
        <v>28.808764</v>
      </c>
      <c r="G800" s="2">
        <v>17036200</v>
      </c>
    </row>
    <row r="801" spans="1:7" x14ac:dyDescent="0.35">
      <c r="A801" s="1">
        <v>42936</v>
      </c>
      <c r="B801" s="2">
        <v>34.540000999999997</v>
      </c>
      <c r="C801" s="2">
        <v>34.840000000000003</v>
      </c>
      <c r="D801" s="2">
        <v>34.479999999999997</v>
      </c>
      <c r="E801" s="2">
        <v>34.75</v>
      </c>
      <c r="F801" s="2">
        <v>28.967141999999999</v>
      </c>
      <c r="G801" s="2">
        <v>17506200</v>
      </c>
    </row>
    <row r="802" spans="1:7" x14ac:dyDescent="0.35">
      <c r="A802" s="1">
        <v>42937</v>
      </c>
      <c r="B802" s="2">
        <v>34.540000999999997</v>
      </c>
      <c r="C802" s="2">
        <v>34.82</v>
      </c>
      <c r="D802" s="2">
        <v>34.400002000000001</v>
      </c>
      <c r="E802" s="2">
        <v>34.729999999999997</v>
      </c>
      <c r="F802" s="2">
        <v>28.950465999999999</v>
      </c>
      <c r="G802" s="2">
        <v>22245000</v>
      </c>
    </row>
    <row r="803" spans="1:7" x14ac:dyDescent="0.35">
      <c r="A803" s="1">
        <v>42940</v>
      </c>
      <c r="B803" s="2">
        <v>34.729999999999997</v>
      </c>
      <c r="C803" s="2">
        <v>34.799999</v>
      </c>
      <c r="D803" s="2">
        <v>34.380001</v>
      </c>
      <c r="E803" s="2">
        <v>34.5</v>
      </c>
      <c r="F803" s="2">
        <v>28.758741000000001</v>
      </c>
      <c r="G803" s="2">
        <v>16146300</v>
      </c>
    </row>
    <row r="804" spans="1:7" x14ac:dyDescent="0.35">
      <c r="A804" s="1">
        <v>42941</v>
      </c>
      <c r="B804" s="2">
        <v>34.549999</v>
      </c>
      <c r="C804" s="2">
        <v>34.740001999999997</v>
      </c>
      <c r="D804" s="2">
        <v>34.400002000000001</v>
      </c>
      <c r="E804" s="2">
        <v>34.669998</v>
      </c>
      <c r="F804" s="2">
        <v>28.900452000000001</v>
      </c>
      <c r="G804" s="2">
        <v>18096700</v>
      </c>
    </row>
    <row r="805" spans="1:7" x14ac:dyDescent="0.35">
      <c r="A805" s="1">
        <v>42942</v>
      </c>
      <c r="B805" s="2">
        <v>34.700001</v>
      </c>
      <c r="C805" s="2">
        <v>34.970001000000003</v>
      </c>
      <c r="D805" s="2">
        <v>34.590000000000003</v>
      </c>
      <c r="E805" s="2">
        <v>34.75</v>
      </c>
      <c r="F805" s="2">
        <v>28.967141999999999</v>
      </c>
      <c r="G805" s="2">
        <v>15499300</v>
      </c>
    </row>
    <row r="806" spans="1:7" x14ac:dyDescent="0.35">
      <c r="A806" s="1">
        <v>42943</v>
      </c>
      <c r="B806" s="2">
        <v>34.779998999999997</v>
      </c>
      <c r="C806" s="2">
        <v>35.25</v>
      </c>
      <c r="D806" s="2">
        <v>34.669998</v>
      </c>
      <c r="E806" s="2">
        <v>34.970001000000003</v>
      </c>
      <c r="F806" s="2">
        <v>29.150528000000001</v>
      </c>
      <c r="G806" s="2">
        <v>43062800</v>
      </c>
    </row>
    <row r="807" spans="1:7" x14ac:dyDescent="0.35">
      <c r="A807" s="1">
        <v>42944</v>
      </c>
      <c r="B807" s="2">
        <v>35.130001</v>
      </c>
      <c r="C807" s="2">
        <v>35.860000999999997</v>
      </c>
      <c r="D807" s="2">
        <v>35</v>
      </c>
      <c r="E807" s="2">
        <v>35.310001</v>
      </c>
      <c r="F807" s="2">
        <v>29.433952000000001</v>
      </c>
      <c r="G807" s="2">
        <v>36291500</v>
      </c>
    </row>
    <row r="808" spans="1:7" x14ac:dyDescent="0.35">
      <c r="A808" s="1">
        <v>42947</v>
      </c>
      <c r="B808" s="2">
        <v>35.470001000000003</v>
      </c>
      <c r="C808" s="2">
        <v>35.740001999999997</v>
      </c>
      <c r="D808" s="2">
        <v>35.32</v>
      </c>
      <c r="E808" s="2">
        <v>35.470001000000003</v>
      </c>
      <c r="F808" s="2">
        <v>29.567326000000001</v>
      </c>
      <c r="G808" s="2">
        <v>27057000</v>
      </c>
    </row>
    <row r="809" spans="1:7" x14ac:dyDescent="0.35">
      <c r="A809" s="1">
        <v>42948</v>
      </c>
      <c r="B809" s="2">
        <v>35.659999999999997</v>
      </c>
      <c r="C809" s="2">
        <v>36.43</v>
      </c>
      <c r="D809" s="2">
        <v>35.57</v>
      </c>
      <c r="E809" s="2">
        <v>36.349997999999999</v>
      </c>
      <c r="F809" s="2">
        <v>30.300878999999998</v>
      </c>
      <c r="G809" s="2">
        <v>38710200</v>
      </c>
    </row>
    <row r="810" spans="1:7" x14ac:dyDescent="0.35">
      <c r="A810" s="1">
        <v>42949</v>
      </c>
      <c r="B810" s="2">
        <v>36.330002</v>
      </c>
      <c r="C810" s="2">
        <v>36.669998</v>
      </c>
      <c r="D810" s="2">
        <v>36.060001</v>
      </c>
      <c r="E810" s="2">
        <v>36.639999000000003</v>
      </c>
      <c r="F810" s="2">
        <v>30.542614</v>
      </c>
      <c r="G810" s="2">
        <v>35004300</v>
      </c>
    </row>
    <row r="811" spans="1:7" x14ac:dyDescent="0.35">
      <c r="A811" s="1">
        <v>42950</v>
      </c>
      <c r="B811" s="2">
        <v>36.549999</v>
      </c>
      <c r="C811" s="2">
        <v>36.590000000000003</v>
      </c>
      <c r="D811" s="2">
        <v>36.150002000000001</v>
      </c>
      <c r="E811" s="2">
        <v>36.490001999999997</v>
      </c>
      <c r="F811" s="2">
        <v>30.64592</v>
      </c>
      <c r="G811" s="2">
        <v>26611300</v>
      </c>
    </row>
    <row r="812" spans="1:7" x14ac:dyDescent="0.35">
      <c r="A812" s="1">
        <v>42951</v>
      </c>
      <c r="B812" s="2">
        <v>36.450001</v>
      </c>
      <c r="C812" s="2">
        <v>36.560001</v>
      </c>
      <c r="D812" s="2">
        <v>36.099997999999999</v>
      </c>
      <c r="E812" s="2">
        <v>36.299999</v>
      </c>
      <c r="F812" s="2">
        <v>30.486340999999999</v>
      </c>
      <c r="G812" s="2">
        <v>20520300</v>
      </c>
    </row>
    <row r="813" spans="1:7" x14ac:dyDescent="0.35">
      <c r="A813" s="1">
        <v>42954</v>
      </c>
      <c r="B813" s="2">
        <v>36.389999000000003</v>
      </c>
      <c r="C813" s="2">
        <v>36.549999</v>
      </c>
      <c r="D813" s="2">
        <v>36.220001000000003</v>
      </c>
      <c r="E813" s="2">
        <v>36.43</v>
      </c>
      <c r="F813" s="2">
        <v>30.595531000000001</v>
      </c>
      <c r="G813" s="2">
        <v>18169300</v>
      </c>
    </row>
    <row r="814" spans="1:7" x14ac:dyDescent="0.35">
      <c r="A814" s="1">
        <v>42955</v>
      </c>
      <c r="B814" s="2">
        <v>36.369999</v>
      </c>
      <c r="C814" s="2">
        <v>36.700001</v>
      </c>
      <c r="D814" s="2">
        <v>36.299999</v>
      </c>
      <c r="E814" s="2">
        <v>36.409999999999997</v>
      </c>
      <c r="F814" s="2">
        <v>30.578728000000002</v>
      </c>
      <c r="G814" s="2">
        <v>22819900</v>
      </c>
    </row>
    <row r="815" spans="1:7" x14ac:dyDescent="0.35">
      <c r="A815" s="1">
        <v>42956</v>
      </c>
      <c r="B815" s="2">
        <v>36.279998999999997</v>
      </c>
      <c r="C815" s="2">
        <v>36.659999999999997</v>
      </c>
      <c r="D815" s="2">
        <v>36.020000000000003</v>
      </c>
      <c r="E815" s="2">
        <v>36.590000000000003</v>
      </c>
      <c r="F815" s="2">
        <v>30.729897000000001</v>
      </c>
      <c r="G815" s="2">
        <v>22796800</v>
      </c>
    </row>
    <row r="816" spans="1:7" x14ac:dyDescent="0.35">
      <c r="A816" s="1">
        <v>42957</v>
      </c>
      <c r="B816" s="2">
        <v>36.400002000000001</v>
      </c>
      <c r="C816" s="2">
        <v>36.560001</v>
      </c>
      <c r="D816" s="2">
        <v>36.110000999999997</v>
      </c>
      <c r="E816" s="2">
        <v>36.139999000000003</v>
      </c>
      <c r="F816" s="2">
        <v>30.351966999999998</v>
      </c>
      <c r="G816" s="2">
        <v>22693300</v>
      </c>
    </row>
    <row r="817" spans="1:7" x14ac:dyDescent="0.35">
      <c r="A817" s="1">
        <v>42958</v>
      </c>
      <c r="B817" s="2">
        <v>36.259998000000003</v>
      </c>
      <c r="C817" s="2">
        <v>36.400002000000001</v>
      </c>
      <c r="D817" s="2">
        <v>35.790000999999997</v>
      </c>
      <c r="E817" s="2">
        <v>35.869999</v>
      </c>
      <c r="F817" s="2">
        <v>30.125214</v>
      </c>
      <c r="G817" s="2">
        <v>19275100</v>
      </c>
    </row>
    <row r="818" spans="1:7" x14ac:dyDescent="0.35">
      <c r="A818" s="1">
        <v>42961</v>
      </c>
      <c r="B818" s="2">
        <v>36.119999</v>
      </c>
      <c r="C818" s="2">
        <v>36.470001000000003</v>
      </c>
      <c r="D818" s="2">
        <v>36.080002</v>
      </c>
      <c r="E818" s="2">
        <v>36.340000000000003</v>
      </c>
      <c r="F818" s="2">
        <v>30.519940999999999</v>
      </c>
      <c r="G818" s="2">
        <v>18469400</v>
      </c>
    </row>
    <row r="819" spans="1:7" x14ac:dyDescent="0.35">
      <c r="A819" s="1">
        <v>42962</v>
      </c>
      <c r="B819" s="2">
        <v>36.299999</v>
      </c>
      <c r="C819" s="2">
        <v>36.32</v>
      </c>
      <c r="D819" s="2">
        <v>35.82</v>
      </c>
      <c r="E819" s="2">
        <v>36</v>
      </c>
      <c r="F819" s="2">
        <v>30.234394000000002</v>
      </c>
      <c r="G819" s="2">
        <v>21706600</v>
      </c>
    </row>
    <row r="820" spans="1:7" x14ac:dyDescent="0.35">
      <c r="A820" s="1">
        <v>42963</v>
      </c>
      <c r="B820" s="2">
        <v>35.979999999999997</v>
      </c>
      <c r="C820" s="2">
        <v>36.07</v>
      </c>
      <c r="D820" s="2">
        <v>35.560001</v>
      </c>
      <c r="E820" s="2">
        <v>35.810001</v>
      </c>
      <c r="F820" s="2">
        <v>30.074821</v>
      </c>
      <c r="G820" s="2">
        <v>22014000</v>
      </c>
    </row>
    <row r="821" spans="1:7" x14ac:dyDescent="0.35">
      <c r="A821" s="1">
        <v>42964</v>
      </c>
      <c r="B821" s="2">
        <v>35.599997999999999</v>
      </c>
      <c r="C821" s="2">
        <v>35.68</v>
      </c>
      <c r="D821" s="2">
        <v>35.169998</v>
      </c>
      <c r="E821" s="2">
        <v>35.169998</v>
      </c>
      <c r="F821" s="2">
        <v>29.537327000000001</v>
      </c>
      <c r="G821" s="2">
        <v>19525000</v>
      </c>
    </row>
    <row r="822" spans="1:7" x14ac:dyDescent="0.35">
      <c r="A822" s="1">
        <v>42965</v>
      </c>
      <c r="B822" s="2">
        <v>35.290000999999997</v>
      </c>
      <c r="C822" s="2">
        <v>35.310001</v>
      </c>
      <c r="D822" s="2">
        <v>34.990001999999997</v>
      </c>
      <c r="E822" s="2">
        <v>35.009998000000003</v>
      </c>
      <c r="F822" s="2">
        <v>29.402951999999999</v>
      </c>
      <c r="G822" s="2">
        <v>16231400</v>
      </c>
    </row>
    <row r="823" spans="1:7" x14ac:dyDescent="0.35">
      <c r="A823" s="1">
        <v>42968</v>
      </c>
      <c r="B823" s="2">
        <v>35.090000000000003</v>
      </c>
      <c r="C823" s="2">
        <v>35.279998999999997</v>
      </c>
      <c r="D823" s="2">
        <v>34.700001</v>
      </c>
      <c r="E823" s="2">
        <v>34.919998</v>
      </c>
      <c r="F823" s="2">
        <v>29.327362000000001</v>
      </c>
      <c r="G823" s="2">
        <v>26493300</v>
      </c>
    </row>
    <row r="824" spans="1:7" x14ac:dyDescent="0.35">
      <c r="A824" s="1">
        <v>42969</v>
      </c>
      <c r="B824" s="2">
        <v>35.020000000000003</v>
      </c>
      <c r="C824" s="2">
        <v>35.189999</v>
      </c>
      <c r="D824" s="2">
        <v>34.619999</v>
      </c>
      <c r="E824" s="2">
        <v>34.650002000000001</v>
      </c>
      <c r="F824" s="2">
        <v>29.100605000000002</v>
      </c>
      <c r="G824" s="2">
        <v>26097800</v>
      </c>
    </row>
    <row r="825" spans="1:7" x14ac:dyDescent="0.35">
      <c r="A825" s="1">
        <v>42970</v>
      </c>
      <c r="B825" s="2">
        <v>34.540000999999997</v>
      </c>
      <c r="C825" s="2">
        <v>34.810001</v>
      </c>
      <c r="D825" s="2">
        <v>34.380001</v>
      </c>
      <c r="E825" s="2">
        <v>34.659999999999997</v>
      </c>
      <c r="F825" s="2">
        <v>29.108996999999999</v>
      </c>
      <c r="G825" s="2">
        <v>19648100</v>
      </c>
    </row>
    <row r="826" spans="1:7" x14ac:dyDescent="0.35">
      <c r="A826" s="1">
        <v>42971</v>
      </c>
      <c r="B826" s="2">
        <v>34.700001</v>
      </c>
      <c r="C826" s="2">
        <v>34.889999000000003</v>
      </c>
      <c r="D826" s="2">
        <v>34.549999</v>
      </c>
      <c r="E826" s="2">
        <v>34.709999000000003</v>
      </c>
      <c r="F826" s="2">
        <v>29.150995000000002</v>
      </c>
      <c r="G826" s="2">
        <v>14301900</v>
      </c>
    </row>
    <row r="827" spans="1:7" x14ac:dyDescent="0.35">
      <c r="A827" s="1">
        <v>42972</v>
      </c>
      <c r="B827" s="2">
        <v>34.82</v>
      </c>
      <c r="C827" s="2">
        <v>34.93</v>
      </c>
      <c r="D827" s="2">
        <v>34.580002</v>
      </c>
      <c r="E827" s="2">
        <v>34.669998</v>
      </c>
      <c r="F827" s="2">
        <v>29.117394999999998</v>
      </c>
      <c r="G827" s="2">
        <v>14726800</v>
      </c>
    </row>
    <row r="828" spans="1:7" x14ac:dyDescent="0.35">
      <c r="A828" s="1">
        <v>42975</v>
      </c>
      <c r="B828" s="2">
        <v>34.779998999999997</v>
      </c>
      <c r="C828" s="2">
        <v>34.799999</v>
      </c>
      <c r="D828" s="2">
        <v>34.590000000000003</v>
      </c>
      <c r="E828" s="2">
        <v>34.650002000000001</v>
      </c>
      <c r="F828" s="2">
        <v>29.100605000000002</v>
      </c>
      <c r="G828" s="2">
        <v>20712900</v>
      </c>
    </row>
    <row r="829" spans="1:7" x14ac:dyDescent="0.35">
      <c r="A829" s="1">
        <v>42976</v>
      </c>
      <c r="B829" s="2">
        <v>34.509998000000003</v>
      </c>
      <c r="C829" s="2">
        <v>34.75</v>
      </c>
      <c r="D829" s="2">
        <v>34.459999000000003</v>
      </c>
      <c r="E829" s="2">
        <v>34.729999999999997</v>
      </c>
      <c r="F829" s="2">
        <v>29.167797</v>
      </c>
      <c r="G829" s="2">
        <v>15843700</v>
      </c>
    </row>
    <row r="830" spans="1:7" x14ac:dyDescent="0.35">
      <c r="A830" s="1">
        <v>42977</v>
      </c>
      <c r="B830" s="2">
        <v>34.75</v>
      </c>
      <c r="C830" s="2">
        <v>34.959999000000003</v>
      </c>
      <c r="D830" s="2">
        <v>34.630001</v>
      </c>
      <c r="E830" s="2">
        <v>34.889999000000003</v>
      </c>
      <c r="F830" s="2">
        <v>29.302166</v>
      </c>
      <c r="G830" s="2">
        <v>18565000</v>
      </c>
    </row>
    <row r="831" spans="1:7" x14ac:dyDescent="0.35">
      <c r="A831" s="1">
        <v>42978</v>
      </c>
      <c r="B831" s="2">
        <v>34.939999</v>
      </c>
      <c r="C831" s="2">
        <v>35.18</v>
      </c>
      <c r="D831" s="2">
        <v>34.869999</v>
      </c>
      <c r="E831" s="2">
        <v>35.07</v>
      </c>
      <c r="F831" s="2">
        <v>29.453344000000001</v>
      </c>
      <c r="G831" s="2">
        <v>16366800</v>
      </c>
    </row>
    <row r="832" spans="1:7" x14ac:dyDescent="0.35">
      <c r="A832" s="1">
        <v>42979</v>
      </c>
      <c r="B832" s="2">
        <v>35.240001999999997</v>
      </c>
      <c r="C832" s="2">
        <v>35.389999000000003</v>
      </c>
      <c r="D832" s="2">
        <v>35.07</v>
      </c>
      <c r="E832" s="2">
        <v>35.090000000000003</v>
      </c>
      <c r="F832" s="2">
        <v>29.470134999999999</v>
      </c>
      <c r="G832" s="2">
        <v>12822000</v>
      </c>
    </row>
    <row r="833" spans="1:7" x14ac:dyDescent="0.35">
      <c r="A833" s="1">
        <v>42983</v>
      </c>
      <c r="B833" s="2">
        <v>35.020000000000003</v>
      </c>
      <c r="C833" s="2">
        <v>35.330002</v>
      </c>
      <c r="D833" s="2">
        <v>34.93</v>
      </c>
      <c r="E833" s="2">
        <v>35.020000000000003</v>
      </c>
      <c r="F833" s="2">
        <v>29.411345000000001</v>
      </c>
      <c r="G833" s="2">
        <v>18772000</v>
      </c>
    </row>
    <row r="834" spans="1:7" x14ac:dyDescent="0.35">
      <c r="A834" s="1">
        <v>42984</v>
      </c>
      <c r="B834" s="2">
        <v>35.220001000000003</v>
      </c>
      <c r="C834" s="2">
        <v>35.939999</v>
      </c>
      <c r="D834" s="2">
        <v>35.110000999999997</v>
      </c>
      <c r="E834" s="2">
        <v>35.759998000000003</v>
      </c>
      <c r="F834" s="2">
        <v>30.032829</v>
      </c>
      <c r="G834" s="2">
        <v>28076400</v>
      </c>
    </row>
    <row r="835" spans="1:7" x14ac:dyDescent="0.35">
      <c r="A835" s="1">
        <v>42985</v>
      </c>
      <c r="B835" s="2">
        <v>35.880001</v>
      </c>
      <c r="C835" s="2">
        <v>35.950001</v>
      </c>
      <c r="D835" s="2">
        <v>35.330002</v>
      </c>
      <c r="E835" s="2">
        <v>35.540000999999997</v>
      </c>
      <c r="F835" s="2">
        <v>29.848065999999999</v>
      </c>
      <c r="G835" s="2">
        <v>16297100</v>
      </c>
    </row>
    <row r="836" spans="1:7" x14ac:dyDescent="0.35">
      <c r="A836" s="1">
        <v>42986</v>
      </c>
      <c r="B836" s="2">
        <v>35.419998</v>
      </c>
      <c r="C836" s="2">
        <v>35.540000999999997</v>
      </c>
      <c r="D836" s="2">
        <v>35.080002</v>
      </c>
      <c r="E836" s="2">
        <v>35.189999</v>
      </c>
      <c r="F836" s="2">
        <v>29.554119</v>
      </c>
      <c r="G836" s="2">
        <v>14125000</v>
      </c>
    </row>
    <row r="837" spans="1:7" x14ac:dyDescent="0.35">
      <c r="A837" s="1">
        <v>42989</v>
      </c>
      <c r="B837" s="2">
        <v>35.490001999999997</v>
      </c>
      <c r="C837" s="2">
        <v>36</v>
      </c>
      <c r="D837" s="2">
        <v>35.139999000000003</v>
      </c>
      <c r="E837" s="2">
        <v>35.770000000000003</v>
      </c>
      <c r="F837" s="2">
        <v>30.041232999999998</v>
      </c>
      <c r="G837" s="2">
        <v>20037600</v>
      </c>
    </row>
    <row r="838" spans="1:7" x14ac:dyDescent="0.35">
      <c r="A838" s="1">
        <v>42990</v>
      </c>
      <c r="B838" s="2">
        <v>35.880001</v>
      </c>
      <c r="C838" s="2">
        <v>36.340000000000003</v>
      </c>
      <c r="D838" s="2">
        <v>35.740001999999997</v>
      </c>
      <c r="E838" s="2">
        <v>36.090000000000003</v>
      </c>
      <c r="F838" s="2">
        <v>30.309978000000001</v>
      </c>
      <c r="G838" s="2">
        <v>19489900</v>
      </c>
    </row>
    <row r="839" spans="1:7" x14ac:dyDescent="0.35">
      <c r="A839" s="1">
        <v>42991</v>
      </c>
      <c r="B839" s="2">
        <v>36</v>
      </c>
      <c r="C839" s="2">
        <v>36.400002000000001</v>
      </c>
      <c r="D839" s="2">
        <v>35.970001000000003</v>
      </c>
      <c r="E839" s="2">
        <v>36.330002</v>
      </c>
      <c r="F839" s="2">
        <v>30.511548999999999</v>
      </c>
      <c r="G839" s="2">
        <v>15509800</v>
      </c>
    </row>
    <row r="840" spans="1:7" x14ac:dyDescent="0.35">
      <c r="A840" s="1">
        <v>42992</v>
      </c>
      <c r="B840" s="2">
        <v>36.189999</v>
      </c>
      <c r="C840" s="2">
        <v>36.700001</v>
      </c>
      <c r="D840" s="2">
        <v>36.159999999999997</v>
      </c>
      <c r="E840" s="2">
        <v>36.479999999999997</v>
      </c>
      <c r="F840" s="2">
        <v>30.637519999999999</v>
      </c>
      <c r="G840" s="2">
        <v>18093900</v>
      </c>
    </row>
    <row r="841" spans="1:7" x14ac:dyDescent="0.35">
      <c r="A841" s="1">
        <v>42993</v>
      </c>
      <c r="B841" s="2">
        <v>36.549999</v>
      </c>
      <c r="C841" s="2">
        <v>37.080002</v>
      </c>
      <c r="D841" s="2">
        <v>36.220001000000003</v>
      </c>
      <c r="E841" s="2">
        <v>37</v>
      </c>
      <c r="F841" s="2">
        <v>31.074244</v>
      </c>
      <c r="G841" s="2">
        <v>33596100</v>
      </c>
    </row>
    <row r="842" spans="1:7" x14ac:dyDescent="0.35">
      <c r="A842" s="1">
        <v>42996</v>
      </c>
      <c r="B842" s="2">
        <v>37</v>
      </c>
      <c r="C842" s="2">
        <v>37.330002</v>
      </c>
      <c r="D842" s="2">
        <v>36.799999</v>
      </c>
      <c r="E842" s="2">
        <v>37</v>
      </c>
      <c r="F842" s="2">
        <v>31.074244</v>
      </c>
      <c r="G842" s="2">
        <v>19393800</v>
      </c>
    </row>
    <row r="843" spans="1:7" x14ac:dyDescent="0.35">
      <c r="A843" s="1">
        <v>42997</v>
      </c>
      <c r="B843" s="2">
        <v>37.200001</v>
      </c>
      <c r="C843" s="2">
        <v>37.299999</v>
      </c>
      <c r="D843" s="2">
        <v>37.020000000000003</v>
      </c>
      <c r="E843" s="2">
        <v>37.229999999999997</v>
      </c>
      <c r="F843" s="2">
        <v>31.267401</v>
      </c>
      <c r="G843" s="2">
        <v>23850500</v>
      </c>
    </row>
    <row r="844" spans="1:7" x14ac:dyDescent="0.35">
      <c r="A844" s="1">
        <v>42998</v>
      </c>
      <c r="B844" s="2">
        <v>37.229999999999997</v>
      </c>
      <c r="C844" s="2">
        <v>37.290000999999997</v>
      </c>
      <c r="D844" s="2">
        <v>36.659999999999997</v>
      </c>
      <c r="E844" s="2">
        <v>37.07</v>
      </c>
      <c r="F844" s="2">
        <v>31.133032</v>
      </c>
      <c r="G844" s="2">
        <v>23957500</v>
      </c>
    </row>
    <row r="845" spans="1:7" x14ac:dyDescent="0.35">
      <c r="A845" s="1">
        <v>42999</v>
      </c>
      <c r="B845" s="2">
        <v>36.990001999999997</v>
      </c>
      <c r="C845" s="2">
        <v>37.270000000000003</v>
      </c>
      <c r="D845" s="2">
        <v>36.849997999999999</v>
      </c>
      <c r="E845" s="2">
        <v>37.200001</v>
      </c>
      <c r="F845" s="2">
        <v>31.24221</v>
      </c>
      <c r="G845" s="2">
        <v>22954200</v>
      </c>
    </row>
    <row r="846" spans="1:7" x14ac:dyDescent="0.35">
      <c r="A846" s="1">
        <v>43000</v>
      </c>
      <c r="B846" s="2">
        <v>36.950001</v>
      </c>
      <c r="C846" s="2">
        <v>37.220001000000003</v>
      </c>
      <c r="D846" s="2">
        <v>36.950001</v>
      </c>
      <c r="E846" s="2">
        <v>37.18</v>
      </c>
      <c r="F846" s="2">
        <v>31.225411999999999</v>
      </c>
      <c r="G846" s="2">
        <v>21631800</v>
      </c>
    </row>
    <row r="847" spans="1:7" x14ac:dyDescent="0.35">
      <c r="A847" s="1">
        <v>43003</v>
      </c>
      <c r="B847" s="2">
        <v>37.049999</v>
      </c>
      <c r="C847" s="2">
        <v>37.229999999999997</v>
      </c>
      <c r="D847" s="2">
        <v>36.849997999999999</v>
      </c>
      <c r="E847" s="2">
        <v>37.159999999999997</v>
      </c>
      <c r="F847" s="2">
        <v>31.208615999999999</v>
      </c>
      <c r="G847" s="2">
        <v>23180800</v>
      </c>
    </row>
    <row r="848" spans="1:7" x14ac:dyDescent="0.35">
      <c r="A848" s="1">
        <v>43004</v>
      </c>
      <c r="B848" s="2">
        <v>37.209999000000003</v>
      </c>
      <c r="C848" s="2">
        <v>37.639999000000003</v>
      </c>
      <c r="D848" s="2">
        <v>37</v>
      </c>
      <c r="E848" s="2">
        <v>37.470001000000003</v>
      </c>
      <c r="F848" s="2">
        <v>31.468966999999999</v>
      </c>
      <c r="G848" s="2">
        <v>29790400</v>
      </c>
    </row>
    <row r="849" spans="1:7" x14ac:dyDescent="0.35">
      <c r="A849" s="1">
        <v>43005</v>
      </c>
      <c r="B849" s="2">
        <v>37.619999</v>
      </c>
      <c r="C849" s="2">
        <v>37.689999</v>
      </c>
      <c r="D849" s="2">
        <v>37.099997999999999</v>
      </c>
      <c r="E849" s="2">
        <v>37.540000999999997</v>
      </c>
      <c r="F849" s="2">
        <v>31.527757999999999</v>
      </c>
      <c r="G849" s="2">
        <v>25981400</v>
      </c>
    </row>
    <row r="850" spans="1:7" x14ac:dyDescent="0.35">
      <c r="A850" s="1">
        <v>43006</v>
      </c>
      <c r="B850" s="2">
        <v>37.32</v>
      </c>
      <c r="C850" s="2">
        <v>37.880001</v>
      </c>
      <c r="D850" s="2">
        <v>37.290000999999997</v>
      </c>
      <c r="E850" s="2">
        <v>37.830002</v>
      </c>
      <c r="F850" s="2">
        <v>31.771312999999999</v>
      </c>
      <c r="G850" s="2">
        <v>21171400</v>
      </c>
    </row>
    <row r="851" spans="1:7" x14ac:dyDescent="0.35">
      <c r="A851" s="1">
        <v>43007</v>
      </c>
      <c r="B851" s="2">
        <v>37.840000000000003</v>
      </c>
      <c r="C851" s="2">
        <v>38.150002000000001</v>
      </c>
      <c r="D851" s="2">
        <v>37.700001</v>
      </c>
      <c r="E851" s="2">
        <v>38.080002</v>
      </c>
      <c r="F851" s="2">
        <v>31.981286999999998</v>
      </c>
      <c r="G851" s="2">
        <v>23217300</v>
      </c>
    </row>
    <row r="852" spans="1:7" x14ac:dyDescent="0.35">
      <c r="A852" s="1">
        <v>43010</v>
      </c>
      <c r="B852" s="2">
        <v>38.119999</v>
      </c>
      <c r="C852" s="2">
        <v>39.090000000000003</v>
      </c>
      <c r="D852" s="2">
        <v>38.080002</v>
      </c>
      <c r="E852" s="2">
        <v>39.040000999999997</v>
      </c>
      <c r="F852" s="2">
        <v>32.787517999999999</v>
      </c>
      <c r="G852" s="2">
        <v>37394500</v>
      </c>
    </row>
    <row r="853" spans="1:7" x14ac:dyDescent="0.35">
      <c r="A853" s="1">
        <v>43011</v>
      </c>
      <c r="B853" s="2">
        <v>38.950001</v>
      </c>
      <c r="C853" s="2">
        <v>39.700001</v>
      </c>
      <c r="D853" s="2">
        <v>38.950001</v>
      </c>
      <c r="E853" s="2">
        <v>39.380001</v>
      </c>
      <c r="F853" s="2">
        <v>33.073070999999999</v>
      </c>
      <c r="G853" s="2">
        <v>34002200</v>
      </c>
    </row>
    <row r="854" spans="1:7" x14ac:dyDescent="0.35">
      <c r="A854" s="1">
        <v>43012</v>
      </c>
      <c r="B854" s="2">
        <v>39.389999000000003</v>
      </c>
      <c r="C854" s="2">
        <v>39.400002000000001</v>
      </c>
      <c r="D854" s="2">
        <v>38.860000999999997</v>
      </c>
      <c r="E854" s="2">
        <v>39.340000000000003</v>
      </c>
      <c r="F854" s="2">
        <v>33.039473999999998</v>
      </c>
      <c r="G854" s="2">
        <v>28368800</v>
      </c>
    </row>
    <row r="855" spans="1:7" x14ac:dyDescent="0.35">
      <c r="A855" s="1">
        <v>43013</v>
      </c>
      <c r="B855" s="2">
        <v>39.5</v>
      </c>
      <c r="C855" s="2">
        <v>39.650002000000001</v>
      </c>
      <c r="D855" s="2">
        <v>39.209999000000003</v>
      </c>
      <c r="E855" s="2">
        <v>39.529998999999997</v>
      </c>
      <c r="F855" s="2">
        <v>33.199032000000003</v>
      </c>
      <c r="G855" s="2">
        <v>17710300</v>
      </c>
    </row>
    <row r="856" spans="1:7" x14ac:dyDescent="0.35">
      <c r="A856" s="1">
        <v>43014</v>
      </c>
      <c r="B856" s="2">
        <v>39.599997999999999</v>
      </c>
      <c r="C856" s="2">
        <v>39.889999000000003</v>
      </c>
      <c r="D856" s="2">
        <v>39.419998</v>
      </c>
      <c r="E856" s="2">
        <v>39.630001</v>
      </c>
      <c r="F856" s="2">
        <v>33.283028000000002</v>
      </c>
      <c r="G856" s="2">
        <v>18887500</v>
      </c>
    </row>
    <row r="857" spans="1:7" x14ac:dyDescent="0.35">
      <c r="A857" s="1">
        <v>43017</v>
      </c>
      <c r="B857" s="2">
        <v>39.68</v>
      </c>
      <c r="C857" s="2">
        <v>39.880001</v>
      </c>
      <c r="D857" s="2">
        <v>39.520000000000003</v>
      </c>
      <c r="E857" s="2">
        <v>39.860000999999997</v>
      </c>
      <c r="F857" s="2">
        <v>33.476185000000001</v>
      </c>
      <c r="G857" s="2">
        <v>18494100</v>
      </c>
    </row>
    <row r="858" spans="1:7" x14ac:dyDescent="0.35">
      <c r="A858" s="1">
        <v>43018</v>
      </c>
      <c r="B858" s="2">
        <v>39.93</v>
      </c>
      <c r="C858" s="2">
        <v>39.950001</v>
      </c>
      <c r="D858" s="2">
        <v>39.380001</v>
      </c>
      <c r="E858" s="2">
        <v>39.650002000000001</v>
      </c>
      <c r="F858" s="2">
        <v>33.299835000000002</v>
      </c>
      <c r="G858" s="2">
        <v>29890000</v>
      </c>
    </row>
    <row r="859" spans="1:7" x14ac:dyDescent="0.35">
      <c r="A859" s="1">
        <v>43019</v>
      </c>
      <c r="B859" s="2">
        <v>39.479999999999997</v>
      </c>
      <c r="C859" s="2">
        <v>39.669998</v>
      </c>
      <c r="D859" s="2">
        <v>39.060001</v>
      </c>
      <c r="E859" s="2">
        <v>39.299999</v>
      </c>
      <c r="F859" s="2">
        <v>33.005870999999999</v>
      </c>
      <c r="G859" s="2">
        <v>30754700</v>
      </c>
    </row>
    <row r="860" spans="1:7" x14ac:dyDescent="0.35">
      <c r="A860" s="1">
        <v>43020</v>
      </c>
      <c r="B860" s="2">
        <v>39.349997999999999</v>
      </c>
      <c r="C860" s="2">
        <v>39.389999000000003</v>
      </c>
      <c r="D860" s="2">
        <v>38.979999999999997</v>
      </c>
      <c r="E860" s="2">
        <v>39.189999</v>
      </c>
      <c r="F860" s="2">
        <v>32.913490000000003</v>
      </c>
      <c r="G860" s="2">
        <v>18286900</v>
      </c>
    </row>
    <row r="861" spans="1:7" x14ac:dyDescent="0.35">
      <c r="A861" s="1">
        <v>43021</v>
      </c>
      <c r="B861" s="2">
        <v>39.439999</v>
      </c>
      <c r="C861" s="2">
        <v>39.810001</v>
      </c>
      <c r="D861" s="2">
        <v>39.279998999999997</v>
      </c>
      <c r="E861" s="2">
        <v>39.669998</v>
      </c>
      <c r="F861" s="2">
        <v>33.31662</v>
      </c>
      <c r="G861" s="2">
        <v>16829400</v>
      </c>
    </row>
    <row r="862" spans="1:7" x14ac:dyDescent="0.35">
      <c r="A862" s="1">
        <v>43024</v>
      </c>
      <c r="B862" s="2">
        <v>39.709999000000003</v>
      </c>
      <c r="C862" s="2">
        <v>39.790000999999997</v>
      </c>
      <c r="D862" s="2">
        <v>39.439999</v>
      </c>
      <c r="E862" s="2">
        <v>39.759998000000003</v>
      </c>
      <c r="F862" s="2">
        <v>33.392215999999998</v>
      </c>
      <c r="G862" s="2">
        <v>12489100</v>
      </c>
    </row>
    <row r="863" spans="1:7" x14ac:dyDescent="0.35">
      <c r="A863" s="1">
        <v>43025</v>
      </c>
      <c r="B863" s="2">
        <v>39.560001</v>
      </c>
      <c r="C863" s="2">
        <v>39.869999</v>
      </c>
      <c r="D863" s="2">
        <v>39.369999</v>
      </c>
      <c r="E863" s="2">
        <v>39.790000999999997</v>
      </c>
      <c r="F863" s="2">
        <v>33.417397000000001</v>
      </c>
      <c r="G863" s="2">
        <v>15532800</v>
      </c>
    </row>
    <row r="864" spans="1:7" x14ac:dyDescent="0.35">
      <c r="A864" s="1">
        <v>43026</v>
      </c>
      <c r="B864" s="2">
        <v>39.799999</v>
      </c>
      <c r="C864" s="2">
        <v>40.290000999999997</v>
      </c>
      <c r="D864" s="2">
        <v>39.599997999999999</v>
      </c>
      <c r="E864" s="2">
        <v>40.25</v>
      </c>
      <c r="F864" s="2">
        <v>33.803730000000002</v>
      </c>
      <c r="G864" s="2">
        <v>21424600</v>
      </c>
    </row>
    <row r="865" spans="1:7" x14ac:dyDescent="0.35">
      <c r="A865" s="1">
        <v>43027</v>
      </c>
      <c r="B865" s="2">
        <v>39.880001</v>
      </c>
      <c r="C865" s="2">
        <v>40.330002</v>
      </c>
      <c r="D865" s="2">
        <v>39.830002</v>
      </c>
      <c r="E865" s="2">
        <v>40.090000000000003</v>
      </c>
      <c r="F865" s="2">
        <v>33.669364999999999</v>
      </c>
      <c r="G865" s="2">
        <v>19222700</v>
      </c>
    </row>
    <row r="866" spans="1:7" x14ac:dyDescent="0.35">
      <c r="A866" s="1">
        <v>43028</v>
      </c>
      <c r="B866" s="2">
        <v>40.330002</v>
      </c>
      <c r="C866" s="2">
        <v>40.450001</v>
      </c>
      <c r="D866" s="2">
        <v>40.099997999999999</v>
      </c>
      <c r="E866" s="2">
        <v>40.43</v>
      </c>
      <c r="F866" s="2">
        <v>33.954906000000001</v>
      </c>
      <c r="G866" s="2">
        <v>18335700</v>
      </c>
    </row>
    <row r="867" spans="1:7" x14ac:dyDescent="0.35">
      <c r="A867" s="1">
        <v>43031</v>
      </c>
      <c r="B867" s="2">
        <v>40.549999</v>
      </c>
      <c r="C867" s="2">
        <v>41.040000999999997</v>
      </c>
      <c r="D867" s="2">
        <v>40.400002000000001</v>
      </c>
      <c r="E867" s="2">
        <v>40.830002</v>
      </c>
      <c r="F867" s="2">
        <v>34.290847999999997</v>
      </c>
      <c r="G867" s="2">
        <v>28647000</v>
      </c>
    </row>
    <row r="868" spans="1:7" x14ac:dyDescent="0.35">
      <c r="A868" s="1">
        <v>43032</v>
      </c>
      <c r="B868" s="2">
        <v>41</v>
      </c>
      <c r="C868" s="2">
        <v>41.049999</v>
      </c>
      <c r="D868" s="2">
        <v>40.720001000000003</v>
      </c>
      <c r="E868" s="2">
        <v>40.950001</v>
      </c>
      <c r="F868" s="2">
        <v>34.391632000000001</v>
      </c>
      <c r="G868" s="2">
        <v>19652400</v>
      </c>
    </row>
    <row r="869" spans="1:7" x14ac:dyDescent="0.35">
      <c r="A869" s="1">
        <v>43033</v>
      </c>
      <c r="B869" s="2">
        <v>40.889999000000003</v>
      </c>
      <c r="C869" s="2">
        <v>41.060001</v>
      </c>
      <c r="D869" s="2">
        <v>40.490001999999997</v>
      </c>
      <c r="E869" s="2">
        <v>40.779998999999997</v>
      </c>
      <c r="F869" s="2">
        <v>34.248859000000003</v>
      </c>
      <c r="G869" s="2">
        <v>24031700</v>
      </c>
    </row>
    <row r="870" spans="1:7" x14ac:dyDescent="0.35">
      <c r="A870" s="1">
        <v>43034</v>
      </c>
      <c r="B870" s="2">
        <v>40.909999999999997</v>
      </c>
      <c r="C870" s="2">
        <v>41.580002</v>
      </c>
      <c r="D870" s="2">
        <v>40.709999000000003</v>
      </c>
      <c r="E870" s="2">
        <v>41.349997999999999</v>
      </c>
      <c r="F870" s="2">
        <v>34.727561999999999</v>
      </c>
      <c r="G870" s="2">
        <v>38247400</v>
      </c>
    </row>
    <row r="871" spans="1:7" x14ac:dyDescent="0.35">
      <c r="A871" s="1">
        <v>43035</v>
      </c>
      <c r="B871" s="2">
        <v>43.299999</v>
      </c>
      <c r="C871" s="2">
        <v>45</v>
      </c>
      <c r="D871" s="2">
        <v>43.099997999999999</v>
      </c>
      <c r="E871" s="2">
        <v>44.400002000000001</v>
      </c>
      <c r="F871" s="2">
        <v>37.289088999999997</v>
      </c>
      <c r="G871" s="2">
        <v>90028300</v>
      </c>
    </row>
    <row r="872" spans="1:7" x14ac:dyDescent="0.35">
      <c r="A872" s="1">
        <v>43038</v>
      </c>
      <c r="B872" s="2">
        <v>44.48</v>
      </c>
      <c r="C872" s="2">
        <v>45.189999</v>
      </c>
      <c r="D872" s="2">
        <v>43.880001</v>
      </c>
      <c r="E872" s="2">
        <v>44.369999</v>
      </c>
      <c r="F872" s="2">
        <v>37.263888999999999</v>
      </c>
      <c r="G872" s="2">
        <v>48161500</v>
      </c>
    </row>
    <row r="873" spans="1:7" x14ac:dyDescent="0.35">
      <c r="A873" s="1">
        <v>43039</v>
      </c>
      <c r="B873" s="2">
        <v>45.200001</v>
      </c>
      <c r="C873" s="2">
        <v>45.799999</v>
      </c>
      <c r="D873" s="2">
        <v>44.650002000000001</v>
      </c>
      <c r="E873" s="2">
        <v>45.490001999999997</v>
      </c>
      <c r="F873" s="2">
        <v>38.204521</v>
      </c>
      <c r="G873" s="2">
        <v>47000900</v>
      </c>
    </row>
    <row r="874" spans="1:7" x14ac:dyDescent="0.35">
      <c r="A874" s="1">
        <v>43040</v>
      </c>
      <c r="B874" s="2">
        <v>45.970001000000003</v>
      </c>
      <c r="C874" s="2">
        <v>46.709999000000003</v>
      </c>
      <c r="D874" s="2">
        <v>45.59</v>
      </c>
      <c r="E874" s="2">
        <v>46.709999000000003</v>
      </c>
      <c r="F874" s="2">
        <v>39.229121999999997</v>
      </c>
      <c r="G874" s="2">
        <v>47813700</v>
      </c>
    </row>
    <row r="875" spans="1:7" x14ac:dyDescent="0.35">
      <c r="A875" s="1">
        <v>43041</v>
      </c>
      <c r="B875" s="2">
        <v>46.610000999999997</v>
      </c>
      <c r="C875" s="2">
        <v>47.23</v>
      </c>
      <c r="D875" s="2">
        <v>46.209999000000003</v>
      </c>
      <c r="E875" s="2">
        <v>47.099997999999999</v>
      </c>
      <c r="F875" s="2">
        <v>39.556674999999998</v>
      </c>
      <c r="G875" s="2">
        <v>44602300</v>
      </c>
    </row>
    <row r="876" spans="1:7" x14ac:dyDescent="0.35">
      <c r="A876" s="1">
        <v>43042</v>
      </c>
      <c r="B876" s="2">
        <v>47.200001</v>
      </c>
      <c r="C876" s="2">
        <v>47.299999</v>
      </c>
      <c r="D876" s="2">
        <v>45.599997999999999</v>
      </c>
      <c r="E876" s="2">
        <v>46.34</v>
      </c>
      <c r="F876" s="2">
        <v>38.918385000000001</v>
      </c>
      <c r="G876" s="2">
        <v>39298100</v>
      </c>
    </row>
    <row r="877" spans="1:7" x14ac:dyDescent="0.35">
      <c r="A877" s="1">
        <v>43045</v>
      </c>
      <c r="B877" s="2">
        <v>46.599997999999999</v>
      </c>
      <c r="C877" s="2">
        <v>46.740001999999997</v>
      </c>
      <c r="D877" s="2">
        <v>46.09</v>
      </c>
      <c r="E877" s="2">
        <v>46.700001</v>
      </c>
      <c r="F877" s="2">
        <v>39.453156</v>
      </c>
      <c r="G877" s="2">
        <v>34035000</v>
      </c>
    </row>
    <row r="878" spans="1:7" x14ac:dyDescent="0.35">
      <c r="A878" s="1">
        <v>43046</v>
      </c>
      <c r="B878" s="2">
        <v>46.700001</v>
      </c>
      <c r="C878" s="2">
        <v>47.09</v>
      </c>
      <c r="D878" s="2">
        <v>46.389999000000003</v>
      </c>
      <c r="E878" s="2">
        <v>46.779998999999997</v>
      </c>
      <c r="F878" s="2">
        <v>39.520733</v>
      </c>
      <c r="G878" s="2">
        <v>24461400</v>
      </c>
    </row>
    <row r="879" spans="1:7" x14ac:dyDescent="0.35">
      <c r="A879" s="1">
        <v>43047</v>
      </c>
      <c r="B879" s="2">
        <v>46.619999</v>
      </c>
      <c r="C879" s="2">
        <v>46.700001</v>
      </c>
      <c r="D879" s="2">
        <v>46.279998999999997</v>
      </c>
      <c r="E879" s="2">
        <v>46.700001</v>
      </c>
      <c r="F879" s="2">
        <v>39.453156</v>
      </c>
      <c r="G879" s="2">
        <v>21565800</v>
      </c>
    </row>
    <row r="880" spans="1:7" x14ac:dyDescent="0.35">
      <c r="A880" s="1">
        <v>43048</v>
      </c>
      <c r="B880" s="2">
        <v>46.049999</v>
      </c>
      <c r="C880" s="2">
        <v>46.389999000000003</v>
      </c>
      <c r="D880" s="2">
        <v>45.650002000000001</v>
      </c>
      <c r="E880" s="2">
        <v>46.299999</v>
      </c>
      <c r="F880" s="2">
        <v>39.115234000000001</v>
      </c>
      <c r="G880" s="2">
        <v>25570400</v>
      </c>
    </row>
    <row r="881" spans="1:7" x14ac:dyDescent="0.35">
      <c r="A881" s="1">
        <v>43049</v>
      </c>
      <c r="B881" s="2">
        <v>46.040000999999997</v>
      </c>
      <c r="C881" s="2">
        <v>46.09</v>
      </c>
      <c r="D881" s="2">
        <v>45.380001</v>
      </c>
      <c r="E881" s="2">
        <v>45.580002</v>
      </c>
      <c r="F881" s="2">
        <v>38.506957999999997</v>
      </c>
      <c r="G881" s="2">
        <v>24095400</v>
      </c>
    </row>
    <row r="882" spans="1:7" x14ac:dyDescent="0.35">
      <c r="A882" s="1">
        <v>43052</v>
      </c>
      <c r="B882" s="2">
        <v>45.259998000000003</v>
      </c>
      <c r="C882" s="2">
        <v>45.939999</v>
      </c>
      <c r="D882" s="2">
        <v>45.25</v>
      </c>
      <c r="E882" s="2">
        <v>45.75</v>
      </c>
      <c r="F882" s="2">
        <v>38.650573999999999</v>
      </c>
      <c r="G882" s="2">
        <v>18999000</v>
      </c>
    </row>
    <row r="883" spans="1:7" x14ac:dyDescent="0.35">
      <c r="A883" s="1">
        <v>43053</v>
      </c>
      <c r="B883" s="2">
        <v>45.700001</v>
      </c>
      <c r="C883" s="2">
        <v>45.919998</v>
      </c>
      <c r="D883" s="2">
        <v>45.32</v>
      </c>
      <c r="E883" s="2">
        <v>45.860000999999997</v>
      </c>
      <c r="F883" s="2">
        <v>38.743515000000002</v>
      </c>
      <c r="G883" s="2">
        <v>22201200</v>
      </c>
    </row>
    <row r="884" spans="1:7" x14ac:dyDescent="0.35">
      <c r="A884" s="1">
        <v>43054</v>
      </c>
      <c r="B884" s="2">
        <v>45.389999000000003</v>
      </c>
      <c r="C884" s="2">
        <v>45.810001</v>
      </c>
      <c r="D884" s="2">
        <v>45.169998</v>
      </c>
      <c r="E884" s="2">
        <v>45.459999000000003</v>
      </c>
      <c r="F884" s="2">
        <v>38.405579000000003</v>
      </c>
      <c r="G884" s="2">
        <v>17157200</v>
      </c>
    </row>
    <row r="885" spans="1:7" x14ac:dyDescent="0.35">
      <c r="A885" s="1">
        <v>43055</v>
      </c>
      <c r="B885" s="2">
        <v>45.630001</v>
      </c>
      <c r="C885" s="2">
        <v>46.07</v>
      </c>
      <c r="D885" s="2">
        <v>45.459999000000003</v>
      </c>
      <c r="E885" s="2">
        <v>45.650002000000001</v>
      </c>
      <c r="F885" s="2">
        <v>38.566093000000002</v>
      </c>
      <c r="G885" s="2">
        <v>26439400</v>
      </c>
    </row>
    <row r="886" spans="1:7" x14ac:dyDescent="0.35">
      <c r="A886" s="1">
        <v>43056</v>
      </c>
      <c r="B886" s="2">
        <v>45.5</v>
      </c>
      <c r="C886" s="2">
        <v>45.619999</v>
      </c>
      <c r="D886" s="2">
        <v>44.619999</v>
      </c>
      <c r="E886" s="2">
        <v>44.630001</v>
      </c>
      <c r="F886" s="2">
        <v>37.70438</v>
      </c>
      <c r="G886" s="2">
        <v>63798000</v>
      </c>
    </row>
    <row r="887" spans="1:7" x14ac:dyDescent="0.35">
      <c r="A887" s="1">
        <v>43059</v>
      </c>
      <c r="B887" s="2">
        <v>44.73</v>
      </c>
      <c r="C887" s="2">
        <v>45.119999</v>
      </c>
      <c r="D887" s="2">
        <v>44.5</v>
      </c>
      <c r="E887" s="2">
        <v>44.619999</v>
      </c>
      <c r="F887" s="2">
        <v>37.695934000000001</v>
      </c>
      <c r="G887" s="2">
        <v>22420000</v>
      </c>
    </row>
    <row r="888" spans="1:7" x14ac:dyDescent="0.35">
      <c r="A888" s="1">
        <v>43060</v>
      </c>
      <c r="B888" s="2">
        <v>44.720001000000003</v>
      </c>
      <c r="C888" s="2">
        <v>45.220001000000003</v>
      </c>
      <c r="D888" s="2">
        <v>44.709999000000003</v>
      </c>
      <c r="E888" s="2">
        <v>44.939999</v>
      </c>
      <c r="F888" s="2">
        <v>37.966262999999998</v>
      </c>
      <c r="G888" s="2">
        <v>21871000</v>
      </c>
    </row>
    <row r="889" spans="1:7" x14ac:dyDescent="0.35">
      <c r="A889" s="1">
        <v>43061</v>
      </c>
      <c r="B889" s="2">
        <v>44.939999</v>
      </c>
      <c r="C889" s="2">
        <v>44.950001</v>
      </c>
      <c r="D889" s="2">
        <v>44.540000999999997</v>
      </c>
      <c r="E889" s="2">
        <v>44.650002000000001</v>
      </c>
      <c r="F889" s="2">
        <v>37.721268000000002</v>
      </c>
      <c r="G889" s="2">
        <v>19538300</v>
      </c>
    </row>
    <row r="890" spans="1:7" x14ac:dyDescent="0.35">
      <c r="A890" s="1">
        <v>43063</v>
      </c>
      <c r="B890" s="2">
        <v>44.549999</v>
      </c>
      <c r="C890" s="2">
        <v>44.779998999999997</v>
      </c>
      <c r="D890" s="2">
        <v>44.43</v>
      </c>
      <c r="E890" s="2">
        <v>44.75</v>
      </c>
      <c r="F890" s="2">
        <v>37.805756000000002</v>
      </c>
      <c r="G890" s="2">
        <v>6465800</v>
      </c>
    </row>
    <row r="891" spans="1:7" x14ac:dyDescent="0.35">
      <c r="A891" s="1">
        <v>43066</v>
      </c>
      <c r="B891" s="2">
        <v>44.419998</v>
      </c>
      <c r="C891" s="2">
        <v>44.610000999999997</v>
      </c>
      <c r="D891" s="2">
        <v>44.27</v>
      </c>
      <c r="E891" s="2">
        <v>44.490001999999997</v>
      </c>
      <c r="F891" s="2">
        <v>37.586105000000003</v>
      </c>
      <c r="G891" s="2">
        <v>18202100</v>
      </c>
    </row>
    <row r="892" spans="1:7" x14ac:dyDescent="0.35">
      <c r="A892" s="1">
        <v>43067</v>
      </c>
      <c r="B892" s="2">
        <v>44.650002000000001</v>
      </c>
      <c r="C892" s="2">
        <v>44.84</v>
      </c>
      <c r="D892" s="2">
        <v>44.32</v>
      </c>
      <c r="E892" s="2">
        <v>44.73</v>
      </c>
      <c r="F892" s="2">
        <v>37.78886</v>
      </c>
      <c r="G892" s="2">
        <v>20194100</v>
      </c>
    </row>
    <row r="893" spans="1:7" x14ac:dyDescent="0.35">
      <c r="A893" s="1">
        <v>43068</v>
      </c>
      <c r="B893" s="2">
        <v>44.849997999999999</v>
      </c>
      <c r="C893" s="2">
        <v>45.09</v>
      </c>
      <c r="D893" s="2">
        <v>43.77</v>
      </c>
      <c r="E893" s="2">
        <v>43.950001</v>
      </c>
      <c r="F893" s="2">
        <v>37.129894</v>
      </c>
      <c r="G893" s="2">
        <v>27036900</v>
      </c>
    </row>
    <row r="894" spans="1:7" x14ac:dyDescent="0.35">
      <c r="A894" s="1">
        <v>43069</v>
      </c>
      <c r="B894" s="2">
        <v>44.360000999999997</v>
      </c>
      <c r="C894" s="2">
        <v>45.200001</v>
      </c>
      <c r="D894" s="2">
        <v>44.330002</v>
      </c>
      <c r="E894" s="2">
        <v>44.84</v>
      </c>
      <c r="F894" s="2">
        <v>37.881790000000002</v>
      </c>
      <c r="G894" s="2">
        <v>34145300</v>
      </c>
    </row>
    <row r="895" spans="1:7" x14ac:dyDescent="0.35">
      <c r="A895" s="1">
        <v>43070</v>
      </c>
      <c r="B895" s="2">
        <v>44.73</v>
      </c>
      <c r="C895" s="2">
        <v>44.84</v>
      </c>
      <c r="D895" s="2">
        <v>43.529998999999997</v>
      </c>
      <c r="E895" s="2">
        <v>44.68</v>
      </c>
      <c r="F895" s="2">
        <v>37.746613000000004</v>
      </c>
      <c r="G895" s="2">
        <v>26656300</v>
      </c>
    </row>
    <row r="896" spans="1:7" x14ac:dyDescent="0.35">
      <c r="A896" s="1">
        <v>43073</v>
      </c>
      <c r="B896" s="2">
        <v>45.02</v>
      </c>
      <c r="C896" s="2">
        <v>45.299999</v>
      </c>
      <c r="D896" s="2">
        <v>44.330002</v>
      </c>
      <c r="E896" s="2">
        <v>44.490001999999997</v>
      </c>
      <c r="F896" s="2">
        <v>37.586105000000003</v>
      </c>
      <c r="G896" s="2">
        <v>28000800</v>
      </c>
    </row>
    <row r="897" spans="1:7" x14ac:dyDescent="0.35">
      <c r="A897" s="1">
        <v>43074</v>
      </c>
      <c r="B897" s="2">
        <v>44.599997999999999</v>
      </c>
      <c r="C897" s="2">
        <v>44.900002000000001</v>
      </c>
      <c r="D897" s="2">
        <v>43.23</v>
      </c>
      <c r="E897" s="2">
        <v>43.439999</v>
      </c>
      <c r="F897" s="2">
        <v>36.699036</v>
      </c>
      <c r="G897" s="2">
        <v>30626900</v>
      </c>
    </row>
    <row r="898" spans="1:7" x14ac:dyDescent="0.35">
      <c r="A898" s="1">
        <v>43075</v>
      </c>
      <c r="B898" s="2">
        <v>43.139999000000003</v>
      </c>
      <c r="C898" s="2">
        <v>43.720001000000003</v>
      </c>
      <c r="D898" s="2">
        <v>42.669998</v>
      </c>
      <c r="E898" s="2">
        <v>43.450001</v>
      </c>
      <c r="F898" s="2">
        <v>36.707492999999999</v>
      </c>
      <c r="G898" s="2">
        <v>27710800</v>
      </c>
    </row>
    <row r="899" spans="1:7" x14ac:dyDescent="0.35">
      <c r="A899" s="1">
        <v>43076</v>
      </c>
      <c r="B899" s="2">
        <v>43.459999000000003</v>
      </c>
      <c r="C899" s="2">
        <v>43.599997999999999</v>
      </c>
      <c r="D899" s="2">
        <v>42.779998999999997</v>
      </c>
      <c r="E899" s="2">
        <v>43.080002</v>
      </c>
      <c r="F899" s="2">
        <v>36.394905000000001</v>
      </c>
      <c r="G899" s="2">
        <v>32708400</v>
      </c>
    </row>
    <row r="900" spans="1:7" x14ac:dyDescent="0.35">
      <c r="A900" s="1">
        <v>43077</v>
      </c>
      <c r="B900" s="2">
        <v>43.349997999999999</v>
      </c>
      <c r="C900" s="2">
        <v>43.580002</v>
      </c>
      <c r="D900" s="2">
        <v>43.110000999999997</v>
      </c>
      <c r="E900" s="2">
        <v>43.349997999999999</v>
      </c>
      <c r="F900" s="2">
        <v>36.623004999999999</v>
      </c>
      <c r="G900" s="2">
        <v>23154700</v>
      </c>
    </row>
    <row r="901" spans="1:7" x14ac:dyDescent="0.35">
      <c r="A901" s="1">
        <v>43080</v>
      </c>
      <c r="B901" s="2">
        <v>43.279998999999997</v>
      </c>
      <c r="C901" s="2">
        <v>43.779998999999997</v>
      </c>
      <c r="D901" s="2">
        <v>43.25</v>
      </c>
      <c r="E901" s="2">
        <v>43.66</v>
      </c>
      <c r="F901" s="2">
        <v>36.884898999999997</v>
      </c>
      <c r="G901" s="2">
        <v>20425900</v>
      </c>
    </row>
    <row r="902" spans="1:7" x14ac:dyDescent="0.35">
      <c r="A902" s="1">
        <v>43081</v>
      </c>
      <c r="B902" s="2">
        <v>43.470001000000003</v>
      </c>
      <c r="C902" s="2">
        <v>43.619999</v>
      </c>
      <c r="D902" s="2">
        <v>43.080002</v>
      </c>
      <c r="E902" s="2">
        <v>43.330002</v>
      </c>
      <c r="F902" s="2">
        <v>36.606113000000001</v>
      </c>
      <c r="G902" s="2">
        <v>16557400</v>
      </c>
    </row>
    <row r="903" spans="1:7" x14ac:dyDescent="0.35">
      <c r="A903" s="1">
        <v>43082</v>
      </c>
      <c r="B903" s="2">
        <v>43.650002000000001</v>
      </c>
      <c r="C903" s="2">
        <v>43.66</v>
      </c>
      <c r="D903" s="2">
        <v>43.240001999999997</v>
      </c>
      <c r="E903" s="2">
        <v>43.34</v>
      </c>
      <c r="F903" s="2">
        <v>36.614570999999998</v>
      </c>
      <c r="G903" s="2">
        <v>21399500</v>
      </c>
    </row>
    <row r="904" spans="1:7" x14ac:dyDescent="0.35">
      <c r="A904" s="1">
        <v>43083</v>
      </c>
      <c r="B904" s="2">
        <v>43.43</v>
      </c>
      <c r="C904" s="2">
        <v>43.57</v>
      </c>
      <c r="D904" s="2">
        <v>43.02</v>
      </c>
      <c r="E904" s="2">
        <v>43.259998000000003</v>
      </c>
      <c r="F904" s="2">
        <v>36.546959000000001</v>
      </c>
      <c r="G904" s="2">
        <v>19644900</v>
      </c>
    </row>
    <row r="905" spans="1:7" x14ac:dyDescent="0.35">
      <c r="A905" s="1">
        <v>43084</v>
      </c>
      <c r="B905" s="2">
        <v>43.400002000000001</v>
      </c>
      <c r="C905" s="2">
        <v>44.84</v>
      </c>
      <c r="D905" s="2">
        <v>43.07</v>
      </c>
      <c r="E905" s="2">
        <v>44.560001</v>
      </c>
      <c r="F905" s="2">
        <v>37.645245000000003</v>
      </c>
      <c r="G905" s="2">
        <v>47477000</v>
      </c>
    </row>
    <row r="906" spans="1:7" x14ac:dyDescent="0.35">
      <c r="A906" s="1">
        <v>43087</v>
      </c>
      <c r="B906" s="2">
        <v>45.150002000000001</v>
      </c>
      <c r="C906" s="2">
        <v>46.349997999999999</v>
      </c>
      <c r="D906" s="2">
        <v>45.040000999999997</v>
      </c>
      <c r="E906" s="2">
        <v>46.259998000000003</v>
      </c>
      <c r="F906" s="2">
        <v>39.081443999999998</v>
      </c>
      <c r="G906" s="2">
        <v>50369300</v>
      </c>
    </row>
    <row r="907" spans="1:7" x14ac:dyDescent="0.35">
      <c r="A907" s="1">
        <v>43088</v>
      </c>
      <c r="B907" s="2">
        <v>46.299999</v>
      </c>
      <c r="C907" s="2">
        <v>47.259998000000003</v>
      </c>
      <c r="D907" s="2">
        <v>45.889999000000003</v>
      </c>
      <c r="E907" s="2">
        <v>47.040000999999997</v>
      </c>
      <c r="F907" s="2">
        <v>39.740406</v>
      </c>
      <c r="G907" s="2">
        <v>41421100</v>
      </c>
    </row>
    <row r="908" spans="1:7" x14ac:dyDescent="0.35">
      <c r="A908" s="1">
        <v>43089</v>
      </c>
      <c r="B908" s="2">
        <v>47.470001000000003</v>
      </c>
      <c r="C908" s="2">
        <v>47.639999000000003</v>
      </c>
      <c r="D908" s="2">
        <v>46.66</v>
      </c>
      <c r="E908" s="2">
        <v>47.560001</v>
      </c>
      <c r="F908" s="2">
        <v>40.179713999999997</v>
      </c>
      <c r="G908" s="2">
        <v>40935000</v>
      </c>
    </row>
    <row r="909" spans="1:7" x14ac:dyDescent="0.35">
      <c r="A909" s="1">
        <v>43090</v>
      </c>
      <c r="B909" s="2">
        <v>47.540000999999997</v>
      </c>
      <c r="C909" s="2">
        <v>47.59</v>
      </c>
      <c r="D909" s="2">
        <v>46.560001</v>
      </c>
      <c r="E909" s="2">
        <v>46.759998000000003</v>
      </c>
      <c r="F909" s="2">
        <v>39.503844999999998</v>
      </c>
      <c r="G909" s="2">
        <v>42963500</v>
      </c>
    </row>
    <row r="910" spans="1:7" x14ac:dyDescent="0.35">
      <c r="A910" s="1">
        <v>43091</v>
      </c>
      <c r="B910" s="2">
        <v>46.330002</v>
      </c>
      <c r="C910" s="2">
        <v>47.02</v>
      </c>
      <c r="D910" s="2">
        <v>46.02</v>
      </c>
      <c r="E910" s="2">
        <v>46.700001</v>
      </c>
      <c r="F910" s="2">
        <v>39.453156</v>
      </c>
      <c r="G910" s="2">
        <v>33913500</v>
      </c>
    </row>
    <row r="911" spans="1:7" x14ac:dyDescent="0.35">
      <c r="A911" s="1">
        <v>43095</v>
      </c>
      <c r="B911" s="2">
        <v>46.279998999999997</v>
      </c>
      <c r="C911" s="2">
        <v>46.470001000000003</v>
      </c>
      <c r="D911" s="2">
        <v>45.950001</v>
      </c>
      <c r="E911" s="2">
        <v>46.080002</v>
      </c>
      <c r="F911" s="2">
        <v>38.929371000000003</v>
      </c>
      <c r="G911" s="2">
        <v>15533300</v>
      </c>
    </row>
    <row r="912" spans="1:7" x14ac:dyDescent="0.35">
      <c r="A912" s="1">
        <v>43096</v>
      </c>
      <c r="B912" s="2">
        <v>46.110000999999997</v>
      </c>
      <c r="C912" s="2">
        <v>46.360000999999997</v>
      </c>
      <c r="D912" s="2">
        <v>46</v>
      </c>
      <c r="E912" s="2">
        <v>46.110000999999997</v>
      </c>
      <c r="F912" s="2">
        <v>38.954707999999997</v>
      </c>
      <c r="G912" s="2">
        <v>13359700</v>
      </c>
    </row>
    <row r="913" spans="1:7" x14ac:dyDescent="0.35">
      <c r="A913" s="1">
        <v>43097</v>
      </c>
      <c r="B913" s="2">
        <v>46.360000999999997</v>
      </c>
      <c r="C913" s="2">
        <v>46.360000999999997</v>
      </c>
      <c r="D913" s="2">
        <v>45.950001</v>
      </c>
      <c r="E913" s="2">
        <v>46.220001000000003</v>
      </c>
      <c r="F913" s="2">
        <v>39.047646</v>
      </c>
      <c r="G913" s="2">
        <v>9504400</v>
      </c>
    </row>
    <row r="914" spans="1:7" x14ac:dyDescent="0.35">
      <c r="A914" s="1">
        <v>43098</v>
      </c>
      <c r="B914" s="2">
        <v>46.209999000000003</v>
      </c>
      <c r="C914" s="2">
        <v>46.490001999999997</v>
      </c>
      <c r="D914" s="2">
        <v>46.09</v>
      </c>
      <c r="E914" s="2">
        <v>46.16</v>
      </c>
      <c r="F914" s="2">
        <v>38.996952</v>
      </c>
      <c r="G914" s="2">
        <v>17394500</v>
      </c>
    </row>
    <row r="915" spans="1:7" x14ac:dyDescent="0.35">
      <c r="A915" s="1">
        <v>43102</v>
      </c>
      <c r="B915" s="2">
        <v>46.380001</v>
      </c>
      <c r="C915" s="2">
        <v>46.900002000000001</v>
      </c>
      <c r="D915" s="2">
        <v>46.209999000000003</v>
      </c>
      <c r="E915" s="2">
        <v>46.849997999999999</v>
      </c>
      <c r="F915" s="2">
        <v>39.579867999999998</v>
      </c>
      <c r="G915" s="2">
        <v>23370800</v>
      </c>
    </row>
    <row r="916" spans="1:7" x14ac:dyDescent="0.35">
      <c r="A916" s="1">
        <v>43103</v>
      </c>
      <c r="B916" s="2">
        <v>45.470001000000003</v>
      </c>
      <c r="C916" s="2">
        <v>46.209999000000003</v>
      </c>
      <c r="D916" s="2">
        <v>43.650002000000001</v>
      </c>
      <c r="E916" s="2">
        <v>45.259998000000003</v>
      </c>
      <c r="F916" s="2">
        <v>38.236609999999999</v>
      </c>
      <c r="G916" s="4">
        <v>116000000</v>
      </c>
    </row>
    <row r="917" spans="1:7" x14ac:dyDescent="0.35">
      <c r="A917" s="1">
        <v>43104</v>
      </c>
      <c r="B917" s="2">
        <v>43.52</v>
      </c>
      <c r="C917" s="2">
        <v>44.650002000000001</v>
      </c>
      <c r="D917" s="2">
        <v>42.689999</v>
      </c>
      <c r="E917" s="2">
        <v>44.43</v>
      </c>
      <c r="F917" s="2">
        <v>37.535423000000002</v>
      </c>
      <c r="G917" s="2">
        <v>89209100</v>
      </c>
    </row>
    <row r="918" spans="1:7" x14ac:dyDescent="0.35">
      <c r="A918" s="1">
        <v>43105</v>
      </c>
      <c r="B918" s="2">
        <v>44.43</v>
      </c>
      <c r="C918" s="2">
        <v>45.150002000000001</v>
      </c>
      <c r="D918" s="2">
        <v>43.900002000000001</v>
      </c>
      <c r="E918" s="2">
        <v>44.740001999999997</v>
      </c>
      <c r="F918" s="2">
        <v>37.797310000000003</v>
      </c>
      <c r="G918" s="2">
        <v>41824000</v>
      </c>
    </row>
    <row r="919" spans="1:7" x14ac:dyDescent="0.35">
      <c r="A919" s="1">
        <v>43108</v>
      </c>
      <c r="B919" s="2">
        <v>44.27</v>
      </c>
      <c r="C919" s="2">
        <v>44.84</v>
      </c>
      <c r="D919" s="2">
        <v>43.959999000000003</v>
      </c>
      <c r="E919" s="2">
        <v>44.740001999999997</v>
      </c>
      <c r="F919" s="2">
        <v>37.797310000000003</v>
      </c>
      <c r="G919" s="2">
        <v>33733800</v>
      </c>
    </row>
    <row r="920" spans="1:7" x14ac:dyDescent="0.35">
      <c r="A920" s="1">
        <v>43109</v>
      </c>
      <c r="B920" s="2">
        <v>44.700001</v>
      </c>
      <c r="C920" s="2">
        <v>44.84</v>
      </c>
      <c r="D920" s="2">
        <v>43.490001999999997</v>
      </c>
      <c r="E920" s="2">
        <v>43.619999</v>
      </c>
      <c r="F920" s="2">
        <v>36.851104999999997</v>
      </c>
      <c r="G920" s="2">
        <v>44282300</v>
      </c>
    </row>
    <row r="921" spans="1:7" x14ac:dyDescent="0.35">
      <c r="A921" s="1">
        <v>43110</v>
      </c>
      <c r="B921" s="2">
        <v>43.330002</v>
      </c>
      <c r="C921" s="2">
        <v>43.599997999999999</v>
      </c>
      <c r="D921" s="2">
        <v>42.439999</v>
      </c>
      <c r="E921" s="2">
        <v>42.5</v>
      </c>
      <c r="F921" s="2">
        <v>35.904910999999998</v>
      </c>
      <c r="G921" s="2">
        <v>45735000</v>
      </c>
    </row>
    <row r="922" spans="1:7" x14ac:dyDescent="0.35">
      <c r="A922" s="1">
        <v>43111</v>
      </c>
      <c r="B922" s="2">
        <v>42.799999</v>
      </c>
      <c r="C922" s="2">
        <v>43.580002</v>
      </c>
      <c r="D922" s="2">
        <v>42.450001</v>
      </c>
      <c r="E922" s="2">
        <v>43.41</v>
      </c>
      <c r="F922" s="2">
        <v>36.673698000000002</v>
      </c>
      <c r="G922" s="2">
        <v>35371500</v>
      </c>
    </row>
    <row r="923" spans="1:7" x14ac:dyDescent="0.35">
      <c r="A923" s="1">
        <v>43112</v>
      </c>
      <c r="B923" s="2">
        <v>43.450001</v>
      </c>
      <c r="C923" s="2">
        <v>43.599997999999999</v>
      </c>
      <c r="D923" s="2">
        <v>43.009998000000003</v>
      </c>
      <c r="E923" s="2">
        <v>43.240001999999997</v>
      </c>
      <c r="F923" s="2">
        <v>36.530079000000001</v>
      </c>
      <c r="G923" s="2">
        <v>29973600</v>
      </c>
    </row>
    <row r="924" spans="1:7" x14ac:dyDescent="0.35">
      <c r="A924" s="1">
        <v>43116</v>
      </c>
      <c r="B924" s="2">
        <v>43.549999</v>
      </c>
      <c r="C924" s="2">
        <v>43.790000999999997</v>
      </c>
      <c r="D924" s="2">
        <v>42.889999000000003</v>
      </c>
      <c r="E924" s="2">
        <v>43.139999000000003</v>
      </c>
      <c r="F924" s="2">
        <v>36.445594999999997</v>
      </c>
      <c r="G924" s="2">
        <v>38367200</v>
      </c>
    </row>
    <row r="925" spans="1:7" x14ac:dyDescent="0.35">
      <c r="A925" s="1">
        <v>43117</v>
      </c>
      <c r="B925" s="2">
        <v>43.549999</v>
      </c>
      <c r="C925" s="2">
        <v>44.450001</v>
      </c>
      <c r="D925" s="2">
        <v>43.509998000000003</v>
      </c>
      <c r="E925" s="2">
        <v>44.389999000000003</v>
      </c>
      <c r="F925" s="2">
        <v>37.501621</v>
      </c>
      <c r="G925" s="2">
        <v>32368600</v>
      </c>
    </row>
    <row r="926" spans="1:7" x14ac:dyDescent="0.35">
      <c r="A926" s="1">
        <v>43118</v>
      </c>
      <c r="B926" s="2">
        <v>44.400002000000001</v>
      </c>
      <c r="C926" s="2">
        <v>44.740001999999997</v>
      </c>
      <c r="D926" s="2">
        <v>44.169998</v>
      </c>
      <c r="E926" s="2">
        <v>44.48</v>
      </c>
      <c r="F926" s="2">
        <v>37.577655999999998</v>
      </c>
      <c r="G926" s="2">
        <v>26826500</v>
      </c>
    </row>
    <row r="927" spans="1:7" x14ac:dyDescent="0.35">
      <c r="A927" s="1">
        <v>43119</v>
      </c>
      <c r="B927" s="2">
        <v>44.619999</v>
      </c>
      <c r="C927" s="2">
        <v>44.889999000000003</v>
      </c>
      <c r="D927" s="2">
        <v>44.25</v>
      </c>
      <c r="E927" s="2">
        <v>44.82</v>
      </c>
      <c r="F927" s="2">
        <v>37.864899000000001</v>
      </c>
      <c r="G927" s="2">
        <v>25780200</v>
      </c>
    </row>
    <row r="928" spans="1:7" x14ac:dyDescent="0.35">
      <c r="A928" s="1">
        <v>43122</v>
      </c>
      <c r="B928" s="2">
        <v>44.799999</v>
      </c>
      <c r="C928" s="2">
        <v>45.790000999999997</v>
      </c>
      <c r="D928" s="2">
        <v>44.790000999999997</v>
      </c>
      <c r="E928" s="2">
        <v>45.75</v>
      </c>
      <c r="F928" s="2">
        <v>38.650573999999999</v>
      </c>
      <c r="G928" s="2">
        <v>27706800</v>
      </c>
    </row>
    <row r="929" spans="1:7" x14ac:dyDescent="0.35">
      <c r="A929" s="1">
        <v>43123</v>
      </c>
      <c r="B929" s="2">
        <v>45.810001</v>
      </c>
      <c r="C929" s="2">
        <v>46.09</v>
      </c>
      <c r="D929" s="2">
        <v>45.630001</v>
      </c>
      <c r="E929" s="2">
        <v>46.060001</v>
      </c>
      <c r="F929" s="2">
        <v>38.912483000000002</v>
      </c>
      <c r="G929" s="2">
        <v>22135100</v>
      </c>
    </row>
    <row r="930" spans="1:7" x14ac:dyDescent="0.35">
      <c r="A930" s="1">
        <v>43124</v>
      </c>
      <c r="B930" s="2">
        <v>45.900002000000001</v>
      </c>
      <c r="C930" s="2">
        <v>46.130001</v>
      </c>
      <c r="D930" s="2">
        <v>44.959999000000003</v>
      </c>
      <c r="E930" s="2">
        <v>45.509998000000003</v>
      </c>
      <c r="F930" s="2">
        <v>38.447819000000003</v>
      </c>
      <c r="G930" s="2">
        <v>32464200</v>
      </c>
    </row>
    <row r="931" spans="1:7" x14ac:dyDescent="0.35">
      <c r="A931" s="1">
        <v>43125</v>
      </c>
      <c r="B931" s="2">
        <v>45.880001</v>
      </c>
      <c r="C931" s="2">
        <v>46.369999</v>
      </c>
      <c r="D931" s="2">
        <v>45.169998</v>
      </c>
      <c r="E931" s="2">
        <v>45.299999</v>
      </c>
      <c r="F931" s="2">
        <v>38.270409000000001</v>
      </c>
      <c r="G931" s="2">
        <v>36758700</v>
      </c>
    </row>
    <row r="932" spans="1:7" x14ac:dyDescent="0.35">
      <c r="A932" s="1">
        <v>43126</v>
      </c>
      <c r="B932" s="2">
        <v>48.380001</v>
      </c>
      <c r="C932" s="2">
        <v>50.150002000000001</v>
      </c>
      <c r="D932" s="2">
        <v>48.119999</v>
      </c>
      <c r="E932" s="2">
        <v>50.080002</v>
      </c>
      <c r="F932" s="2">
        <v>42.308658999999999</v>
      </c>
      <c r="G932" s="2">
        <v>86916100</v>
      </c>
    </row>
    <row r="933" spans="1:7" x14ac:dyDescent="0.35">
      <c r="A933" s="1">
        <v>43129</v>
      </c>
      <c r="B933" s="2">
        <v>49.599997999999999</v>
      </c>
      <c r="C933" s="2">
        <v>50.849997999999999</v>
      </c>
      <c r="D933" s="2">
        <v>49.369999</v>
      </c>
      <c r="E933" s="2">
        <v>49.98</v>
      </c>
      <c r="F933" s="2">
        <v>42.224173999999998</v>
      </c>
      <c r="G933" s="2">
        <v>46304000</v>
      </c>
    </row>
    <row r="934" spans="1:7" x14ac:dyDescent="0.35">
      <c r="A934" s="1">
        <v>43130</v>
      </c>
      <c r="B934" s="2">
        <v>49.48</v>
      </c>
      <c r="C934" s="2">
        <v>50.060001</v>
      </c>
      <c r="D934" s="2">
        <v>48.740001999999997</v>
      </c>
      <c r="E934" s="2">
        <v>48.790000999999997</v>
      </c>
      <c r="F934" s="2">
        <v>41.218826</v>
      </c>
      <c r="G934" s="2">
        <v>32814600</v>
      </c>
    </row>
    <row r="935" spans="1:7" x14ac:dyDescent="0.35">
      <c r="A935" s="1">
        <v>43131</v>
      </c>
      <c r="B935" s="2">
        <v>49.23</v>
      </c>
      <c r="C935" s="2">
        <v>49.25</v>
      </c>
      <c r="D935" s="2">
        <v>47.560001</v>
      </c>
      <c r="E935" s="2">
        <v>48.139999000000003</v>
      </c>
      <c r="F935" s="2">
        <v>40.669704000000003</v>
      </c>
      <c r="G935" s="2">
        <v>41619900</v>
      </c>
    </row>
    <row r="936" spans="1:7" x14ac:dyDescent="0.35">
      <c r="A936" s="1">
        <v>43132</v>
      </c>
      <c r="B936" s="2">
        <v>47.700001</v>
      </c>
      <c r="C936" s="2">
        <v>48.470001000000003</v>
      </c>
      <c r="D936" s="2">
        <v>47.450001</v>
      </c>
      <c r="E936" s="2">
        <v>47.650002000000001</v>
      </c>
      <c r="F936" s="2">
        <v>40.255741</v>
      </c>
      <c r="G936" s="2">
        <v>28840400</v>
      </c>
    </row>
    <row r="937" spans="1:7" x14ac:dyDescent="0.35">
      <c r="A937" s="1">
        <v>43133</v>
      </c>
      <c r="B937" s="2">
        <v>47.32</v>
      </c>
      <c r="C937" s="2">
        <v>47.790000999999997</v>
      </c>
      <c r="D937" s="2">
        <v>46.099997999999999</v>
      </c>
      <c r="E937" s="2">
        <v>46.150002000000001</v>
      </c>
      <c r="F937" s="2">
        <v>38.988509999999998</v>
      </c>
      <c r="G937" s="2">
        <v>28663000</v>
      </c>
    </row>
    <row r="938" spans="1:7" x14ac:dyDescent="0.35">
      <c r="A938" s="1">
        <v>43136</v>
      </c>
      <c r="B938" s="2">
        <v>46.349997999999999</v>
      </c>
      <c r="C938" s="2">
        <v>47.259998000000003</v>
      </c>
      <c r="D938" s="2">
        <v>44.5</v>
      </c>
      <c r="E938" s="2">
        <v>44.52</v>
      </c>
      <c r="F938" s="2">
        <v>37.611454000000002</v>
      </c>
      <c r="G938" s="2">
        <v>47869000</v>
      </c>
    </row>
    <row r="939" spans="1:7" x14ac:dyDescent="0.35">
      <c r="A939" s="1">
        <v>43137</v>
      </c>
      <c r="B939" s="2">
        <v>44.02</v>
      </c>
      <c r="C939" s="2">
        <v>44.93</v>
      </c>
      <c r="D939" s="2">
        <v>43.029998999999997</v>
      </c>
      <c r="E939" s="2">
        <v>44.91</v>
      </c>
      <c r="F939" s="2">
        <v>38.198334000000003</v>
      </c>
      <c r="G939" s="2">
        <v>58145400</v>
      </c>
    </row>
    <row r="940" spans="1:7" x14ac:dyDescent="0.35">
      <c r="A940" s="1">
        <v>43138</v>
      </c>
      <c r="B940" s="2">
        <v>44.580002</v>
      </c>
      <c r="C940" s="2">
        <v>46.299999</v>
      </c>
      <c r="D940" s="2">
        <v>44.34</v>
      </c>
      <c r="E940" s="2">
        <v>45.200001</v>
      </c>
      <c r="F940" s="2">
        <v>38.444996000000003</v>
      </c>
      <c r="G940" s="2">
        <v>37508400</v>
      </c>
    </row>
    <row r="941" spans="1:7" x14ac:dyDescent="0.35">
      <c r="A941" s="1">
        <v>43139</v>
      </c>
      <c r="B941" s="2">
        <v>45.279998999999997</v>
      </c>
      <c r="C941" s="2">
        <v>45.419998</v>
      </c>
      <c r="D941" s="2">
        <v>42.740001999999997</v>
      </c>
      <c r="E941" s="2">
        <v>42.75</v>
      </c>
      <c r="F941" s="2">
        <v>36.361130000000003</v>
      </c>
      <c r="G941" s="2">
        <v>43151300</v>
      </c>
    </row>
    <row r="942" spans="1:7" x14ac:dyDescent="0.35">
      <c r="A942" s="1">
        <v>43140</v>
      </c>
      <c r="B942" s="2">
        <v>43.5</v>
      </c>
      <c r="C942" s="2">
        <v>44.279998999999997</v>
      </c>
      <c r="D942" s="2">
        <v>42.040000999999997</v>
      </c>
      <c r="E942" s="2">
        <v>43.950001</v>
      </c>
      <c r="F942" s="2">
        <v>37.381802</v>
      </c>
      <c r="G942" s="2">
        <v>49301100</v>
      </c>
    </row>
    <row r="943" spans="1:7" x14ac:dyDescent="0.35">
      <c r="A943" s="1">
        <v>43143</v>
      </c>
      <c r="B943" s="2">
        <v>44.150002000000001</v>
      </c>
      <c r="C943" s="2">
        <v>45.16</v>
      </c>
      <c r="D943" s="2">
        <v>44.09</v>
      </c>
      <c r="E943" s="2">
        <v>44.830002</v>
      </c>
      <c r="F943" s="2">
        <v>38.130291</v>
      </c>
      <c r="G943" s="2">
        <v>28379500</v>
      </c>
    </row>
    <row r="944" spans="1:7" x14ac:dyDescent="0.35">
      <c r="A944" s="1">
        <v>43144</v>
      </c>
      <c r="B944" s="2">
        <v>44.59</v>
      </c>
      <c r="C944" s="2">
        <v>44.779998999999997</v>
      </c>
      <c r="D944" s="2">
        <v>44.259998000000003</v>
      </c>
      <c r="E944" s="2">
        <v>44.459999000000003</v>
      </c>
      <c r="F944" s="2">
        <v>37.815586000000003</v>
      </c>
      <c r="G944" s="2">
        <v>19517600</v>
      </c>
    </row>
    <row r="945" spans="1:7" x14ac:dyDescent="0.35">
      <c r="A945" s="1">
        <v>43145</v>
      </c>
      <c r="B945" s="2">
        <v>44.07</v>
      </c>
      <c r="C945" s="2">
        <v>45.509998000000003</v>
      </c>
      <c r="D945" s="2">
        <v>44.040000999999997</v>
      </c>
      <c r="E945" s="2">
        <v>45.380001</v>
      </c>
      <c r="F945" s="2">
        <v>38.598090999999997</v>
      </c>
      <c r="G945" s="2">
        <v>19922000</v>
      </c>
    </row>
    <row r="946" spans="1:7" x14ac:dyDescent="0.35">
      <c r="A946" s="1">
        <v>43146</v>
      </c>
      <c r="B946" s="2">
        <v>45.880001</v>
      </c>
      <c r="C946" s="2">
        <v>45.990001999999997</v>
      </c>
      <c r="D946" s="2">
        <v>44.950001</v>
      </c>
      <c r="E946" s="2">
        <v>45.919998</v>
      </c>
      <c r="F946" s="2">
        <v>39.057383999999999</v>
      </c>
      <c r="G946" s="2">
        <v>23536800</v>
      </c>
    </row>
    <row r="947" spans="1:7" x14ac:dyDescent="0.35">
      <c r="A947" s="1">
        <v>43147</v>
      </c>
      <c r="B947" s="2">
        <v>45.82</v>
      </c>
      <c r="C947" s="2">
        <v>46.59</v>
      </c>
      <c r="D947" s="2">
        <v>45.509998000000003</v>
      </c>
      <c r="E947" s="2">
        <v>45.560001</v>
      </c>
      <c r="F947" s="2">
        <v>38.751179</v>
      </c>
      <c r="G947" s="2">
        <v>21475200</v>
      </c>
    </row>
    <row r="948" spans="1:7" x14ac:dyDescent="0.35">
      <c r="A948" s="1">
        <v>43151</v>
      </c>
      <c r="B948" s="2">
        <v>45.459999000000003</v>
      </c>
      <c r="C948" s="2">
        <v>46.709999000000003</v>
      </c>
      <c r="D948" s="2">
        <v>45.389999000000003</v>
      </c>
      <c r="E948" s="2">
        <v>46.32</v>
      </c>
      <c r="F948" s="2">
        <v>39.397606000000003</v>
      </c>
      <c r="G948" s="2">
        <v>25512000</v>
      </c>
    </row>
    <row r="949" spans="1:7" x14ac:dyDescent="0.35">
      <c r="A949" s="1">
        <v>43152</v>
      </c>
      <c r="B949" s="2">
        <v>46.669998</v>
      </c>
      <c r="C949" s="2">
        <v>47.060001</v>
      </c>
      <c r="D949" s="2">
        <v>45.919998</v>
      </c>
      <c r="E949" s="2">
        <v>45.939999</v>
      </c>
      <c r="F949" s="2">
        <v>39.074390000000001</v>
      </c>
      <c r="G949" s="2">
        <v>27527500</v>
      </c>
    </row>
    <row r="950" spans="1:7" x14ac:dyDescent="0.35">
      <c r="A950" s="1">
        <v>43153</v>
      </c>
      <c r="B950" s="2">
        <v>46.139999000000003</v>
      </c>
      <c r="C950" s="2">
        <v>46.560001</v>
      </c>
      <c r="D950" s="2">
        <v>45.619999</v>
      </c>
      <c r="E950" s="2">
        <v>45.799999</v>
      </c>
      <c r="F950" s="2">
        <v>38.955314999999999</v>
      </c>
      <c r="G950" s="2">
        <v>16946400</v>
      </c>
    </row>
    <row r="951" spans="1:7" x14ac:dyDescent="0.35">
      <c r="A951" s="1">
        <v>43154</v>
      </c>
      <c r="B951" s="2">
        <v>46.34</v>
      </c>
      <c r="C951" s="2">
        <v>47.790000999999997</v>
      </c>
      <c r="D951" s="2">
        <v>46.310001</v>
      </c>
      <c r="E951" s="2">
        <v>47.73</v>
      </c>
      <c r="F951" s="2">
        <v>40.596877999999997</v>
      </c>
      <c r="G951" s="2">
        <v>26040900</v>
      </c>
    </row>
    <row r="952" spans="1:7" x14ac:dyDescent="0.35">
      <c r="A952" s="1">
        <v>43157</v>
      </c>
      <c r="B952" s="2">
        <v>48.200001</v>
      </c>
      <c r="C952" s="2">
        <v>49.130001</v>
      </c>
      <c r="D952" s="2">
        <v>48.099997999999999</v>
      </c>
      <c r="E952" s="2">
        <v>49.110000999999997</v>
      </c>
      <c r="F952" s="2">
        <v>41.770645000000002</v>
      </c>
      <c r="G952" s="2">
        <v>26992300</v>
      </c>
    </row>
    <row r="953" spans="1:7" x14ac:dyDescent="0.35">
      <c r="A953" s="1">
        <v>43158</v>
      </c>
      <c r="B953" s="2">
        <v>49.369999</v>
      </c>
      <c r="C953" s="2">
        <v>50.900002000000001</v>
      </c>
      <c r="D953" s="2">
        <v>49.310001</v>
      </c>
      <c r="E953" s="2">
        <v>49.91</v>
      </c>
      <c r="F953" s="2">
        <v>42.451092000000003</v>
      </c>
      <c r="G953" s="2">
        <v>43624100</v>
      </c>
    </row>
    <row r="954" spans="1:7" x14ac:dyDescent="0.35">
      <c r="A954" s="1">
        <v>43159</v>
      </c>
      <c r="B954" s="2">
        <v>50.18</v>
      </c>
      <c r="C954" s="2">
        <v>50.34</v>
      </c>
      <c r="D954" s="2">
        <v>49.279998999999997</v>
      </c>
      <c r="E954" s="2">
        <v>49.290000999999997</v>
      </c>
      <c r="F954" s="2">
        <v>41.923743999999999</v>
      </c>
      <c r="G954" s="2">
        <v>35541200</v>
      </c>
    </row>
    <row r="955" spans="1:7" x14ac:dyDescent="0.35">
      <c r="A955" s="1">
        <v>43160</v>
      </c>
      <c r="B955" s="2">
        <v>49.5</v>
      </c>
      <c r="C955" s="2">
        <v>49.720001000000003</v>
      </c>
      <c r="D955" s="2">
        <v>47.470001000000003</v>
      </c>
      <c r="E955" s="2">
        <v>47.84</v>
      </c>
      <c r="F955" s="2">
        <v>40.690449000000001</v>
      </c>
      <c r="G955" s="2">
        <v>36326600</v>
      </c>
    </row>
    <row r="956" spans="1:7" x14ac:dyDescent="0.35">
      <c r="A956" s="1">
        <v>43161</v>
      </c>
      <c r="B956" s="2">
        <v>47.200001</v>
      </c>
      <c r="C956" s="2">
        <v>49.049999</v>
      </c>
      <c r="D956" s="2">
        <v>46.959999000000003</v>
      </c>
      <c r="E956" s="2">
        <v>48.98</v>
      </c>
      <c r="F956" s="2">
        <v>41.660075999999997</v>
      </c>
      <c r="G956" s="2">
        <v>33310600</v>
      </c>
    </row>
    <row r="957" spans="1:7" x14ac:dyDescent="0.35">
      <c r="A957" s="1">
        <v>43164</v>
      </c>
      <c r="B957" s="2">
        <v>48.57</v>
      </c>
      <c r="C957" s="2">
        <v>49.799999</v>
      </c>
      <c r="D957" s="2">
        <v>48.040000999999997</v>
      </c>
      <c r="E957" s="2">
        <v>49.75</v>
      </c>
      <c r="F957" s="2">
        <v>42.315002</v>
      </c>
      <c r="G957" s="2">
        <v>30826500</v>
      </c>
    </row>
    <row r="958" spans="1:7" x14ac:dyDescent="0.35">
      <c r="A958" s="1">
        <v>43165</v>
      </c>
      <c r="B958" s="2">
        <v>50.16</v>
      </c>
      <c r="C958" s="2">
        <v>51.330002</v>
      </c>
      <c r="D958" s="2">
        <v>50.150002000000001</v>
      </c>
      <c r="E958" s="2">
        <v>50.709999000000003</v>
      </c>
      <c r="F958" s="2">
        <v>43.131542000000003</v>
      </c>
      <c r="G958" s="2">
        <v>39132300</v>
      </c>
    </row>
    <row r="959" spans="1:7" x14ac:dyDescent="0.35">
      <c r="A959" s="1">
        <v>43166</v>
      </c>
      <c r="B959" s="2">
        <v>50.18</v>
      </c>
      <c r="C959" s="2">
        <v>51.490001999999997</v>
      </c>
      <c r="D959" s="2">
        <v>50.099997999999999</v>
      </c>
      <c r="E959" s="2">
        <v>51.32</v>
      </c>
      <c r="F959" s="2">
        <v>43.650379000000001</v>
      </c>
      <c r="G959" s="2">
        <v>31801900</v>
      </c>
    </row>
    <row r="960" spans="1:7" x14ac:dyDescent="0.35">
      <c r="A960" s="1">
        <v>43167</v>
      </c>
      <c r="B960" s="2">
        <v>51.790000999999997</v>
      </c>
      <c r="C960" s="2">
        <v>52.080002</v>
      </c>
      <c r="D960" s="2">
        <v>50.470001000000003</v>
      </c>
      <c r="E960" s="2">
        <v>50.740001999999997</v>
      </c>
      <c r="F960" s="2">
        <v>43.157051000000003</v>
      </c>
      <c r="G960" s="2">
        <v>29481200</v>
      </c>
    </row>
    <row r="961" spans="1:7" x14ac:dyDescent="0.35">
      <c r="A961" s="1">
        <v>43168</v>
      </c>
      <c r="B961" s="2">
        <v>51.27</v>
      </c>
      <c r="C961" s="2">
        <v>52.299999</v>
      </c>
      <c r="D961" s="2">
        <v>51</v>
      </c>
      <c r="E961" s="2">
        <v>52.189999</v>
      </c>
      <c r="F961" s="2">
        <v>44.390343000000001</v>
      </c>
      <c r="G961" s="2">
        <v>32727900</v>
      </c>
    </row>
    <row r="962" spans="1:7" x14ac:dyDescent="0.35">
      <c r="A962" s="1">
        <v>43171</v>
      </c>
      <c r="B962" s="2">
        <v>51.860000999999997</v>
      </c>
      <c r="C962" s="2">
        <v>51.950001</v>
      </c>
      <c r="D962" s="2">
        <v>50.5</v>
      </c>
      <c r="E962" s="2">
        <v>51.52</v>
      </c>
      <c r="F962" s="2">
        <v>43.820480000000003</v>
      </c>
      <c r="G962" s="2">
        <v>32044400</v>
      </c>
    </row>
    <row r="963" spans="1:7" x14ac:dyDescent="0.35">
      <c r="A963" s="1">
        <v>43172</v>
      </c>
      <c r="B963" s="2">
        <v>52.52</v>
      </c>
      <c r="C963" s="2">
        <v>53.779998999999997</v>
      </c>
      <c r="D963" s="2">
        <v>51.389999000000003</v>
      </c>
      <c r="E963" s="2">
        <v>51.779998999999997</v>
      </c>
      <c r="F963" s="2">
        <v>44.041621999999997</v>
      </c>
      <c r="G963" s="2">
        <v>45573900</v>
      </c>
    </row>
    <row r="964" spans="1:7" x14ac:dyDescent="0.35">
      <c r="A964" s="1">
        <v>43173</v>
      </c>
      <c r="B964" s="2">
        <v>52.060001</v>
      </c>
      <c r="C964" s="2">
        <v>52.18</v>
      </c>
      <c r="D964" s="2">
        <v>51.310001</v>
      </c>
      <c r="E964" s="2">
        <v>51.860000999999997</v>
      </c>
      <c r="F964" s="2">
        <v>44.109673000000001</v>
      </c>
      <c r="G964" s="2">
        <v>24993500</v>
      </c>
    </row>
    <row r="965" spans="1:7" x14ac:dyDescent="0.35">
      <c r="A965" s="1">
        <v>43174</v>
      </c>
      <c r="B965" s="2">
        <v>52.23</v>
      </c>
      <c r="C965" s="2">
        <v>52.299999</v>
      </c>
      <c r="D965" s="2">
        <v>50.880001</v>
      </c>
      <c r="E965" s="2">
        <v>50.880001</v>
      </c>
      <c r="F965" s="2">
        <v>43.276138000000003</v>
      </c>
      <c r="G965" s="2">
        <v>25631200</v>
      </c>
    </row>
    <row r="966" spans="1:7" x14ac:dyDescent="0.35">
      <c r="A966" s="1">
        <v>43175</v>
      </c>
      <c r="B966" s="2">
        <v>51.169998</v>
      </c>
      <c r="C966" s="2">
        <v>51.700001</v>
      </c>
      <c r="D966" s="2">
        <v>50.990001999999997</v>
      </c>
      <c r="E966" s="2">
        <v>51.169998</v>
      </c>
      <c r="F966" s="2">
        <v>43.522793</v>
      </c>
      <c r="G966" s="2">
        <v>42559800</v>
      </c>
    </row>
    <row r="967" spans="1:7" x14ac:dyDescent="0.35">
      <c r="A967" s="1">
        <v>43178</v>
      </c>
      <c r="B967" s="2">
        <v>50.740001999999997</v>
      </c>
      <c r="C967" s="2">
        <v>51.23</v>
      </c>
      <c r="D967" s="2">
        <v>49.93</v>
      </c>
      <c r="E967" s="2">
        <v>50.830002</v>
      </c>
      <c r="F967" s="2">
        <v>43.233604</v>
      </c>
      <c r="G967" s="2">
        <v>31115200</v>
      </c>
    </row>
    <row r="968" spans="1:7" x14ac:dyDescent="0.35">
      <c r="A968" s="1">
        <v>43179</v>
      </c>
      <c r="B968" s="2">
        <v>50.880001</v>
      </c>
      <c r="C968" s="2">
        <v>51.810001</v>
      </c>
      <c r="D968" s="2">
        <v>50.849997999999999</v>
      </c>
      <c r="E968" s="2">
        <v>51.549999</v>
      </c>
      <c r="F968" s="2">
        <v>43.845996999999997</v>
      </c>
      <c r="G968" s="2">
        <v>22215000</v>
      </c>
    </row>
    <row r="969" spans="1:7" x14ac:dyDescent="0.35">
      <c r="A969" s="1">
        <v>43180</v>
      </c>
      <c r="B969" s="2">
        <v>51.549999</v>
      </c>
      <c r="C969" s="2">
        <v>52.169998</v>
      </c>
      <c r="D969" s="2">
        <v>51.169998</v>
      </c>
      <c r="E969" s="2">
        <v>51.560001</v>
      </c>
      <c r="F969" s="2">
        <v>43.854503999999999</v>
      </c>
      <c r="G969" s="2">
        <v>23239500</v>
      </c>
    </row>
    <row r="970" spans="1:7" x14ac:dyDescent="0.35">
      <c r="A970" s="1">
        <v>43181</v>
      </c>
      <c r="B970" s="2">
        <v>50.740001999999997</v>
      </c>
      <c r="C970" s="2">
        <v>51.959999000000003</v>
      </c>
      <c r="D970" s="2">
        <v>50.599997999999999</v>
      </c>
      <c r="E970" s="2">
        <v>50.830002</v>
      </c>
      <c r="F970" s="2">
        <v>43.233604</v>
      </c>
      <c r="G970" s="2">
        <v>30916000</v>
      </c>
    </row>
    <row r="971" spans="1:7" x14ac:dyDescent="0.35">
      <c r="A971" s="1">
        <v>43182</v>
      </c>
      <c r="B971" s="2">
        <v>50.59</v>
      </c>
      <c r="C971" s="2">
        <v>50.990001999999997</v>
      </c>
      <c r="D971" s="2">
        <v>49.360000999999997</v>
      </c>
      <c r="E971" s="2">
        <v>49.360000999999997</v>
      </c>
      <c r="F971" s="2">
        <v>41.983280000000001</v>
      </c>
      <c r="G971" s="2">
        <v>37683900</v>
      </c>
    </row>
    <row r="972" spans="1:7" x14ac:dyDescent="0.35">
      <c r="A972" s="1">
        <v>43185</v>
      </c>
      <c r="B972" s="2">
        <v>50.740001999999997</v>
      </c>
      <c r="C972" s="2">
        <v>52.490001999999997</v>
      </c>
      <c r="D972" s="2">
        <v>50.32</v>
      </c>
      <c r="E972" s="2">
        <v>52.48</v>
      </c>
      <c r="F972" s="2">
        <v>44.63702</v>
      </c>
      <c r="G972" s="2">
        <v>39306200</v>
      </c>
    </row>
    <row r="973" spans="1:7" x14ac:dyDescent="0.35">
      <c r="A973" s="1">
        <v>43186</v>
      </c>
      <c r="B973" s="2">
        <v>53.009998000000003</v>
      </c>
      <c r="C973" s="2">
        <v>53.25</v>
      </c>
      <c r="D973" s="2">
        <v>50.779998999999997</v>
      </c>
      <c r="E973" s="2">
        <v>51.189999</v>
      </c>
      <c r="F973" s="2">
        <v>43.539794999999998</v>
      </c>
      <c r="G973" s="2">
        <v>38777000</v>
      </c>
    </row>
    <row r="974" spans="1:7" x14ac:dyDescent="0.35">
      <c r="A974" s="1">
        <v>43187</v>
      </c>
      <c r="B974" s="2">
        <v>50.5</v>
      </c>
      <c r="C974" s="2">
        <v>50.700001</v>
      </c>
      <c r="D974" s="2">
        <v>49.009998000000003</v>
      </c>
      <c r="E974" s="2">
        <v>49.599997999999999</v>
      </c>
      <c r="F974" s="2">
        <v>42.187415999999999</v>
      </c>
      <c r="G974" s="2">
        <v>37970900</v>
      </c>
    </row>
    <row r="975" spans="1:7" x14ac:dyDescent="0.35">
      <c r="A975" s="1">
        <v>43188</v>
      </c>
      <c r="B975" s="2">
        <v>49.98</v>
      </c>
      <c r="C975" s="2">
        <v>52.080002</v>
      </c>
      <c r="D975" s="2">
        <v>49.869999</v>
      </c>
      <c r="E975" s="2">
        <v>52.080002</v>
      </c>
      <c r="F975" s="2">
        <v>44.296795000000003</v>
      </c>
      <c r="G975" s="2">
        <v>45265800</v>
      </c>
    </row>
    <row r="976" spans="1:7" x14ac:dyDescent="0.35">
      <c r="A976" s="1">
        <v>43192</v>
      </c>
      <c r="B976" s="2">
        <v>51.689999</v>
      </c>
      <c r="C976" s="2">
        <v>52.040000999999997</v>
      </c>
      <c r="D976" s="2">
        <v>47.290000999999997</v>
      </c>
      <c r="E976" s="2">
        <v>48.919998</v>
      </c>
      <c r="F976" s="2">
        <v>41.609043</v>
      </c>
      <c r="G976" s="2">
        <v>67187800</v>
      </c>
    </row>
    <row r="977" spans="1:7" x14ac:dyDescent="0.35">
      <c r="A977" s="1">
        <v>43193</v>
      </c>
      <c r="B977" s="2">
        <v>49</v>
      </c>
      <c r="C977" s="2">
        <v>49.959999000000003</v>
      </c>
      <c r="D977" s="2">
        <v>48.41</v>
      </c>
      <c r="E977" s="2">
        <v>49.75</v>
      </c>
      <c r="F977" s="2">
        <v>42.315002</v>
      </c>
      <c r="G977" s="2">
        <v>39432400</v>
      </c>
    </row>
    <row r="978" spans="1:7" x14ac:dyDescent="0.35">
      <c r="A978" s="1">
        <v>43194</v>
      </c>
      <c r="B978" s="2">
        <v>48.099997999999999</v>
      </c>
      <c r="C978" s="2">
        <v>50.16</v>
      </c>
      <c r="D978" s="2">
        <v>48.009998000000003</v>
      </c>
      <c r="E978" s="2">
        <v>49.990001999999997</v>
      </c>
      <c r="F978" s="2">
        <v>42.519134999999999</v>
      </c>
      <c r="G978" s="2">
        <v>30370000</v>
      </c>
    </row>
    <row r="979" spans="1:7" x14ac:dyDescent="0.35">
      <c r="A979" s="1">
        <v>43195</v>
      </c>
      <c r="B979" s="2">
        <v>50.009998000000003</v>
      </c>
      <c r="C979" s="2">
        <v>50.720001000000003</v>
      </c>
      <c r="D979" s="2">
        <v>49.970001000000003</v>
      </c>
      <c r="E979" s="2">
        <v>50.380001</v>
      </c>
      <c r="F979" s="2">
        <v>42.850853000000001</v>
      </c>
      <c r="G979" s="2">
        <v>25115400</v>
      </c>
    </row>
    <row r="980" spans="1:7" x14ac:dyDescent="0.35">
      <c r="A980" s="1">
        <v>43196</v>
      </c>
      <c r="B980" s="2">
        <v>49.790000999999997</v>
      </c>
      <c r="C980" s="2">
        <v>50.400002000000001</v>
      </c>
      <c r="D980" s="2">
        <v>48.5</v>
      </c>
      <c r="E980" s="2">
        <v>48.790000999999997</v>
      </c>
      <c r="F980" s="2">
        <v>41.498477999999999</v>
      </c>
      <c r="G980" s="2">
        <v>28215200</v>
      </c>
    </row>
    <row r="981" spans="1:7" x14ac:dyDescent="0.35">
      <c r="A981" s="1">
        <v>43199</v>
      </c>
      <c r="B981" s="2">
        <v>49.16</v>
      </c>
      <c r="C981" s="2">
        <v>51.110000999999997</v>
      </c>
      <c r="D981" s="2">
        <v>49.16</v>
      </c>
      <c r="E981" s="2">
        <v>49.549999</v>
      </c>
      <c r="F981" s="2">
        <v>42.144894000000001</v>
      </c>
      <c r="G981" s="2">
        <v>31437000</v>
      </c>
    </row>
    <row r="982" spans="1:7" x14ac:dyDescent="0.35">
      <c r="A982" s="1">
        <v>43200</v>
      </c>
      <c r="B982" s="2">
        <v>51.119999</v>
      </c>
      <c r="C982" s="2">
        <v>51.490001999999997</v>
      </c>
      <c r="D982" s="2">
        <v>50.34</v>
      </c>
      <c r="E982" s="2">
        <v>51.27</v>
      </c>
      <c r="F982" s="2">
        <v>43.607841000000001</v>
      </c>
      <c r="G982" s="2">
        <v>25906400</v>
      </c>
    </row>
    <row r="983" spans="1:7" x14ac:dyDescent="0.35">
      <c r="A983" s="1">
        <v>43201</v>
      </c>
      <c r="B983" s="2">
        <v>50.990001999999997</v>
      </c>
      <c r="C983" s="2">
        <v>51.73</v>
      </c>
      <c r="D983" s="2">
        <v>50.82</v>
      </c>
      <c r="E983" s="2">
        <v>51.099997999999999</v>
      </c>
      <c r="F983" s="2">
        <v>43.463248999999998</v>
      </c>
      <c r="G983" s="2">
        <v>17568400</v>
      </c>
    </row>
    <row r="984" spans="1:7" x14ac:dyDescent="0.35">
      <c r="A984" s="1">
        <v>43202</v>
      </c>
      <c r="B984" s="2">
        <v>51.490001999999997</v>
      </c>
      <c r="C984" s="2">
        <v>53.27</v>
      </c>
      <c r="D984" s="2">
        <v>51.450001</v>
      </c>
      <c r="E984" s="2">
        <v>52.720001000000003</v>
      </c>
      <c r="F984" s="2">
        <v>44.841147999999997</v>
      </c>
      <c r="G984" s="2">
        <v>29781400</v>
      </c>
    </row>
    <row r="985" spans="1:7" x14ac:dyDescent="0.35">
      <c r="A985" s="1">
        <v>43203</v>
      </c>
      <c r="B985" s="2">
        <v>53.060001</v>
      </c>
      <c r="C985" s="2">
        <v>53.209999000000003</v>
      </c>
      <c r="D985" s="2">
        <v>51.599997999999999</v>
      </c>
      <c r="E985" s="2">
        <v>51.860000999999997</v>
      </c>
      <c r="F985" s="2">
        <v>44.109673000000001</v>
      </c>
      <c r="G985" s="2">
        <v>20884900</v>
      </c>
    </row>
    <row r="986" spans="1:7" x14ac:dyDescent="0.35">
      <c r="A986" s="1">
        <v>43206</v>
      </c>
      <c r="B986" s="2">
        <v>52.290000999999997</v>
      </c>
      <c r="C986" s="2">
        <v>52.529998999999997</v>
      </c>
      <c r="D986" s="2">
        <v>51.790000999999997</v>
      </c>
      <c r="E986" s="2">
        <v>52.400002000000001</v>
      </c>
      <c r="F986" s="2">
        <v>44.568973999999997</v>
      </c>
      <c r="G986" s="2">
        <v>18855500</v>
      </c>
    </row>
    <row r="987" spans="1:7" x14ac:dyDescent="0.35">
      <c r="A987" s="1">
        <v>43207</v>
      </c>
      <c r="B987" s="2">
        <v>52.91</v>
      </c>
      <c r="C987" s="2">
        <v>53.700001</v>
      </c>
      <c r="D987" s="2">
        <v>52.889999000000003</v>
      </c>
      <c r="E987" s="2">
        <v>53.540000999999997</v>
      </c>
      <c r="F987" s="2">
        <v>45.538601</v>
      </c>
      <c r="G987" s="2">
        <v>21228700</v>
      </c>
    </row>
    <row r="988" spans="1:7" x14ac:dyDescent="0.35">
      <c r="A988" s="1">
        <v>43208</v>
      </c>
      <c r="B988" s="2">
        <v>53.52</v>
      </c>
      <c r="C988" s="2">
        <v>54.360000999999997</v>
      </c>
      <c r="D988" s="2">
        <v>53.34</v>
      </c>
      <c r="E988" s="2">
        <v>53.610000999999997</v>
      </c>
      <c r="F988" s="2">
        <v>45.598137000000001</v>
      </c>
      <c r="G988" s="2">
        <v>22164700</v>
      </c>
    </row>
    <row r="989" spans="1:7" x14ac:dyDescent="0.35">
      <c r="A989" s="1">
        <v>43209</v>
      </c>
      <c r="B989" s="2">
        <v>52.950001</v>
      </c>
      <c r="C989" s="2">
        <v>52.959999000000003</v>
      </c>
      <c r="D989" s="2">
        <v>51.610000999999997</v>
      </c>
      <c r="E989" s="2">
        <v>52.220001000000003</v>
      </c>
      <c r="F989" s="2">
        <v>44.415863000000002</v>
      </c>
      <c r="G989" s="2">
        <v>25422400</v>
      </c>
    </row>
    <row r="990" spans="1:7" x14ac:dyDescent="0.35">
      <c r="A990" s="1">
        <v>43210</v>
      </c>
      <c r="B990" s="2">
        <v>52.169998</v>
      </c>
      <c r="C990" s="2">
        <v>52.279998999999997</v>
      </c>
      <c r="D990" s="2">
        <v>50.880001</v>
      </c>
      <c r="E990" s="2">
        <v>51.529998999999997</v>
      </c>
      <c r="F990" s="2">
        <v>43.828978999999997</v>
      </c>
      <c r="G990" s="2">
        <v>26910100</v>
      </c>
    </row>
    <row r="991" spans="1:7" x14ac:dyDescent="0.35">
      <c r="A991" s="1">
        <v>43213</v>
      </c>
      <c r="B991" s="2">
        <v>51.689999</v>
      </c>
      <c r="C991" s="2">
        <v>51.889999000000003</v>
      </c>
      <c r="D991" s="2">
        <v>50.849997999999999</v>
      </c>
      <c r="E991" s="2">
        <v>51.099997999999999</v>
      </c>
      <c r="F991" s="2">
        <v>43.463248999999998</v>
      </c>
      <c r="G991" s="2">
        <v>21706700</v>
      </c>
    </row>
    <row r="992" spans="1:7" x14ac:dyDescent="0.35">
      <c r="A992" s="1">
        <v>43214</v>
      </c>
      <c r="B992" s="2">
        <v>51.869999</v>
      </c>
      <c r="C992" s="2">
        <v>53.639999000000003</v>
      </c>
      <c r="D992" s="2">
        <v>51.139999000000003</v>
      </c>
      <c r="E992" s="2">
        <v>51.450001</v>
      </c>
      <c r="F992" s="2">
        <v>43.760952000000003</v>
      </c>
      <c r="G992" s="2">
        <v>42494700</v>
      </c>
    </row>
    <row r="993" spans="1:7" x14ac:dyDescent="0.35">
      <c r="A993" s="1">
        <v>43215</v>
      </c>
      <c r="B993" s="2">
        <v>51.860000999999997</v>
      </c>
      <c r="C993" s="2">
        <v>52.099997999999999</v>
      </c>
      <c r="D993" s="2">
        <v>50.599997999999999</v>
      </c>
      <c r="E993" s="2">
        <v>51.380001</v>
      </c>
      <c r="F993" s="2">
        <v>43.701408000000001</v>
      </c>
      <c r="G993" s="2">
        <v>25752800</v>
      </c>
    </row>
    <row r="994" spans="1:7" x14ac:dyDescent="0.35">
      <c r="A994" s="1">
        <v>43216</v>
      </c>
      <c r="B994" s="2">
        <v>52.259998000000003</v>
      </c>
      <c r="C994" s="2">
        <v>53.27</v>
      </c>
      <c r="D994" s="2">
        <v>52.07</v>
      </c>
      <c r="E994" s="2">
        <v>53.049999</v>
      </c>
      <c r="F994" s="2">
        <v>45.121825999999999</v>
      </c>
      <c r="G994" s="2">
        <v>39575000</v>
      </c>
    </row>
    <row r="995" spans="1:7" x14ac:dyDescent="0.35">
      <c r="A995" s="1">
        <v>43217</v>
      </c>
      <c r="B995" s="2">
        <v>55.439999</v>
      </c>
      <c r="C995" s="2">
        <v>55.790000999999997</v>
      </c>
      <c r="D995" s="2">
        <v>52.23</v>
      </c>
      <c r="E995" s="2">
        <v>52.73</v>
      </c>
      <c r="F995" s="2">
        <v>44.849659000000003</v>
      </c>
      <c r="G995" s="2">
        <v>69888100</v>
      </c>
    </row>
    <row r="996" spans="1:7" x14ac:dyDescent="0.35">
      <c r="A996" s="1">
        <v>43220</v>
      </c>
      <c r="B996" s="2">
        <v>52.560001</v>
      </c>
      <c r="C996" s="2">
        <v>53.369999</v>
      </c>
      <c r="D996" s="2">
        <v>51.209999000000003</v>
      </c>
      <c r="E996" s="2">
        <v>51.619999</v>
      </c>
      <c r="F996" s="2">
        <v>43.905537000000002</v>
      </c>
      <c r="G996" s="2">
        <v>36417400</v>
      </c>
    </row>
    <row r="997" spans="1:7" x14ac:dyDescent="0.35">
      <c r="A997" s="1">
        <v>43221</v>
      </c>
      <c r="B997" s="2">
        <v>51.639999000000003</v>
      </c>
      <c r="C997" s="2">
        <v>53.419998</v>
      </c>
      <c r="D997" s="2">
        <v>51.439999</v>
      </c>
      <c r="E997" s="2">
        <v>53.330002</v>
      </c>
      <c r="F997" s="2">
        <v>45.359985000000002</v>
      </c>
      <c r="G997" s="2">
        <v>27600800</v>
      </c>
    </row>
    <row r="998" spans="1:7" x14ac:dyDescent="0.35">
      <c r="A998" s="1">
        <v>43222</v>
      </c>
      <c r="B998" s="2">
        <v>53.09</v>
      </c>
      <c r="C998" s="2">
        <v>53.200001</v>
      </c>
      <c r="D998" s="2">
        <v>52.150002000000001</v>
      </c>
      <c r="E998" s="2">
        <v>52.310001</v>
      </c>
      <c r="F998" s="2">
        <v>44.492420000000003</v>
      </c>
      <c r="G998" s="2">
        <v>25778300</v>
      </c>
    </row>
    <row r="999" spans="1:7" x14ac:dyDescent="0.35">
      <c r="A999" s="1">
        <v>43223</v>
      </c>
      <c r="B999" s="2">
        <v>51.889999000000003</v>
      </c>
      <c r="C999" s="2">
        <v>52.560001</v>
      </c>
      <c r="D999" s="2">
        <v>51.209999000000003</v>
      </c>
      <c r="E999" s="2">
        <v>52.279998999999997</v>
      </c>
      <c r="F999" s="2">
        <v>44.466907999999997</v>
      </c>
      <c r="G999" s="2">
        <v>28561000</v>
      </c>
    </row>
    <row r="1000" spans="1:7" x14ac:dyDescent="0.35">
      <c r="A1000" s="1">
        <v>43224</v>
      </c>
      <c r="B1000" s="2">
        <v>51.619999</v>
      </c>
      <c r="C1000" s="2">
        <v>52.84</v>
      </c>
      <c r="D1000" s="2">
        <v>51</v>
      </c>
      <c r="E1000" s="2">
        <v>52.779998999999997</v>
      </c>
      <c r="F1000" s="2">
        <v>45.151271999999999</v>
      </c>
      <c r="G1000" s="2">
        <v>25642500</v>
      </c>
    </row>
    <row r="1001" spans="1:7" x14ac:dyDescent="0.35">
      <c r="A1001" s="1">
        <v>43227</v>
      </c>
      <c r="B1001" s="2">
        <v>52.860000999999997</v>
      </c>
      <c r="C1001" s="2">
        <v>53.580002</v>
      </c>
      <c r="D1001" s="2">
        <v>52.830002</v>
      </c>
      <c r="E1001" s="2">
        <v>53.330002</v>
      </c>
      <c r="F1001" s="2">
        <v>45.621780000000001</v>
      </c>
      <c r="G1001" s="2">
        <v>20285700</v>
      </c>
    </row>
    <row r="1002" spans="1:7" x14ac:dyDescent="0.35">
      <c r="A1002" s="1">
        <v>43228</v>
      </c>
      <c r="B1002" s="2">
        <v>53.290000999999997</v>
      </c>
      <c r="C1002" s="2">
        <v>53.630001</v>
      </c>
      <c r="D1002" s="2">
        <v>52.799999</v>
      </c>
      <c r="E1002" s="2">
        <v>53.630001</v>
      </c>
      <c r="F1002" s="2">
        <v>45.878422</v>
      </c>
      <c r="G1002" s="2">
        <v>21026800</v>
      </c>
    </row>
    <row r="1003" spans="1:7" x14ac:dyDescent="0.35">
      <c r="A1003" s="1">
        <v>43229</v>
      </c>
      <c r="B1003" s="2">
        <v>53.759998000000003</v>
      </c>
      <c r="C1003" s="2">
        <v>54.369999</v>
      </c>
      <c r="D1003" s="2">
        <v>53.189999</v>
      </c>
      <c r="E1003" s="2">
        <v>54.34</v>
      </c>
      <c r="F1003" s="2">
        <v>46.485790000000001</v>
      </c>
      <c r="G1003" s="2">
        <v>19827500</v>
      </c>
    </row>
    <row r="1004" spans="1:7" x14ac:dyDescent="0.35">
      <c r="A1004" s="1">
        <v>43230</v>
      </c>
      <c r="B1004" s="2">
        <v>54.549999</v>
      </c>
      <c r="C1004" s="2">
        <v>55</v>
      </c>
      <c r="D1004" s="2">
        <v>54.099997999999999</v>
      </c>
      <c r="E1004" s="2">
        <v>54.98</v>
      </c>
      <c r="F1004" s="2">
        <v>47.033282999999997</v>
      </c>
      <c r="G1004" s="2">
        <v>18715900</v>
      </c>
    </row>
    <row r="1005" spans="1:7" x14ac:dyDescent="0.35">
      <c r="A1005" s="1">
        <v>43231</v>
      </c>
      <c r="B1005" s="2">
        <v>54.619999</v>
      </c>
      <c r="C1005" s="2">
        <v>55.189999</v>
      </c>
      <c r="D1005" s="2">
        <v>54.43</v>
      </c>
      <c r="E1005" s="2">
        <v>54.669998</v>
      </c>
      <c r="F1005" s="2">
        <v>46.768089000000003</v>
      </c>
      <c r="G1005" s="2">
        <v>15405000</v>
      </c>
    </row>
    <row r="1006" spans="1:7" x14ac:dyDescent="0.35">
      <c r="A1006" s="1">
        <v>43234</v>
      </c>
      <c r="B1006" s="2">
        <v>54.77</v>
      </c>
      <c r="C1006" s="2">
        <v>55.240001999999997</v>
      </c>
      <c r="D1006" s="2">
        <v>54.740001999999997</v>
      </c>
      <c r="E1006" s="2">
        <v>54.900002000000001</v>
      </c>
      <c r="F1006" s="2">
        <v>46.964863000000001</v>
      </c>
      <c r="G1006" s="2">
        <v>21878200</v>
      </c>
    </row>
    <row r="1007" spans="1:7" x14ac:dyDescent="0.35">
      <c r="A1007" s="1">
        <v>43235</v>
      </c>
      <c r="B1007" s="2">
        <v>54.580002</v>
      </c>
      <c r="C1007" s="2">
        <v>54.75</v>
      </c>
      <c r="D1007" s="2">
        <v>53.560001</v>
      </c>
      <c r="E1007" s="2">
        <v>53.919998</v>
      </c>
      <c r="F1007" s="2">
        <v>46.126494999999998</v>
      </c>
      <c r="G1007" s="2">
        <v>21712600</v>
      </c>
    </row>
    <row r="1008" spans="1:7" x14ac:dyDescent="0.35">
      <c r="A1008" s="1">
        <v>43236</v>
      </c>
      <c r="B1008" s="2">
        <v>54.169998</v>
      </c>
      <c r="C1008" s="2">
        <v>54.700001</v>
      </c>
      <c r="D1008" s="2">
        <v>53.959999000000003</v>
      </c>
      <c r="E1008" s="2">
        <v>54.639999000000003</v>
      </c>
      <c r="F1008" s="2">
        <v>46.742424</v>
      </c>
      <c r="G1008" s="2">
        <v>16260500</v>
      </c>
    </row>
    <row r="1009" spans="1:7" x14ac:dyDescent="0.35">
      <c r="A1009" s="1">
        <v>43237</v>
      </c>
      <c r="B1009" s="2">
        <v>54.549999</v>
      </c>
      <c r="C1009" s="2">
        <v>55.439999</v>
      </c>
      <c r="D1009" s="2">
        <v>54.419998</v>
      </c>
      <c r="E1009" s="2">
        <v>54.810001</v>
      </c>
      <c r="F1009" s="2">
        <v>46.887855999999999</v>
      </c>
      <c r="G1009" s="2">
        <v>16872600</v>
      </c>
    </row>
    <row r="1010" spans="1:7" x14ac:dyDescent="0.35">
      <c r="A1010" s="1">
        <v>43238</v>
      </c>
      <c r="B1010" s="2">
        <v>54.529998999999997</v>
      </c>
      <c r="C1010" s="2">
        <v>54.540000999999997</v>
      </c>
      <c r="D1010" s="2">
        <v>53.470001000000003</v>
      </c>
      <c r="E1010" s="2">
        <v>53.5</v>
      </c>
      <c r="F1010" s="2">
        <v>45.767197000000003</v>
      </c>
      <c r="G1010" s="2">
        <v>23679900</v>
      </c>
    </row>
    <row r="1011" spans="1:7" x14ac:dyDescent="0.35">
      <c r="A1011" s="1">
        <v>43241</v>
      </c>
      <c r="B1011" s="2">
        <v>54.360000999999997</v>
      </c>
      <c r="C1011" s="2">
        <v>55.220001000000003</v>
      </c>
      <c r="D1011" s="2">
        <v>53.860000999999997</v>
      </c>
      <c r="E1011" s="2">
        <v>54.32</v>
      </c>
      <c r="F1011" s="2">
        <v>46.468677999999997</v>
      </c>
      <c r="G1011" s="2">
        <v>25367400</v>
      </c>
    </row>
    <row r="1012" spans="1:7" x14ac:dyDescent="0.35">
      <c r="A1012" s="1">
        <v>43242</v>
      </c>
      <c r="B1012" s="2">
        <v>54.73</v>
      </c>
      <c r="C1012" s="2">
        <v>55.049999</v>
      </c>
      <c r="D1012" s="2">
        <v>54.049999</v>
      </c>
      <c r="E1012" s="2">
        <v>54.450001</v>
      </c>
      <c r="F1012" s="2">
        <v>46.579884</v>
      </c>
      <c r="G1012" s="2">
        <v>19009600</v>
      </c>
    </row>
    <row r="1013" spans="1:7" x14ac:dyDescent="0.35">
      <c r="A1013" s="1">
        <v>43243</v>
      </c>
      <c r="B1013" s="2">
        <v>54</v>
      </c>
      <c r="C1013" s="2">
        <v>55.23</v>
      </c>
      <c r="D1013" s="2">
        <v>53.84</v>
      </c>
      <c r="E1013" s="2">
        <v>55.209999000000003</v>
      </c>
      <c r="F1013" s="2">
        <v>47.230049000000001</v>
      </c>
      <c r="G1013" s="2">
        <v>20555400</v>
      </c>
    </row>
    <row r="1014" spans="1:7" x14ac:dyDescent="0.35">
      <c r="A1014" s="1">
        <v>43244</v>
      </c>
      <c r="B1014" s="2">
        <v>55.18</v>
      </c>
      <c r="C1014" s="2">
        <v>55.299999</v>
      </c>
      <c r="D1014" s="2">
        <v>54.130001</v>
      </c>
      <c r="E1014" s="2">
        <v>54.75</v>
      </c>
      <c r="F1014" s="2">
        <v>46.836533000000003</v>
      </c>
      <c r="G1014" s="2">
        <v>19667100</v>
      </c>
    </row>
    <row r="1015" spans="1:7" x14ac:dyDescent="0.35">
      <c r="A1015" s="1">
        <v>43245</v>
      </c>
      <c r="B1015" s="2">
        <v>54.799999</v>
      </c>
      <c r="C1015" s="2">
        <v>55.5</v>
      </c>
      <c r="D1015" s="2">
        <v>54.540000999999997</v>
      </c>
      <c r="E1015" s="2">
        <v>55.439999</v>
      </c>
      <c r="F1015" s="2">
        <v>47.4268</v>
      </c>
      <c r="G1015" s="2">
        <v>18550000</v>
      </c>
    </row>
    <row r="1016" spans="1:7" x14ac:dyDescent="0.35">
      <c r="A1016" s="1">
        <v>43249</v>
      </c>
      <c r="B1016" s="2">
        <v>55.119999</v>
      </c>
      <c r="C1016" s="2">
        <v>55.810001</v>
      </c>
      <c r="D1016" s="2">
        <v>54.810001</v>
      </c>
      <c r="E1016" s="2">
        <v>55.32</v>
      </c>
      <c r="F1016" s="2">
        <v>47.324150000000003</v>
      </c>
      <c r="G1016" s="2">
        <v>24253500</v>
      </c>
    </row>
    <row r="1017" spans="1:7" x14ac:dyDescent="0.35">
      <c r="A1017" s="1">
        <v>43250</v>
      </c>
      <c r="B1017" s="2">
        <v>55.889999000000003</v>
      </c>
      <c r="C1017" s="2">
        <v>56.200001</v>
      </c>
      <c r="D1017" s="2">
        <v>55.619999</v>
      </c>
      <c r="E1017" s="2">
        <v>55.68</v>
      </c>
      <c r="F1017" s="2">
        <v>47.632114000000001</v>
      </c>
      <c r="G1017" s="2">
        <v>24711500</v>
      </c>
    </row>
    <row r="1018" spans="1:7" x14ac:dyDescent="0.35">
      <c r="A1018" s="1">
        <v>43251</v>
      </c>
      <c r="B1018" s="2">
        <v>55.669998</v>
      </c>
      <c r="C1018" s="2">
        <v>55.860000999999997</v>
      </c>
      <c r="D1018" s="2">
        <v>55.060001</v>
      </c>
      <c r="E1018" s="2">
        <v>55.200001</v>
      </c>
      <c r="F1018" s="2">
        <v>47.221496999999999</v>
      </c>
      <c r="G1018" s="2">
        <v>30962100</v>
      </c>
    </row>
    <row r="1019" spans="1:7" x14ac:dyDescent="0.35">
      <c r="A1019" s="1">
        <v>43252</v>
      </c>
      <c r="B1019" s="2">
        <v>55.84</v>
      </c>
      <c r="C1019" s="2">
        <v>57.099997999999999</v>
      </c>
      <c r="D1019" s="2">
        <v>55.799999</v>
      </c>
      <c r="E1019" s="2">
        <v>57.080002</v>
      </c>
      <c r="F1019" s="2">
        <v>48.829749999999997</v>
      </c>
      <c r="G1019" s="2">
        <v>31183200</v>
      </c>
    </row>
    <row r="1020" spans="1:7" x14ac:dyDescent="0.35">
      <c r="A1020" s="1">
        <v>43255</v>
      </c>
      <c r="B1020" s="2">
        <v>57.009998000000003</v>
      </c>
      <c r="C1020" s="2">
        <v>57.599997999999999</v>
      </c>
      <c r="D1020" s="2">
        <v>56.779998999999997</v>
      </c>
      <c r="E1020" s="2">
        <v>56.830002</v>
      </c>
      <c r="F1020" s="2">
        <v>48.615893999999997</v>
      </c>
      <c r="G1020" s="2">
        <v>22538100</v>
      </c>
    </row>
    <row r="1021" spans="1:7" x14ac:dyDescent="0.35">
      <c r="A1021" s="1">
        <v>43256</v>
      </c>
      <c r="B1021" s="2">
        <v>56.900002000000001</v>
      </c>
      <c r="C1021" s="2">
        <v>57.119999</v>
      </c>
      <c r="D1021" s="2">
        <v>56.220001000000003</v>
      </c>
      <c r="E1021" s="2">
        <v>56.529998999999997</v>
      </c>
      <c r="F1021" s="2">
        <v>48.359253000000002</v>
      </c>
      <c r="G1021" s="2">
        <v>21687000</v>
      </c>
    </row>
    <row r="1022" spans="1:7" x14ac:dyDescent="0.35">
      <c r="A1022" s="1">
        <v>43257</v>
      </c>
      <c r="B1022" s="2">
        <v>56.529998999999997</v>
      </c>
      <c r="C1022" s="2">
        <v>57.060001</v>
      </c>
      <c r="D1022" s="2">
        <v>56.080002</v>
      </c>
      <c r="E1022" s="2">
        <v>57.029998999999997</v>
      </c>
      <c r="F1022" s="2">
        <v>48.78698</v>
      </c>
      <c r="G1022" s="2">
        <v>22955400</v>
      </c>
    </row>
    <row r="1023" spans="1:7" x14ac:dyDescent="0.35">
      <c r="A1023" s="1">
        <v>43258</v>
      </c>
      <c r="B1023" s="2">
        <v>56.919998</v>
      </c>
      <c r="C1023" s="2">
        <v>57</v>
      </c>
      <c r="D1023" s="2">
        <v>55.619999</v>
      </c>
      <c r="E1023" s="2">
        <v>55.880001</v>
      </c>
      <c r="F1023" s="2">
        <v>47.803204000000001</v>
      </c>
      <c r="G1023" s="2">
        <v>27596100</v>
      </c>
    </row>
    <row r="1024" spans="1:7" x14ac:dyDescent="0.35">
      <c r="A1024" s="1">
        <v>43259</v>
      </c>
      <c r="B1024" s="2">
        <v>55.560001</v>
      </c>
      <c r="C1024" s="2">
        <v>55.700001</v>
      </c>
      <c r="D1024" s="2">
        <v>54.66</v>
      </c>
      <c r="E1024" s="2">
        <v>55.049999</v>
      </c>
      <c r="F1024" s="2">
        <v>47.093173999999998</v>
      </c>
      <c r="G1024" s="2">
        <v>30822900</v>
      </c>
    </row>
    <row r="1025" spans="1:7" x14ac:dyDescent="0.35">
      <c r="A1025" s="1">
        <v>43262</v>
      </c>
      <c r="B1025" s="2">
        <v>54.799999</v>
      </c>
      <c r="C1025" s="2">
        <v>55.09</v>
      </c>
      <c r="D1025" s="2">
        <v>54.259998000000003</v>
      </c>
      <c r="E1025" s="2">
        <v>54.52</v>
      </c>
      <c r="F1025" s="2">
        <v>46.639774000000003</v>
      </c>
      <c r="G1025" s="2">
        <v>25752400</v>
      </c>
    </row>
    <row r="1026" spans="1:7" x14ac:dyDescent="0.35">
      <c r="A1026" s="1">
        <v>43263</v>
      </c>
      <c r="B1026" s="2">
        <v>54.869999</v>
      </c>
      <c r="C1026" s="2">
        <v>55.029998999999997</v>
      </c>
      <c r="D1026" s="2">
        <v>54.220001000000003</v>
      </c>
      <c r="E1026" s="2">
        <v>54.82</v>
      </c>
      <c r="F1026" s="2">
        <v>46.896408000000001</v>
      </c>
      <c r="G1026" s="2">
        <v>23294900</v>
      </c>
    </row>
    <row r="1027" spans="1:7" x14ac:dyDescent="0.35">
      <c r="A1027" s="1">
        <v>43264</v>
      </c>
      <c r="B1027" s="2">
        <v>54.98</v>
      </c>
      <c r="C1027" s="2">
        <v>55.700001</v>
      </c>
      <c r="D1027" s="2">
        <v>54.91</v>
      </c>
      <c r="E1027" s="2">
        <v>55.029998999999997</v>
      </c>
      <c r="F1027" s="2">
        <v>47.076056999999999</v>
      </c>
      <c r="G1027" s="2">
        <v>22631400</v>
      </c>
    </row>
    <row r="1028" spans="1:7" x14ac:dyDescent="0.35">
      <c r="A1028" s="1">
        <v>43265</v>
      </c>
      <c r="B1028" s="2">
        <v>55.450001</v>
      </c>
      <c r="C1028" s="2">
        <v>55.860000999999997</v>
      </c>
      <c r="D1028" s="2">
        <v>55.18</v>
      </c>
      <c r="E1028" s="2">
        <v>55.540000999999997</v>
      </c>
      <c r="F1028" s="2">
        <v>47.512355999999997</v>
      </c>
      <c r="G1028" s="2">
        <v>23419800</v>
      </c>
    </row>
    <row r="1029" spans="1:7" x14ac:dyDescent="0.35">
      <c r="A1029" s="1">
        <v>43266</v>
      </c>
      <c r="B1029" s="2">
        <v>55.169998</v>
      </c>
      <c r="C1029" s="2">
        <v>55.380001</v>
      </c>
      <c r="D1029" s="2">
        <v>54.580002</v>
      </c>
      <c r="E1029" s="2">
        <v>55.110000999999997</v>
      </c>
      <c r="F1029" s="2">
        <v>47.144500999999998</v>
      </c>
      <c r="G1029" s="2">
        <v>39194700</v>
      </c>
    </row>
    <row r="1030" spans="1:7" x14ac:dyDescent="0.35">
      <c r="A1030" s="1">
        <v>43269</v>
      </c>
      <c r="B1030" s="2">
        <v>54.299999</v>
      </c>
      <c r="C1030" s="2">
        <v>54.299999</v>
      </c>
      <c r="D1030" s="2">
        <v>52.34</v>
      </c>
      <c r="E1030" s="2">
        <v>53.220001000000003</v>
      </c>
      <c r="F1030" s="2">
        <v>45.527676</v>
      </c>
      <c r="G1030" s="2">
        <v>40764400</v>
      </c>
    </row>
    <row r="1031" spans="1:7" x14ac:dyDescent="0.35">
      <c r="A1031" s="1">
        <v>43270</v>
      </c>
      <c r="B1031" s="2">
        <v>52.139999000000003</v>
      </c>
      <c r="C1031" s="2">
        <v>52.950001</v>
      </c>
      <c r="D1031" s="2">
        <v>51.880001</v>
      </c>
      <c r="E1031" s="2">
        <v>52.93</v>
      </c>
      <c r="F1031" s="2">
        <v>45.279594000000003</v>
      </c>
      <c r="G1031" s="2">
        <v>31780900</v>
      </c>
    </row>
    <row r="1032" spans="1:7" x14ac:dyDescent="0.35">
      <c r="A1032" s="1">
        <v>43271</v>
      </c>
      <c r="B1032" s="2">
        <v>53.189999</v>
      </c>
      <c r="C1032" s="2">
        <v>53.75</v>
      </c>
      <c r="D1032" s="2">
        <v>52.689999</v>
      </c>
      <c r="E1032" s="2">
        <v>53.459999000000003</v>
      </c>
      <c r="F1032" s="2">
        <v>45.732990000000001</v>
      </c>
      <c r="G1032" s="2">
        <v>21403000</v>
      </c>
    </row>
    <row r="1033" spans="1:7" x14ac:dyDescent="0.35">
      <c r="A1033" s="1">
        <v>43272</v>
      </c>
      <c r="B1033" s="2">
        <v>54.380001</v>
      </c>
      <c r="C1033" s="2">
        <v>54.529998999999997</v>
      </c>
      <c r="D1033" s="2">
        <v>51.939999</v>
      </c>
      <c r="E1033" s="2">
        <v>52.189999</v>
      </c>
      <c r="F1033" s="2">
        <v>44.646541999999997</v>
      </c>
      <c r="G1033" s="2">
        <v>44435600</v>
      </c>
    </row>
    <row r="1034" spans="1:7" x14ac:dyDescent="0.35">
      <c r="A1034" s="1">
        <v>43273</v>
      </c>
      <c r="B1034" s="2">
        <v>52.619999</v>
      </c>
      <c r="C1034" s="2">
        <v>53.09</v>
      </c>
      <c r="D1034" s="2">
        <v>52.299999</v>
      </c>
      <c r="E1034" s="2">
        <v>52.5</v>
      </c>
      <c r="F1034" s="2">
        <v>44.911738999999997</v>
      </c>
      <c r="G1034" s="2">
        <v>34682100</v>
      </c>
    </row>
    <row r="1035" spans="1:7" x14ac:dyDescent="0.35">
      <c r="A1035" s="1">
        <v>43276</v>
      </c>
      <c r="B1035" s="2">
        <v>51.169998</v>
      </c>
      <c r="C1035" s="2">
        <v>51.75</v>
      </c>
      <c r="D1035" s="2">
        <v>49.91</v>
      </c>
      <c r="E1035" s="2">
        <v>50.709999000000003</v>
      </c>
      <c r="F1035" s="2">
        <v>43.380474</v>
      </c>
      <c r="G1035" s="2">
        <v>45356500</v>
      </c>
    </row>
    <row r="1036" spans="1:7" x14ac:dyDescent="0.35">
      <c r="A1036" s="1">
        <v>43277</v>
      </c>
      <c r="B1036" s="2">
        <v>49.950001</v>
      </c>
      <c r="C1036" s="2">
        <v>50.41</v>
      </c>
      <c r="D1036" s="2">
        <v>49.360000999999997</v>
      </c>
      <c r="E1036" s="2">
        <v>49.669998</v>
      </c>
      <c r="F1036" s="2">
        <v>42.490794999999999</v>
      </c>
      <c r="G1036" s="2">
        <v>37543000</v>
      </c>
    </row>
    <row r="1037" spans="1:7" x14ac:dyDescent="0.35">
      <c r="A1037" s="1">
        <v>43278</v>
      </c>
      <c r="B1037" s="2">
        <v>49.34</v>
      </c>
      <c r="C1037" s="2">
        <v>50.060001</v>
      </c>
      <c r="D1037" s="2">
        <v>48.75</v>
      </c>
      <c r="E1037" s="2">
        <v>48.759998000000003</v>
      </c>
      <c r="F1037" s="2">
        <v>41.712314999999997</v>
      </c>
      <c r="G1037" s="2">
        <v>33338800</v>
      </c>
    </row>
    <row r="1038" spans="1:7" x14ac:dyDescent="0.35">
      <c r="A1038" s="1">
        <v>43279</v>
      </c>
      <c r="B1038" s="2">
        <v>48.580002</v>
      </c>
      <c r="C1038" s="2">
        <v>49.490001999999997</v>
      </c>
      <c r="D1038" s="2">
        <v>48.5</v>
      </c>
      <c r="E1038" s="2">
        <v>49.25</v>
      </c>
      <c r="F1038" s="2">
        <v>42.131489000000002</v>
      </c>
      <c r="G1038" s="2">
        <v>29055700</v>
      </c>
    </row>
    <row r="1039" spans="1:7" x14ac:dyDescent="0.35">
      <c r="A1039" s="1">
        <v>43280</v>
      </c>
      <c r="B1039" s="2">
        <v>49.529998999999997</v>
      </c>
      <c r="C1039" s="2">
        <v>50.110000999999997</v>
      </c>
      <c r="D1039" s="2">
        <v>49.5</v>
      </c>
      <c r="E1039" s="2">
        <v>49.709999000000003</v>
      </c>
      <c r="F1039" s="2">
        <v>42.525008999999997</v>
      </c>
      <c r="G1039" s="2">
        <v>28906500</v>
      </c>
    </row>
    <row r="1040" spans="1:7" x14ac:dyDescent="0.35">
      <c r="A1040" s="1">
        <v>43283</v>
      </c>
      <c r="B1040" s="2">
        <v>49.040000999999997</v>
      </c>
      <c r="C1040" s="2">
        <v>50.27</v>
      </c>
      <c r="D1040" s="2">
        <v>48.830002</v>
      </c>
      <c r="E1040" s="2">
        <v>50.200001</v>
      </c>
      <c r="F1040" s="2">
        <v>42.944180000000003</v>
      </c>
      <c r="G1040" s="2">
        <v>23755500</v>
      </c>
    </row>
    <row r="1041" spans="1:7" x14ac:dyDescent="0.35">
      <c r="A1041" s="1">
        <v>43284</v>
      </c>
      <c r="B1041" s="2">
        <v>50.580002</v>
      </c>
      <c r="C1041" s="2">
        <v>50.860000999999997</v>
      </c>
      <c r="D1041" s="2">
        <v>49.43</v>
      </c>
      <c r="E1041" s="2">
        <v>49.470001000000003</v>
      </c>
      <c r="F1041" s="2">
        <v>42.319695000000003</v>
      </c>
      <c r="G1041" s="2">
        <v>16327900</v>
      </c>
    </row>
    <row r="1042" spans="1:7" x14ac:dyDescent="0.35">
      <c r="A1042" s="1">
        <v>43286</v>
      </c>
      <c r="B1042" s="2">
        <v>49.98</v>
      </c>
      <c r="C1042" s="2">
        <v>50.959999000000003</v>
      </c>
      <c r="D1042" s="2">
        <v>49.75</v>
      </c>
      <c r="E1042" s="2">
        <v>50.75</v>
      </c>
      <c r="F1042" s="2">
        <v>43.414692000000002</v>
      </c>
      <c r="G1042" s="2">
        <v>26163500</v>
      </c>
    </row>
    <row r="1043" spans="1:7" x14ac:dyDescent="0.35">
      <c r="A1043" s="1">
        <v>43287</v>
      </c>
      <c r="B1043" s="2">
        <v>50.77</v>
      </c>
      <c r="C1043" s="2">
        <v>51.5</v>
      </c>
      <c r="D1043" s="2">
        <v>50.400002000000001</v>
      </c>
      <c r="E1043" s="2">
        <v>51.369999</v>
      </c>
      <c r="F1043" s="2">
        <v>43.945072000000003</v>
      </c>
      <c r="G1043" s="2">
        <v>19968000</v>
      </c>
    </row>
    <row r="1044" spans="1:7" x14ac:dyDescent="0.35">
      <c r="A1044" s="1">
        <v>43290</v>
      </c>
      <c r="B1044" s="2">
        <v>51.639999000000003</v>
      </c>
      <c r="C1044" s="2">
        <v>51.889999000000003</v>
      </c>
      <c r="D1044" s="2">
        <v>51</v>
      </c>
      <c r="E1044" s="2">
        <v>51.860000999999997</v>
      </c>
      <c r="F1044" s="2">
        <v>44.364249999999998</v>
      </c>
      <c r="G1044" s="2">
        <v>21361600</v>
      </c>
    </row>
    <row r="1045" spans="1:7" x14ac:dyDescent="0.35">
      <c r="A1045" s="1">
        <v>43291</v>
      </c>
      <c r="B1045" s="2">
        <v>52.099997999999999</v>
      </c>
      <c r="C1045" s="2">
        <v>52.259998000000003</v>
      </c>
      <c r="D1045" s="2">
        <v>51.84</v>
      </c>
      <c r="E1045" s="2">
        <v>52.16</v>
      </c>
      <c r="F1045" s="2">
        <v>44.62088</v>
      </c>
      <c r="G1045" s="2">
        <v>17362900</v>
      </c>
    </row>
    <row r="1046" spans="1:7" x14ac:dyDescent="0.35">
      <c r="A1046" s="1">
        <v>43292</v>
      </c>
      <c r="B1046" s="2">
        <v>51.689999</v>
      </c>
      <c r="C1046" s="2">
        <v>51.869999</v>
      </c>
      <c r="D1046" s="2">
        <v>51.189999</v>
      </c>
      <c r="E1046" s="2">
        <v>51.200001</v>
      </c>
      <c r="F1046" s="2">
        <v>43.799641000000001</v>
      </c>
      <c r="G1046" s="2">
        <v>18665600</v>
      </c>
    </row>
    <row r="1047" spans="1:7" x14ac:dyDescent="0.35">
      <c r="A1047" s="1">
        <v>43293</v>
      </c>
      <c r="B1047" s="2">
        <v>52.049999</v>
      </c>
      <c r="C1047" s="2">
        <v>52.48</v>
      </c>
      <c r="D1047" s="2">
        <v>51.73</v>
      </c>
      <c r="E1047" s="2">
        <v>52.349997999999999</v>
      </c>
      <c r="F1047" s="2">
        <v>44.783420999999997</v>
      </c>
      <c r="G1047" s="2">
        <v>20292700</v>
      </c>
    </row>
    <row r="1048" spans="1:7" x14ac:dyDescent="0.35">
      <c r="A1048" s="1">
        <v>43294</v>
      </c>
      <c r="B1048" s="2">
        <v>52.400002000000001</v>
      </c>
      <c r="C1048" s="2">
        <v>52.419998</v>
      </c>
      <c r="D1048" s="2">
        <v>51.759998000000003</v>
      </c>
      <c r="E1048" s="2">
        <v>52.220001000000003</v>
      </c>
      <c r="F1048" s="2">
        <v>44.672210999999997</v>
      </c>
      <c r="G1048" s="2">
        <v>13749300</v>
      </c>
    </row>
    <row r="1049" spans="1:7" x14ac:dyDescent="0.35">
      <c r="A1049" s="1">
        <v>43297</v>
      </c>
      <c r="B1049" s="2">
        <v>52.150002000000001</v>
      </c>
      <c r="C1049" s="2">
        <v>52.32</v>
      </c>
      <c r="D1049" s="2">
        <v>51.869999</v>
      </c>
      <c r="E1049" s="2">
        <v>52.009998000000003</v>
      </c>
      <c r="F1049" s="2">
        <v>44.492558000000002</v>
      </c>
      <c r="G1049" s="2">
        <v>15951500</v>
      </c>
    </row>
    <row r="1050" spans="1:7" x14ac:dyDescent="0.35">
      <c r="A1050" s="1">
        <v>43298</v>
      </c>
      <c r="B1050" s="2">
        <v>51.049999</v>
      </c>
      <c r="C1050" s="2">
        <v>51.880001</v>
      </c>
      <c r="D1050" s="2">
        <v>51.009998000000003</v>
      </c>
      <c r="E1050" s="2">
        <v>51.75</v>
      </c>
      <c r="F1050" s="2">
        <v>44.270149000000004</v>
      </c>
      <c r="G1050" s="2">
        <v>15754500</v>
      </c>
    </row>
    <row r="1051" spans="1:7" x14ac:dyDescent="0.35">
      <c r="A1051" s="1">
        <v>43299</v>
      </c>
      <c r="B1051" s="2">
        <v>51.869999</v>
      </c>
      <c r="C1051" s="2">
        <v>51.970001000000003</v>
      </c>
      <c r="D1051" s="2">
        <v>51.470001000000003</v>
      </c>
      <c r="E1051" s="2">
        <v>51.720001000000003</v>
      </c>
      <c r="F1051" s="2">
        <v>44.244480000000003</v>
      </c>
      <c r="G1051" s="2">
        <v>14649000</v>
      </c>
    </row>
    <row r="1052" spans="1:7" x14ac:dyDescent="0.35">
      <c r="A1052" s="1">
        <v>43300</v>
      </c>
      <c r="B1052" s="2">
        <v>51.599997999999999</v>
      </c>
      <c r="C1052" s="2">
        <v>52.009998000000003</v>
      </c>
      <c r="D1052" s="2">
        <v>51.049999</v>
      </c>
      <c r="E1052" s="2">
        <v>51.98</v>
      </c>
      <c r="F1052" s="2">
        <v>44.466904</v>
      </c>
      <c r="G1052" s="2">
        <v>15954600</v>
      </c>
    </row>
    <row r="1053" spans="1:7" x14ac:dyDescent="0.35">
      <c r="A1053" s="1">
        <v>43301</v>
      </c>
      <c r="B1053" s="2">
        <v>51.830002</v>
      </c>
      <c r="C1053" s="2">
        <v>52.07</v>
      </c>
      <c r="D1053" s="2">
        <v>51.330002</v>
      </c>
      <c r="E1053" s="2">
        <v>51.91</v>
      </c>
      <c r="F1053" s="2">
        <v>44.407027999999997</v>
      </c>
      <c r="G1053" s="2">
        <v>17380500</v>
      </c>
    </row>
    <row r="1054" spans="1:7" x14ac:dyDescent="0.35">
      <c r="A1054" s="1">
        <v>43304</v>
      </c>
      <c r="B1054" s="2">
        <v>51.77</v>
      </c>
      <c r="C1054" s="2">
        <v>52.5</v>
      </c>
      <c r="D1054" s="2">
        <v>51.330002</v>
      </c>
      <c r="E1054" s="2">
        <v>52.310001</v>
      </c>
      <c r="F1054" s="2">
        <v>44.749206999999998</v>
      </c>
      <c r="G1054" s="2">
        <v>15945500</v>
      </c>
    </row>
    <row r="1055" spans="1:7" x14ac:dyDescent="0.35">
      <c r="A1055" s="1">
        <v>43305</v>
      </c>
      <c r="B1055" s="2">
        <v>52.759998000000003</v>
      </c>
      <c r="C1055" s="2">
        <v>53.299999</v>
      </c>
      <c r="D1055" s="2">
        <v>52.080002</v>
      </c>
      <c r="E1055" s="2">
        <v>52.18</v>
      </c>
      <c r="F1055" s="2">
        <v>44.637993000000002</v>
      </c>
      <c r="G1055" s="2">
        <v>17788700</v>
      </c>
    </row>
    <row r="1056" spans="1:7" x14ac:dyDescent="0.35">
      <c r="A1056" s="1">
        <v>43306</v>
      </c>
      <c r="B1056" s="2">
        <v>52.209999000000003</v>
      </c>
      <c r="C1056" s="2">
        <v>52.450001</v>
      </c>
      <c r="D1056" s="2">
        <v>51.09</v>
      </c>
      <c r="E1056" s="2">
        <v>52.43</v>
      </c>
      <c r="F1056" s="2">
        <v>44.851863999999999</v>
      </c>
      <c r="G1056" s="2">
        <v>19854800</v>
      </c>
    </row>
    <row r="1057" spans="1:7" x14ac:dyDescent="0.35">
      <c r="A1057" s="1">
        <v>43307</v>
      </c>
      <c r="B1057" s="2">
        <v>52.450001</v>
      </c>
      <c r="C1057" s="2">
        <v>53.18</v>
      </c>
      <c r="D1057" s="2">
        <v>51.869999</v>
      </c>
      <c r="E1057" s="2">
        <v>52.16</v>
      </c>
      <c r="F1057" s="2">
        <v>44.62088</v>
      </c>
      <c r="G1057" s="2">
        <v>28282500</v>
      </c>
    </row>
    <row r="1058" spans="1:7" x14ac:dyDescent="0.35">
      <c r="A1058" s="1">
        <v>43308</v>
      </c>
      <c r="B1058" s="2">
        <v>48.759998000000003</v>
      </c>
      <c r="C1058" s="2">
        <v>49.200001</v>
      </c>
      <c r="D1058" s="2">
        <v>47.48</v>
      </c>
      <c r="E1058" s="2">
        <v>47.68</v>
      </c>
      <c r="F1058" s="2">
        <v>40.788406000000002</v>
      </c>
      <c r="G1058" s="2">
        <v>67816700</v>
      </c>
    </row>
    <row r="1059" spans="1:7" x14ac:dyDescent="0.35">
      <c r="A1059" s="1">
        <v>43311</v>
      </c>
      <c r="B1059" s="2">
        <v>47.630001</v>
      </c>
      <c r="C1059" s="2">
        <v>47.990001999999997</v>
      </c>
      <c r="D1059" s="2">
        <v>46.43</v>
      </c>
      <c r="E1059" s="2">
        <v>47.689999</v>
      </c>
      <c r="F1059" s="2">
        <v>40.796973999999999</v>
      </c>
      <c r="G1059" s="2">
        <v>35696600</v>
      </c>
    </row>
    <row r="1060" spans="1:7" x14ac:dyDescent="0.35">
      <c r="A1060" s="1">
        <v>43312</v>
      </c>
      <c r="B1060" s="2">
        <v>48.240001999999997</v>
      </c>
      <c r="C1060" s="2">
        <v>48.68</v>
      </c>
      <c r="D1060" s="2">
        <v>47.689999</v>
      </c>
      <c r="E1060" s="2">
        <v>48.099997999999999</v>
      </c>
      <c r="F1060" s="2">
        <v>41.147705000000002</v>
      </c>
      <c r="G1060" s="2">
        <v>36581200</v>
      </c>
    </row>
    <row r="1061" spans="1:7" x14ac:dyDescent="0.35">
      <c r="A1061" s="1">
        <v>43313</v>
      </c>
      <c r="B1061" s="2">
        <v>48.060001</v>
      </c>
      <c r="C1061" s="2">
        <v>48.91</v>
      </c>
      <c r="D1061" s="2">
        <v>48</v>
      </c>
      <c r="E1061" s="2">
        <v>48.810001</v>
      </c>
      <c r="F1061" s="2">
        <v>41.755085000000001</v>
      </c>
      <c r="G1061" s="2">
        <v>28060700</v>
      </c>
    </row>
    <row r="1062" spans="1:7" x14ac:dyDescent="0.35">
      <c r="A1062" s="1">
        <v>43314</v>
      </c>
      <c r="B1062" s="2">
        <v>48.5</v>
      </c>
      <c r="C1062" s="2">
        <v>49.52</v>
      </c>
      <c r="D1062" s="2">
        <v>48.200001</v>
      </c>
      <c r="E1062" s="2">
        <v>49.48</v>
      </c>
      <c r="F1062" s="2">
        <v>42.328243000000001</v>
      </c>
      <c r="G1062" s="2">
        <v>26452500</v>
      </c>
    </row>
    <row r="1063" spans="1:7" x14ac:dyDescent="0.35">
      <c r="A1063" s="1">
        <v>43315</v>
      </c>
      <c r="B1063" s="2">
        <v>49.5</v>
      </c>
      <c r="C1063" s="2">
        <v>49.779998999999997</v>
      </c>
      <c r="D1063" s="2">
        <v>49.169998</v>
      </c>
      <c r="E1063" s="2">
        <v>49.630001</v>
      </c>
      <c r="F1063" s="2">
        <v>42.456553999999997</v>
      </c>
      <c r="G1063" s="2">
        <v>22008200</v>
      </c>
    </row>
    <row r="1064" spans="1:7" x14ac:dyDescent="0.35">
      <c r="A1064" s="1">
        <v>43318</v>
      </c>
      <c r="B1064" s="2">
        <v>48.77</v>
      </c>
      <c r="C1064" s="2">
        <v>49.310001</v>
      </c>
      <c r="D1064" s="2">
        <v>48.32</v>
      </c>
      <c r="E1064" s="2">
        <v>49.299999</v>
      </c>
      <c r="F1064" s="2">
        <v>42.430743999999997</v>
      </c>
      <c r="G1064" s="2">
        <v>26669000</v>
      </c>
    </row>
    <row r="1065" spans="1:7" x14ac:dyDescent="0.35">
      <c r="A1065" s="1">
        <v>43319</v>
      </c>
      <c r="B1065" s="2">
        <v>49.43</v>
      </c>
      <c r="C1065" s="2">
        <v>49.830002</v>
      </c>
      <c r="D1065" s="2">
        <v>49.41</v>
      </c>
      <c r="E1065" s="2">
        <v>49.700001</v>
      </c>
      <c r="F1065" s="2">
        <v>42.775008999999997</v>
      </c>
      <c r="G1065" s="2">
        <v>28322700</v>
      </c>
    </row>
    <row r="1066" spans="1:7" x14ac:dyDescent="0.35">
      <c r="A1066" s="1">
        <v>43320</v>
      </c>
      <c r="B1066" s="2">
        <v>49.599997999999999</v>
      </c>
      <c r="C1066" s="2">
        <v>50.130001</v>
      </c>
      <c r="D1066" s="2">
        <v>49.439999</v>
      </c>
      <c r="E1066" s="2">
        <v>49.959999000000003</v>
      </c>
      <c r="F1066" s="2">
        <v>42.998787</v>
      </c>
      <c r="G1066" s="2">
        <v>21990600</v>
      </c>
    </row>
    <row r="1067" spans="1:7" x14ac:dyDescent="0.35">
      <c r="A1067" s="1">
        <v>43321</v>
      </c>
      <c r="B1067" s="2">
        <v>49.860000999999997</v>
      </c>
      <c r="C1067" s="2">
        <v>50.599997999999999</v>
      </c>
      <c r="D1067" s="2">
        <v>49.720001000000003</v>
      </c>
      <c r="E1067" s="2">
        <v>50.139999000000003</v>
      </c>
      <c r="F1067" s="2">
        <v>43.153708999999999</v>
      </c>
      <c r="G1067" s="2">
        <v>23795600</v>
      </c>
    </row>
    <row r="1068" spans="1:7" x14ac:dyDescent="0.35">
      <c r="A1068" s="1">
        <v>43322</v>
      </c>
      <c r="B1068" s="2">
        <v>48.509998000000003</v>
      </c>
      <c r="C1068" s="2">
        <v>49.169998</v>
      </c>
      <c r="D1068" s="2">
        <v>48.299999</v>
      </c>
      <c r="E1068" s="2">
        <v>48.849997999999999</v>
      </c>
      <c r="F1068" s="2">
        <v>42.043441999999999</v>
      </c>
      <c r="G1068" s="2">
        <v>28712400</v>
      </c>
    </row>
    <row r="1069" spans="1:7" x14ac:dyDescent="0.35">
      <c r="A1069" s="1">
        <v>43325</v>
      </c>
      <c r="B1069" s="2">
        <v>48.919998</v>
      </c>
      <c r="C1069" s="2">
        <v>49.240001999999997</v>
      </c>
      <c r="D1069" s="2">
        <v>48.380001</v>
      </c>
      <c r="E1069" s="2">
        <v>48.450001</v>
      </c>
      <c r="F1069" s="2">
        <v>41.699187999999999</v>
      </c>
      <c r="G1069" s="2">
        <v>17070600</v>
      </c>
    </row>
    <row r="1070" spans="1:7" x14ac:dyDescent="0.35">
      <c r="A1070" s="1">
        <v>43326</v>
      </c>
      <c r="B1070" s="2">
        <v>48.669998</v>
      </c>
      <c r="C1070" s="2">
        <v>48.759998000000003</v>
      </c>
      <c r="D1070" s="2">
        <v>47.650002000000001</v>
      </c>
      <c r="E1070" s="2">
        <v>48.119999</v>
      </c>
      <c r="F1070" s="2">
        <v>41.415168999999999</v>
      </c>
      <c r="G1070" s="2">
        <v>23061600</v>
      </c>
    </row>
    <row r="1071" spans="1:7" x14ac:dyDescent="0.35">
      <c r="A1071" s="1">
        <v>43327</v>
      </c>
      <c r="B1071" s="2">
        <v>47.779998999999997</v>
      </c>
      <c r="C1071" s="2">
        <v>48</v>
      </c>
      <c r="D1071" s="2">
        <v>46.900002000000001</v>
      </c>
      <c r="E1071" s="2">
        <v>47.459999000000003</v>
      </c>
      <c r="F1071" s="2">
        <v>40.84713</v>
      </c>
      <c r="G1071" s="2">
        <v>26739900</v>
      </c>
    </row>
    <row r="1072" spans="1:7" x14ac:dyDescent="0.35">
      <c r="A1072" s="1">
        <v>43328</v>
      </c>
      <c r="B1072" s="2">
        <v>47.75</v>
      </c>
      <c r="C1072" s="2">
        <v>47.950001</v>
      </c>
      <c r="D1072" s="2">
        <v>47.049999</v>
      </c>
      <c r="E1072" s="2">
        <v>47.169998</v>
      </c>
      <c r="F1072" s="2">
        <v>40.597538</v>
      </c>
      <c r="G1072" s="2">
        <v>24358000</v>
      </c>
    </row>
    <row r="1073" spans="1:7" x14ac:dyDescent="0.35">
      <c r="A1073" s="1">
        <v>43329</v>
      </c>
      <c r="B1073" s="2">
        <v>47</v>
      </c>
      <c r="C1073" s="2">
        <v>47.389999000000003</v>
      </c>
      <c r="D1073" s="2">
        <v>46.330002</v>
      </c>
      <c r="E1073" s="2">
        <v>47.099997999999999</v>
      </c>
      <c r="F1073" s="2">
        <v>40.537289000000001</v>
      </c>
      <c r="G1073" s="2">
        <v>26382000</v>
      </c>
    </row>
    <row r="1074" spans="1:7" x14ac:dyDescent="0.35">
      <c r="A1074" s="1">
        <v>43332</v>
      </c>
      <c r="B1074" s="2">
        <v>47.049999</v>
      </c>
      <c r="C1074" s="2">
        <v>47.119999</v>
      </c>
      <c r="D1074" s="2">
        <v>46.189999</v>
      </c>
      <c r="E1074" s="2">
        <v>46.5</v>
      </c>
      <c r="F1074" s="2">
        <v>40.020893000000001</v>
      </c>
      <c r="G1074" s="2">
        <v>24334000</v>
      </c>
    </row>
    <row r="1075" spans="1:7" x14ac:dyDescent="0.35">
      <c r="A1075" s="1">
        <v>43333</v>
      </c>
      <c r="B1075" s="2">
        <v>46.66</v>
      </c>
      <c r="C1075" s="2">
        <v>47.849997999999999</v>
      </c>
      <c r="D1075" s="2">
        <v>46.639999000000003</v>
      </c>
      <c r="E1075" s="2">
        <v>47.619999</v>
      </c>
      <c r="F1075" s="2">
        <v>40.984833000000002</v>
      </c>
      <c r="G1075" s="2">
        <v>19254300</v>
      </c>
    </row>
    <row r="1076" spans="1:7" x14ac:dyDescent="0.35">
      <c r="A1076" s="1">
        <v>43334</v>
      </c>
      <c r="B1076" s="2">
        <v>47.25</v>
      </c>
      <c r="C1076" s="2">
        <v>47.349997999999999</v>
      </c>
      <c r="D1076" s="2">
        <v>46.919998</v>
      </c>
      <c r="E1076" s="2">
        <v>47.049999</v>
      </c>
      <c r="F1076" s="2">
        <v>40.494255000000003</v>
      </c>
      <c r="G1076" s="2">
        <v>23182500</v>
      </c>
    </row>
    <row r="1077" spans="1:7" x14ac:dyDescent="0.35">
      <c r="A1077" s="1">
        <v>43335</v>
      </c>
      <c r="B1077" s="2">
        <v>46.860000999999997</v>
      </c>
      <c r="C1077" s="2">
        <v>47.169998</v>
      </c>
      <c r="D1077" s="2">
        <v>46.709999000000003</v>
      </c>
      <c r="E1077" s="2">
        <v>46.98</v>
      </c>
      <c r="F1077" s="2">
        <v>40.434005999999997</v>
      </c>
      <c r="G1077" s="2">
        <v>31343200</v>
      </c>
    </row>
    <row r="1078" spans="1:7" x14ac:dyDescent="0.35">
      <c r="A1078" s="1">
        <v>43336</v>
      </c>
      <c r="B1078" s="2">
        <v>47.290000999999997</v>
      </c>
      <c r="C1078" s="2">
        <v>47.889999000000003</v>
      </c>
      <c r="D1078" s="2">
        <v>47.080002</v>
      </c>
      <c r="E1078" s="2">
        <v>47.66</v>
      </c>
      <c r="F1078" s="2">
        <v>41.019252999999999</v>
      </c>
      <c r="G1078" s="2">
        <v>18214700</v>
      </c>
    </row>
    <row r="1079" spans="1:7" x14ac:dyDescent="0.35">
      <c r="A1079" s="1">
        <v>43339</v>
      </c>
      <c r="B1079" s="2">
        <v>48</v>
      </c>
      <c r="C1079" s="2">
        <v>48.389999000000003</v>
      </c>
      <c r="D1079" s="2">
        <v>47.630001</v>
      </c>
      <c r="E1079" s="2">
        <v>48.349997999999999</v>
      </c>
      <c r="F1079" s="2">
        <v>41.613112999999998</v>
      </c>
      <c r="G1079" s="2">
        <v>17170300</v>
      </c>
    </row>
    <row r="1080" spans="1:7" x14ac:dyDescent="0.35">
      <c r="A1080" s="1">
        <v>43340</v>
      </c>
      <c r="B1080" s="2">
        <v>48.549999</v>
      </c>
      <c r="C1080" s="2">
        <v>48.790000999999997</v>
      </c>
      <c r="D1080" s="2">
        <v>48.310001</v>
      </c>
      <c r="E1080" s="2">
        <v>48.57</v>
      </c>
      <c r="F1080" s="2">
        <v>41.802470999999997</v>
      </c>
      <c r="G1080" s="2">
        <v>13472400</v>
      </c>
    </row>
    <row r="1081" spans="1:7" x14ac:dyDescent="0.35">
      <c r="A1081" s="1">
        <v>43341</v>
      </c>
      <c r="B1081" s="2">
        <v>48.700001</v>
      </c>
      <c r="C1081" s="2">
        <v>48.860000999999997</v>
      </c>
      <c r="D1081" s="2">
        <v>48.400002000000001</v>
      </c>
      <c r="E1081" s="2">
        <v>48.75</v>
      </c>
      <c r="F1081" s="2">
        <v>41.957374999999999</v>
      </c>
      <c r="G1081" s="2">
        <v>13479100</v>
      </c>
    </row>
    <row r="1082" spans="1:7" x14ac:dyDescent="0.35">
      <c r="A1082" s="1">
        <v>43342</v>
      </c>
      <c r="B1082" s="2">
        <v>48.52</v>
      </c>
      <c r="C1082" s="2">
        <v>48.830002</v>
      </c>
      <c r="D1082" s="2">
        <v>48.09</v>
      </c>
      <c r="E1082" s="2">
        <v>48.240001999999997</v>
      </c>
      <c r="F1082" s="2">
        <v>41.518444000000002</v>
      </c>
      <c r="G1082" s="2">
        <v>16418800</v>
      </c>
    </row>
    <row r="1083" spans="1:7" x14ac:dyDescent="0.35">
      <c r="A1083" s="1">
        <v>43343</v>
      </c>
      <c r="B1083" s="2">
        <v>47.959999000000003</v>
      </c>
      <c r="C1083" s="2">
        <v>48.560001</v>
      </c>
      <c r="D1083" s="2">
        <v>47.919998</v>
      </c>
      <c r="E1083" s="2">
        <v>48.43</v>
      </c>
      <c r="F1083" s="2">
        <v>41.681969000000002</v>
      </c>
      <c r="G1083" s="2">
        <v>16484000</v>
      </c>
    </row>
    <row r="1084" spans="1:7" x14ac:dyDescent="0.35">
      <c r="A1084" s="1">
        <v>43347</v>
      </c>
      <c r="B1084" s="2">
        <v>48.380001</v>
      </c>
      <c r="C1084" s="2">
        <v>48.43</v>
      </c>
      <c r="D1084" s="2">
        <v>47.560001</v>
      </c>
      <c r="E1084" s="2">
        <v>47.959999000000003</v>
      </c>
      <c r="F1084" s="2">
        <v>41.277453999999999</v>
      </c>
      <c r="G1084" s="2">
        <v>15682900</v>
      </c>
    </row>
    <row r="1085" spans="1:7" x14ac:dyDescent="0.35">
      <c r="A1085" s="1">
        <v>43348</v>
      </c>
      <c r="B1085" s="2">
        <v>47.75</v>
      </c>
      <c r="C1085" s="2">
        <v>48.119999</v>
      </c>
      <c r="D1085" s="2">
        <v>47.470001000000003</v>
      </c>
      <c r="E1085" s="2">
        <v>47.720001000000003</v>
      </c>
      <c r="F1085" s="2">
        <v>41.070895999999998</v>
      </c>
      <c r="G1085" s="2">
        <v>20857200</v>
      </c>
    </row>
    <row r="1086" spans="1:7" x14ac:dyDescent="0.35">
      <c r="A1086" s="1">
        <v>43349</v>
      </c>
      <c r="B1086" s="2">
        <v>47.759998000000003</v>
      </c>
      <c r="C1086" s="2">
        <v>47.959999000000003</v>
      </c>
      <c r="D1086" s="2">
        <v>47.209999000000003</v>
      </c>
      <c r="E1086" s="2">
        <v>47.259998000000003</v>
      </c>
      <c r="F1086" s="2">
        <v>40.675002999999997</v>
      </c>
      <c r="G1086" s="2">
        <v>19318100</v>
      </c>
    </row>
    <row r="1087" spans="1:7" x14ac:dyDescent="0.35">
      <c r="A1087" s="1">
        <v>43350</v>
      </c>
      <c r="B1087" s="2">
        <v>46.91</v>
      </c>
      <c r="C1087" s="2">
        <v>47.48</v>
      </c>
      <c r="D1087" s="2">
        <v>46.360000999999997</v>
      </c>
      <c r="E1087" s="2">
        <v>46.450001</v>
      </c>
      <c r="F1087" s="2">
        <v>39.977848000000002</v>
      </c>
      <c r="G1087" s="2">
        <v>25958300</v>
      </c>
    </row>
    <row r="1088" spans="1:7" x14ac:dyDescent="0.35">
      <c r="A1088" s="1">
        <v>43353</v>
      </c>
      <c r="B1088" s="2">
        <v>46.560001</v>
      </c>
      <c r="C1088" s="2">
        <v>46.759998000000003</v>
      </c>
      <c r="D1088" s="2">
        <v>46.23</v>
      </c>
      <c r="E1088" s="2">
        <v>46.299999</v>
      </c>
      <c r="F1088" s="2">
        <v>39.848751</v>
      </c>
      <c r="G1088" s="2">
        <v>21522400</v>
      </c>
    </row>
    <row r="1089" spans="1:7" x14ac:dyDescent="0.35">
      <c r="A1089" s="1">
        <v>43354</v>
      </c>
      <c r="B1089" s="2">
        <v>46</v>
      </c>
      <c r="C1089" s="2">
        <v>46.029998999999997</v>
      </c>
      <c r="D1089" s="2">
        <v>44.889999000000003</v>
      </c>
      <c r="E1089" s="2">
        <v>44.93</v>
      </c>
      <c r="F1089" s="2">
        <v>38.669640000000001</v>
      </c>
      <c r="G1089" s="2">
        <v>32455300</v>
      </c>
    </row>
    <row r="1090" spans="1:7" x14ac:dyDescent="0.35">
      <c r="A1090" s="1">
        <v>43355</v>
      </c>
      <c r="B1090" s="2">
        <v>44.560001</v>
      </c>
      <c r="C1090" s="2">
        <v>44.98</v>
      </c>
      <c r="D1090" s="2">
        <v>44.060001</v>
      </c>
      <c r="E1090" s="2">
        <v>44.93</v>
      </c>
      <c r="F1090" s="2">
        <v>38.669640000000001</v>
      </c>
      <c r="G1090" s="2">
        <v>29778700</v>
      </c>
    </row>
    <row r="1091" spans="1:7" x14ac:dyDescent="0.35">
      <c r="A1091" s="1">
        <v>43356</v>
      </c>
      <c r="B1091" s="2">
        <v>45.68</v>
      </c>
      <c r="C1091" s="2">
        <v>45.849997999999999</v>
      </c>
      <c r="D1091" s="2">
        <v>45.110000999999997</v>
      </c>
      <c r="E1091" s="2">
        <v>45.57</v>
      </c>
      <c r="F1091" s="2">
        <v>39.220469999999999</v>
      </c>
      <c r="G1091" s="2">
        <v>18657100</v>
      </c>
    </row>
    <row r="1092" spans="1:7" x14ac:dyDescent="0.35">
      <c r="A1092" s="1">
        <v>43357</v>
      </c>
      <c r="B1092" s="2">
        <v>45.779998999999997</v>
      </c>
      <c r="C1092" s="2">
        <v>45.970001000000003</v>
      </c>
      <c r="D1092" s="2">
        <v>45.349997999999999</v>
      </c>
      <c r="E1092" s="2">
        <v>45.540000999999997</v>
      </c>
      <c r="F1092" s="2">
        <v>39.194648999999998</v>
      </c>
      <c r="G1092" s="2">
        <v>22998700</v>
      </c>
    </row>
    <row r="1093" spans="1:7" x14ac:dyDescent="0.35">
      <c r="A1093" s="1">
        <v>43360</v>
      </c>
      <c r="B1093" s="2">
        <v>45.290000999999997</v>
      </c>
      <c r="C1093" s="2">
        <v>45.900002000000001</v>
      </c>
      <c r="D1093" s="2">
        <v>45.189999</v>
      </c>
      <c r="E1093" s="2">
        <v>45.419998</v>
      </c>
      <c r="F1093" s="2">
        <v>39.091366000000001</v>
      </c>
      <c r="G1093" s="2">
        <v>17603200</v>
      </c>
    </row>
    <row r="1094" spans="1:7" x14ac:dyDescent="0.35">
      <c r="A1094" s="1">
        <v>43361</v>
      </c>
      <c r="B1094" s="2">
        <v>45.580002</v>
      </c>
      <c r="C1094" s="2">
        <v>46.529998999999997</v>
      </c>
      <c r="D1094" s="2">
        <v>45.41</v>
      </c>
      <c r="E1094" s="2">
        <v>46.099997999999999</v>
      </c>
      <c r="F1094" s="2">
        <v>39.676623999999997</v>
      </c>
      <c r="G1094" s="2">
        <v>20528100</v>
      </c>
    </row>
    <row r="1095" spans="1:7" x14ac:dyDescent="0.35">
      <c r="A1095" s="1">
        <v>43362</v>
      </c>
      <c r="B1095" s="2">
        <v>46.09</v>
      </c>
      <c r="C1095" s="2">
        <v>46.439999</v>
      </c>
      <c r="D1095" s="2">
        <v>45.889999000000003</v>
      </c>
      <c r="E1095" s="2">
        <v>46.150002000000001</v>
      </c>
      <c r="F1095" s="2">
        <v>39.719658000000003</v>
      </c>
      <c r="G1095" s="2">
        <v>15918900</v>
      </c>
    </row>
    <row r="1096" spans="1:7" x14ac:dyDescent="0.35">
      <c r="A1096" s="1">
        <v>43363</v>
      </c>
      <c r="B1096" s="2">
        <v>46.779998999999997</v>
      </c>
      <c r="C1096" s="2">
        <v>47.360000999999997</v>
      </c>
      <c r="D1096" s="2">
        <v>46.52</v>
      </c>
      <c r="E1096" s="2">
        <v>47.200001</v>
      </c>
      <c r="F1096" s="2">
        <v>40.623348</v>
      </c>
      <c r="G1096" s="2">
        <v>21999300</v>
      </c>
    </row>
    <row r="1097" spans="1:7" x14ac:dyDescent="0.35">
      <c r="A1097" s="1">
        <v>43364</v>
      </c>
      <c r="B1097" s="2">
        <v>47.119999</v>
      </c>
      <c r="C1097" s="2">
        <v>47.419998</v>
      </c>
      <c r="D1097" s="2">
        <v>46.369999</v>
      </c>
      <c r="E1097" s="2">
        <v>46.66</v>
      </c>
      <c r="F1097" s="2">
        <v>40.158596000000003</v>
      </c>
      <c r="G1097" s="2">
        <v>52650600</v>
      </c>
    </row>
    <row r="1098" spans="1:7" x14ac:dyDescent="0.35">
      <c r="A1098" s="1">
        <v>43367</v>
      </c>
      <c r="B1098" s="2">
        <v>46.310001</v>
      </c>
      <c r="C1098" s="2">
        <v>47</v>
      </c>
      <c r="D1098" s="2">
        <v>46.150002000000001</v>
      </c>
      <c r="E1098" s="2">
        <v>46.91</v>
      </c>
      <c r="F1098" s="2">
        <v>40.373756</v>
      </c>
      <c r="G1098" s="2">
        <v>17847000</v>
      </c>
    </row>
    <row r="1099" spans="1:7" x14ac:dyDescent="0.35">
      <c r="A1099" s="1">
        <v>43368</v>
      </c>
      <c r="B1099" s="2">
        <v>46.220001000000003</v>
      </c>
      <c r="C1099" s="2">
        <v>46.389999000000003</v>
      </c>
      <c r="D1099" s="2">
        <v>45.799999</v>
      </c>
      <c r="E1099" s="2">
        <v>45.91</v>
      </c>
      <c r="F1099" s="2">
        <v>39.513095999999997</v>
      </c>
      <c r="G1099" s="2">
        <v>23389900</v>
      </c>
    </row>
    <row r="1100" spans="1:7" x14ac:dyDescent="0.35">
      <c r="A1100" s="1">
        <v>43369</v>
      </c>
      <c r="B1100" s="2">
        <v>46.040000999999997</v>
      </c>
      <c r="C1100" s="2">
        <v>46.299999</v>
      </c>
      <c r="D1100" s="2">
        <v>45.580002</v>
      </c>
      <c r="E1100" s="2">
        <v>45.700001</v>
      </c>
      <c r="F1100" s="2">
        <v>39.332358999999997</v>
      </c>
      <c r="G1100" s="2">
        <v>23957700</v>
      </c>
    </row>
    <row r="1101" spans="1:7" x14ac:dyDescent="0.35">
      <c r="A1101" s="1">
        <v>43370</v>
      </c>
      <c r="B1101" s="2">
        <v>45.91</v>
      </c>
      <c r="C1101" s="2">
        <v>46.169998</v>
      </c>
      <c r="D1101" s="2">
        <v>45.73</v>
      </c>
      <c r="E1101" s="2">
        <v>45.880001</v>
      </c>
      <c r="F1101" s="2">
        <v>39.487273999999999</v>
      </c>
      <c r="G1101" s="2">
        <v>15415500</v>
      </c>
    </row>
    <row r="1102" spans="1:7" x14ac:dyDescent="0.35">
      <c r="A1102" s="1">
        <v>43371</v>
      </c>
      <c r="B1102" s="2">
        <v>45.619999</v>
      </c>
      <c r="C1102" s="2">
        <v>47.75</v>
      </c>
      <c r="D1102" s="2">
        <v>45.459999000000003</v>
      </c>
      <c r="E1102" s="2">
        <v>47.290000999999997</v>
      </c>
      <c r="F1102" s="2">
        <v>40.700817000000001</v>
      </c>
      <c r="G1102" s="2">
        <v>46223500</v>
      </c>
    </row>
    <row r="1103" spans="1:7" x14ac:dyDescent="0.35">
      <c r="A1103" s="1">
        <v>43374</v>
      </c>
      <c r="B1103" s="2">
        <v>46.790000999999997</v>
      </c>
      <c r="C1103" s="2">
        <v>47.220001000000003</v>
      </c>
      <c r="D1103" s="2">
        <v>46.200001</v>
      </c>
      <c r="E1103" s="2">
        <v>46.450001</v>
      </c>
      <c r="F1103" s="2">
        <v>39.977848000000002</v>
      </c>
      <c r="G1103" s="2">
        <v>23796200</v>
      </c>
    </row>
    <row r="1104" spans="1:7" x14ac:dyDescent="0.35">
      <c r="A1104" s="1">
        <v>43375</v>
      </c>
      <c r="B1104" s="2">
        <v>47.509998000000003</v>
      </c>
      <c r="C1104" s="2">
        <v>48.880001</v>
      </c>
      <c r="D1104" s="2">
        <v>47.32</v>
      </c>
      <c r="E1104" s="2">
        <v>48.099997999999999</v>
      </c>
      <c r="F1104" s="2">
        <v>41.397948999999997</v>
      </c>
      <c r="G1104" s="2">
        <v>42121100</v>
      </c>
    </row>
    <row r="1105" spans="1:7" x14ac:dyDescent="0.35">
      <c r="A1105" s="1">
        <v>43376</v>
      </c>
      <c r="B1105" s="2">
        <v>48.619999</v>
      </c>
      <c r="C1105" s="2">
        <v>49.720001000000003</v>
      </c>
      <c r="D1105" s="2">
        <v>48.560001</v>
      </c>
      <c r="E1105" s="2">
        <v>48.759998000000003</v>
      </c>
      <c r="F1105" s="2">
        <v>41.965988000000003</v>
      </c>
      <c r="G1105" s="2">
        <v>39211900</v>
      </c>
    </row>
    <row r="1106" spans="1:7" x14ac:dyDescent="0.35">
      <c r="A1106" s="1">
        <v>43377</v>
      </c>
      <c r="B1106" s="2">
        <v>48.84</v>
      </c>
      <c r="C1106" s="2">
        <v>48.860000999999997</v>
      </c>
      <c r="D1106" s="2">
        <v>47.619999</v>
      </c>
      <c r="E1106" s="2">
        <v>48.130001</v>
      </c>
      <c r="F1106" s="2">
        <v>41.423771000000002</v>
      </c>
      <c r="G1106" s="2">
        <v>30108300</v>
      </c>
    </row>
    <row r="1107" spans="1:7" x14ac:dyDescent="0.35">
      <c r="A1107" s="1">
        <v>43378</v>
      </c>
      <c r="B1107" s="2">
        <v>48.23</v>
      </c>
      <c r="C1107" s="2">
        <v>48.34</v>
      </c>
      <c r="D1107" s="2">
        <v>46.66</v>
      </c>
      <c r="E1107" s="2">
        <v>47.029998999999997</v>
      </c>
      <c r="F1107" s="2">
        <v>40.477032000000001</v>
      </c>
      <c r="G1107" s="2">
        <v>28901400</v>
      </c>
    </row>
    <row r="1108" spans="1:7" x14ac:dyDescent="0.35">
      <c r="A1108" s="1">
        <v>43381</v>
      </c>
      <c r="B1108" s="2">
        <v>46.959999000000003</v>
      </c>
      <c r="C1108" s="2">
        <v>47.349997999999999</v>
      </c>
      <c r="D1108" s="2">
        <v>46.52</v>
      </c>
      <c r="E1108" s="2">
        <v>47.029998999999997</v>
      </c>
      <c r="F1108" s="2">
        <v>40.477032000000001</v>
      </c>
      <c r="G1108" s="2">
        <v>19376800</v>
      </c>
    </row>
    <row r="1109" spans="1:7" x14ac:dyDescent="0.35">
      <c r="A1109" s="1">
        <v>43382</v>
      </c>
      <c r="B1109" s="2">
        <v>47.18</v>
      </c>
      <c r="C1109" s="2">
        <v>47.619999</v>
      </c>
      <c r="D1109" s="2">
        <v>46.540000999999997</v>
      </c>
      <c r="E1109" s="2">
        <v>46.549999</v>
      </c>
      <c r="F1109" s="2">
        <v>40.063923000000003</v>
      </c>
      <c r="G1109" s="2">
        <v>23285700</v>
      </c>
    </row>
    <row r="1110" spans="1:7" x14ac:dyDescent="0.35">
      <c r="A1110" s="1">
        <v>43383</v>
      </c>
      <c r="B1110" s="2">
        <v>46.060001</v>
      </c>
      <c r="C1110" s="2">
        <v>46.119999</v>
      </c>
      <c r="D1110" s="2">
        <v>44.799999</v>
      </c>
      <c r="E1110" s="2">
        <v>44.799999</v>
      </c>
      <c r="F1110" s="2">
        <v>38.557758</v>
      </c>
      <c r="G1110" s="2">
        <v>43109500</v>
      </c>
    </row>
    <row r="1111" spans="1:7" x14ac:dyDescent="0.35">
      <c r="A1111" s="1">
        <v>43384</v>
      </c>
      <c r="B1111" s="2">
        <v>45.150002000000001</v>
      </c>
      <c r="C1111" s="2">
        <v>45.610000999999997</v>
      </c>
      <c r="D1111" s="2">
        <v>43.73</v>
      </c>
      <c r="E1111" s="2">
        <v>44.23</v>
      </c>
      <c r="F1111" s="2">
        <v>38.067180999999998</v>
      </c>
      <c r="G1111" s="2">
        <v>43648800</v>
      </c>
    </row>
    <row r="1112" spans="1:7" x14ac:dyDescent="0.35">
      <c r="A1112" s="1">
        <v>43385</v>
      </c>
      <c r="B1112" s="2">
        <v>45.27</v>
      </c>
      <c r="C1112" s="2">
        <v>45.34</v>
      </c>
      <c r="D1112" s="2">
        <v>44.23</v>
      </c>
      <c r="E1112" s="2">
        <v>44.880001</v>
      </c>
      <c r="F1112" s="2">
        <v>38.626613999999996</v>
      </c>
      <c r="G1112" s="2">
        <v>32087400</v>
      </c>
    </row>
    <row r="1113" spans="1:7" x14ac:dyDescent="0.35">
      <c r="A1113" s="1">
        <v>43388</v>
      </c>
      <c r="B1113" s="2">
        <v>44.630001</v>
      </c>
      <c r="C1113" s="2">
        <v>45.139999000000003</v>
      </c>
      <c r="D1113" s="2">
        <v>44.439999</v>
      </c>
      <c r="E1113" s="2">
        <v>44.529998999999997</v>
      </c>
      <c r="F1113" s="2">
        <v>38.325378000000001</v>
      </c>
      <c r="G1113" s="2">
        <v>21633000</v>
      </c>
    </row>
    <row r="1114" spans="1:7" x14ac:dyDescent="0.35">
      <c r="A1114" s="1">
        <v>43389</v>
      </c>
      <c r="B1114" s="2">
        <v>44.900002000000001</v>
      </c>
      <c r="C1114" s="2">
        <v>46.009998000000003</v>
      </c>
      <c r="D1114" s="2">
        <v>44.830002</v>
      </c>
      <c r="E1114" s="2">
        <v>45.939999</v>
      </c>
      <c r="F1114" s="2">
        <v>39.538918000000002</v>
      </c>
      <c r="G1114" s="2">
        <v>21472000</v>
      </c>
    </row>
    <row r="1115" spans="1:7" x14ac:dyDescent="0.35">
      <c r="A1115" s="1">
        <v>43390</v>
      </c>
      <c r="B1115" s="2">
        <v>46</v>
      </c>
      <c r="C1115" s="2">
        <v>46.330002</v>
      </c>
      <c r="D1115" s="2">
        <v>45.540000999999997</v>
      </c>
      <c r="E1115" s="2">
        <v>45.889999000000003</v>
      </c>
      <c r="F1115" s="2">
        <v>39.49588</v>
      </c>
      <c r="G1115" s="2">
        <v>23124400</v>
      </c>
    </row>
    <row r="1116" spans="1:7" x14ac:dyDescent="0.35">
      <c r="A1116" s="1">
        <v>43391</v>
      </c>
      <c r="B1116" s="2">
        <v>45.650002000000001</v>
      </c>
      <c r="C1116" s="2">
        <v>45.75</v>
      </c>
      <c r="D1116" s="2">
        <v>44.830002</v>
      </c>
      <c r="E1116" s="2">
        <v>44.970001000000003</v>
      </c>
      <c r="F1116" s="2">
        <v>38.704067000000002</v>
      </c>
      <c r="G1116" s="2">
        <v>26638800</v>
      </c>
    </row>
    <row r="1117" spans="1:7" x14ac:dyDescent="0.35">
      <c r="A1117" s="1">
        <v>43392</v>
      </c>
      <c r="B1117" s="2">
        <v>45.02</v>
      </c>
      <c r="C1117" s="2">
        <v>45.18</v>
      </c>
      <c r="D1117" s="2">
        <v>43.860000999999997</v>
      </c>
      <c r="E1117" s="2">
        <v>44</v>
      </c>
      <c r="F1117" s="2">
        <v>37.869231999999997</v>
      </c>
      <c r="G1117" s="2">
        <v>28368500</v>
      </c>
    </row>
    <row r="1118" spans="1:7" x14ac:dyDescent="0.35">
      <c r="A1118" s="1">
        <v>43395</v>
      </c>
      <c r="B1118" s="2">
        <v>44.5</v>
      </c>
      <c r="C1118" s="2">
        <v>45.34</v>
      </c>
      <c r="D1118" s="2">
        <v>44.099997999999999</v>
      </c>
      <c r="E1118" s="2">
        <v>45.009998000000003</v>
      </c>
      <c r="F1118" s="2">
        <v>38.738491000000003</v>
      </c>
      <c r="G1118" s="2">
        <v>34508800</v>
      </c>
    </row>
    <row r="1119" spans="1:7" x14ac:dyDescent="0.35">
      <c r="A1119" s="1">
        <v>43396</v>
      </c>
      <c r="B1119" s="2">
        <v>44.18</v>
      </c>
      <c r="C1119" s="2">
        <v>45.09</v>
      </c>
      <c r="D1119" s="2">
        <v>43.91</v>
      </c>
      <c r="E1119" s="2">
        <v>44.5</v>
      </c>
      <c r="F1119" s="2">
        <v>38.299563999999997</v>
      </c>
      <c r="G1119" s="2">
        <v>38590300</v>
      </c>
    </row>
    <row r="1120" spans="1:7" x14ac:dyDescent="0.35">
      <c r="A1120" s="1">
        <v>43397</v>
      </c>
      <c r="B1120" s="2">
        <v>44.16</v>
      </c>
      <c r="C1120" s="2">
        <v>44.360000999999997</v>
      </c>
      <c r="D1120" s="2">
        <v>42.360000999999997</v>
      </c>
      <c r="E1120" s="2">
        <v>42.419998</v>
      </c>
      <c r="F1120" s="2">
        <v>36.509369</v>
      </c>
      <c r="G1120" s="2">
        <v>33631800</v>
      </c>
    </row>
    <row r="1121" spans="1:7" x14ac:dyDescent="0.35">
      <c r="A1121" s="1">
        <v>43398</v>
      </c>
      <c r="B1121" s="2">
        <v>43.540000999999997</v>
      </c>
      <c r="C1121" s="2">
        <v>44.939999</v>
      </c>
      <c r="D1121" s="2">
        <v>43.279998999999997</v>
      </c>
      <c r="E1121" s="2">
        <v>44.310001</v>
      </c>
      <c r="F1121" s="2">
        <v>38.136040000000001</v>
      </c>
      <c r="G1121" s="2">
        <v>48255300</v>
      </c>
    </row>
    <row r="1122" spans="1:7" x14ac:dyDescent="0.35">
      <c r="A1122" s="1">
        <v>43399</v>
      </c>
      <c r="B1122" s="2">
        <v>45.59</v>
      </c>
      <c r="C1122" s="2">
        <v>46.439999</v>
      </c>
      <c r="D1122" s="2">
        <v>44.700001</v>
      </c>
      <c r="E1122" s="2">
        <v>45.689999</v>
      </c>
      <c r="F1122" s="2">
        <v>39.323749999999997</v>
      </c>
      <c r="G1122" s="2">
        <v>67280400</v>
      </c>
    </row>
    <row r="1123" spans="1:7" x14ac:dyDescent="0.35">
      <c r="A1123" s="1">
        <v>43402</v>
      </c>
      <c r="B1123" s="2">
        <v>46.5</v>
      </c>
      <c r="C1123" s="2">
        <v>46.75</v>
      </c>
      <c r="D1123" s="2">
        <v>44.439999</v>
      </c>
      <c r="E1123" s="2">
        <v>45.400002000000001</v>
      </c>
      <c r="F1123" s="2">
        <v>39.074162000000001</v>
      </c>
      <c r="G1123" s="2">
        <v>35732200</v>
      </c>
    </row>
    <row r="1124" spans="1:7" x14ac:dyDescent="0.35">
      <c r="A1124" s="1">
        <v>43403</v>
      </c>
      <c r="B1124" s="2">
        <v>45.529998999999997</v>
      </c>
      <c r="C1124" s="2">
        <v>47.880001</v>
      </c>
      <c r="D1124" s="2">
        <v>45.459999000000003</v>
      </c>
      <c r="E1124" s="2">
        <v>47.759998000000003</v>
      </c>
      <c r="F1124" s="2">
        <v>41.105328</v>
      </c>
      <c r="G1124" s="2">
        <v>43975200</v>
      </c>
    </row>
    <row r="1125" spans="1:7" x14ac:dyDescent="0.35">
      <c r="A1125" s="1">
        <v>43404</v>
      </c>
      <c r="B1125" s="2">
        <v>48.290000999999997</v>
      </c>
      <c r="C1125" s="2">
        <v>48.560001</v>
      </c>
      <c r="D1125" s="2">
        <v>46.830002</v>
      </c>
      <c r="E1125" s="2">
        <v>46.880001</v>
      </c>
      <c r="F1125" s="2">
        <v>40.347942000000003</v>
      </c>
      <c r="G1125" s="2">
        <v>33369100</v>
      </c>
    </row>
    <row r="1126" spans="1:7" x14ac:dyDescent="0.35">
      <c r="A1126" s="1">
        <v>43405</v>
      </c>
      <c r="B1126" s="2">
        <v>46.950001</v>
      </c>
      <c r="C1126" s="2">
        <v>48.470001000000003</v>
      </c>
      <c r="D1126" s="2">
        <v>46.860000999999997</v>
      </c>
      <c r="E1126" s="2">
        <v>48.220001000000003</v>
      </c>
      <c r="F1126" s="2">
        <v>41.501224999999998</v>
      </c>
      <c r="G1126" s="2">
        <v>28335300</v>
      </c>
    </row>
    <row r="1127" spans="1:7" x14ac:dyDescent="0.35">
      <c r="A1127" s="1">
        <v>43406</v>
      </c>
      <c r="B1127" s="2">
        <v>48.130001</v>
      </c>
      <c r="C1127" s="2">
        <v>48.25</v>
      </c>
      <c r="D1127" s="2">
        <v>46.75</v>
      </c>
      <c r="E1127" s="2">
        <v>47.110000999999997</v>
      </c>
      <c r="F1127" s="2">
        <v>40.545887</v>
      </c>
      <c r="G1127" s="2">
        <v>30759800</v>
      </c>
    </row>
    <row r="1128" spans="1:7" x14ac:dyDescent="0.35">
      <c r="A1128" s="1">
        <v>43409</v>
      </c>
      <c r="B1128" s="2">
        <v>47.34</v>
      </c>
      <c r="C1128" s="2">
        <v>48.25</v>
      </c>
      <c r="D1128" s="2">
        <v>46.919998</v>
      </c>
      <c r="E1128" s="2">
        <v>47.970001000000003</v>
      </c>
      <c r="F1128" s="2">
        <v>41.286068</v>
      </c>
      <c r="G1128" s="2">
        <v>23751200</v>
      </c>
    </row>
    <row r="1129" spans="1:7" x14ac:dyDescent="0.35">
      <c r="A1129" s="1">
        <v>43410</v>
      </c>
      <c r="B1129" s="2">
        <v>47.799999</v>
      </c>
      <c r="C1129" s="2">
        <v>47.919998</v>
      </c>
      <c r="D1129" s="2">
        <v>47.029998999999997</v>
      </c>
      <c r="E1129" s="2">
        <v>47.25</v>
      </c>
      <c r="F1129" s="2">
        <v>40.922314</v>
      </c>
      <c r="G1129" s="2">
        <v>23839600</v>
      </c>
    </row>
    <row r="1130" spans="1:7" x14ac:dyDescent="0.35">
      <c r="A1130" s="1">
        <v>43411</v>
      </c>
      <c r="B1130" s="2">
        <v>47.630001</v>
      </c>
      <c r="C1130" s="2">
        <v>48.75</v>
      </c>
      <c r="D1130" s="2">
        <v>47.59</v>
      </c>
      <c r="E1130" s="2">
        <v>48.720001000000003</v>
      </c>
      <c r="F1130" s="2">
        <v>42.195442</v>
      </c>
      <c r="G1130" s="2">
        <v>29913200</v>
      </c>
    </row>
    <row r="1131" spans="1:7" x14ac:dyDescent="0.35">
      <c r="A1131" s="1">
        <v>43412</v>
      </c>
      <c r="B1131" s="2">
        <v>48.490001999999997</v>
      </c>
      <c r="C1131" s="2">
        <v>49.290000999999997</v>
      </c>
      <c r="D1131" s="2">
        <v>48.459999000000003</v>
      </c>
      <c r="E1131" s="2">
        <v>48.990001999999997</v>
      </c>
      <c r="F1131" s="2">
        <v>42.429290999999999</v>
      </c>
      <c r="G1131" s="2">
        <v>26581700</v>
      </c>
    </row>
    <row r="1132" spans="1:7" x14ac:dyDescent="0.35">
      <c r="A1132" s="1">
        <v>43413</v>
      </c>
      <c r="B1132" s="2">
        <v>48.790000999999997</v>
      </c>
      <c r="C1132" s="2">
        <v>49.029998999999997</v>
      </c>
      <c r="D1132" s="2">
        <v>47.869999</v>
      </c>
      <c r="E1132" s="2">
        <v>48.110000999999997</v>
      </c>
      <c r="F1132" s="2">
        <v>41.667141000000001</v>
      </c>
      <c r="G1132" s="2">
        <v>21761400</v>
      </c>
    </row>
    <row r="1133" spans="1:7" x14ac:dyDescent="0.35">
      <c r="A1133" s="1">
        <v>43416</v>
      </c>
      <c r="B1133" s="2">
        <v>47.709999000000003</v>
      </c>
      <c r="C1133" s="2">
        <v>47.799999</v>
      </c>
      <c r="D1133" s="2">
        <v>46.599997999999999</v>
      </c>
      <c r="E1133" s="2">
        <v>46.650002000000001</v>
      </c>
      <c r="F1133" s="2">
        <v>40.402659999999997</v>
      </c>
      <c r="G1133" s="2">
        <v>24412800</v>
      </c>
    </row>
    <row r="1134" spans="1:7" x14ac:dyDescent="0.35">
      <c r="A1134" s="1">
        <v>43417</v>
      </c>
      <c r="B1134" s="2">
        <v>46.990001999999997</v>
      </c>
      <c r="C1134" s="2">
        <v>48.25</v>
      </c>
      <c r="D1134" s="2">
        <v>46.990001999999997</v>
      </c>
      <c r="E1134" s="2">
        <v>47.389999000000003</v>
      </c>
      <c r="F1134" s="2">
        <v>41.043556000000002</v>
      </c>
      <c r="G1134" s="2">
        <v>29315900</v>
      </c>
    </row>
    <row r="1135" spans="1:7" x14ac:dyDescent="0.35">
      <c r="A1135" s="1">
        <v>43418</v>
      </c>
      <c r="B1135" s="2">
        <v>47.849997999999999</v>
      </c>
      <c r="C1135" s="2">
        <v>47.970001000000003</v>
      </c>
      <c r="D1135" s="2">
        <v>46.889999000000003</v>
      </c>
      <c r="E1135" s="2">
        <v>47.09</v>
      </c>
      <c r="F1135" s="2">
        <v>40.783740999999999</v>
      </c>
      <c r="G1135" s="2">
        <v>25632700</v>
      </c>
    </row>
    <row r="1136" spans="1:7" x14ac:dyDescent="0.35">
      <c r="A1136" s="1">
        <v>43419</v>
      </c>
      <c r="B1136" s="2">
        <v>47.009998000000003</v>
      </c>
      <c r="C1136" s="2">
        <v>48.240001999999997</v>
      </c>
      <c r="D1136" s="2">
        <v>46.720001000000003</v>
      </c>
      <c r="E1136" s="2">
        <v>48.110000999999997</v>
      </c>
      <c r="F1136" s="2">
        <v>41.667141000000001</v>
      </c>
      <c r="G1136" s="2">
        <v>29581000</v>
      </c>
    </row>
    <row r="1137" spans="1:7" x14ac:dyDescent="0.35">
      <c r="A1137" s="1">
        <v>43420</v>
      </c>
      <c r="B1137" s="2">
        <v>47.77</v>
      </c>
      <c r="C1137" s="2">
        <v>49.049999</v>
      </c>
      <c r="D1137" s="2">
        <v>47.689999</v>
      </c>
      <c r="E1137" s="2">
        <v>48.830002</v>
      </c>
      <c r="F1137" s="2">
        <v>42.290717999999998</v>
      </c>
      <c r="G1137" s="2">
        <v>31670600</v>
      </c>
    </row>
    <row r="1138" spans="1:7" x14ac:dyDescent="0.35">
      <c r="A1138" s="1">
        <v>43423</v>
      </c>
      <c r="B1138" s="2">
        <v>48.610000999999997</v>
      </c>
      <c r="C1138" s="2">
        <v>49.150002000000001</v>
      </c>
      <c r="D1138" s="2">
        <v>47.779998999999997</v>
      </c>
      <c r="E1138" s="2">
        <v>48</v>
      </c>
      <c r="F1138" s="2">
        <v>41.571877000000001</v>
      </c>
      <c r="G1138" s="2">
        <v>26859000</v>
      </c>
    </row>
    <row r="1139" spans="1:7" x14ac:dyDescent="0.35">
      <c r="A1139" s="1">
        <v>43424</v>
      </c>
      <c r="B1139" s="2">
        <v>47.400002000000001</v>
      </c>
      <c r="C1139" s="2">
        <v>48.119999</v>
      </c>
      <c r="D1139" s="2">
        <v>47.09</v>
      </c>
      <c r="E1139" s="2">
        <v>47.389999000000003</v>
      </c>
      <c r="F1139" s="2">
        <v>41.043556000000002</v>
      </c>
      <c r="G1139" s="2">
        <v>29200800</v>
      </c>
    </row>
    <row r="1140" spans="1:7" x14ac:dyDescent="0.35">
      <c r="A1140" s="1">
        <v>43425</v>
      </c>
      <c r="B1140" s="2">
        <v>47.849997999999999</v>
      </c>
      <c r="C1140" s="2">
        <v>47.880001</v>
      </c>
      <c r="D1140" s="2">
        <v>47.02</v>
      </c>
      <c r="E1140" s="2">
        <v>47.029998999999997</v>
      </c>
      <c r="F1140" s="2">
        <v>40.731766</v>
      </c>
      <c r="G1140" s="2">
        <v>19011400</v>
      </c>
    </row>
    <row r="1141" spans="1:7" x14ac:dyDescent="0.35">
      <c r="A1141" s="1">
        <v>43427</v>
      </c>
      <c r="B1141" s="2">
        <v>46.689999</v>
      </c>
      <c r="C1141" s="2">
        <v>47.07</v>
      </c>
      <c r="D1141" s="2">
        <v>46.52</v>
      </c>
      <c r="E1141" s="2">
        <v>46.540000999999997</v>
      </c>
      <c r="F1141" s="2">
        <v>40.307392</v>
      </c>
      <c r="G1141" s="2">
        <v>8906900</v>
      </c>
    </row>
    <row r="1142" spans="1:7" x14ac:dyDescent="0.35">
      <c r="A1142" s="1">
        <v>43430</v>
      </c>
      <c r="B1142" s="2">
        <v>47.27</v>
      </c>
      <c r="C1142" s="2">
        <v>47.459999000000003</v>
      </c>
      <c r="D1142" s="2">
        <v>46.700001</v>
      </c>
      <c r="E1142" s="2">
        <v>47.450001</v>
      </c>
      <c r="F1142" s="2">
        <v>41.095528000000002</v>
      </c>
      <c r="G1142" s="2">
        <v>20723000</v>
      </c>
    </row>
    <row r="1143" spans="1:7" x14ac:dyDescent="0.35">
      <c r="A1143" s="1">
        <v>43431</v>
      </c>
      <c r="B1143" s="2">
        <v>46.939999</v>
      </c>
      <c r="C1143" s="2">
        <v>48.220001000000003</v>
      </c>
      <c r="D1143" s="2">
        <v>46.59</v>
      </c>
      <c r="E1143" s="2">
        <v>48.07</v>
      </c>
      <c r="F1143" s="2">
        <v>41.632496000000003</v>
      </c>
      <c r="G1143" s="2">
        <v>27621000</v>
      </c>
    </row>
    <row r="1144" spans="1:7" x14ac:dyDescent="0.35">
      <c r="A1144" s="1">
        <v>43432</v>
      </c>
      <c r="B1144" s="2">
        <v>47.939999</v>
      </c>
      <c r="C1144" s="2">
        <v>48.880001</v>
      </c>
      <c r="D1144" s="2">
        <v>47.650002000000001</v>
      </c>
      <c r="E1144" s="2">
        <v>48.860000999999997</v>
      </c>
      <c r="F1144" s="2">
        <v>42.316704000000001</v>
      </c>
      <c r="G1144" s="2">
        <v>28003200</v>
      </c>
    </row>
    <row r="1145" spans="1:7" x14ac:dyDescent="0.35">
      <c r="A1145" s="1">
        <v>43433</v>
      </c>
      <c r="B1145" s="2">
        <v>48.490001999999997</v>
      </c>
      <c r="C1145" s="2">
        <v>48.560001</v>
      </c>
      <c r="D1145" s="2">
        <v>47.630001</v>
      </c>
      <c r="E1145" s="2">
        <v>47.700001</v>
      </c>
      <c r="F1145" s="2">
        <v>41.312049999999999</v>
      </c>
      <c r="G1145" s="2">
        <v>23592500</v>
      </c>
    </row>
    <row r="1146" spans="1:7" x14ac:dyDescent="0.35">
      <c r="A1146" s="1">
        <v>43434</v>
      </c>
      <c r="B1146" s="2">
        <v>47.950001</v>
      </c>
      <c r="C1146" s="2">
        <v>49.32</v>
      </c>
      <c r="D1146" s="2">
        <v>47.560001</v>
      </c>
      <c r="E1146" s="2">
        <v>49.310001</v>
      </c>
      <c r="F1146" s="2">
        <v>42.706448000000002</v>
      </c>
      <c r="G1146" s="2">
        <v>43313700</v>
      </c>
    </row>
    <row r="1147" spans="1:7" x14ac:dyDescent="0.35">
      <c r="A1147" s="1">
        <v>43437</v>
      </c>
      <c r="B1147" s="2">
        <v>50</v>
      </c>
      <c r="C1147" s="2">
        <v>50.5</v>
      </c>
      <c r="D1147" s="2">
        <v>49.529998999999997</v>
      </c>
      <c r="E1147" s="2">
        <v>50.130001</v>
      </c>
      <c r="F1147" s="2">
        <v>43.416618</v>
      </c>
      <c r="G1147" s="2">
        <v>30870400</v>
      </c>
    </row>
    <row r="1148" spans="1:7" x14ac:dyDescent="0.35">
      <c r="A1148" s="1">
        <v>43438</v>
      </c>
      <c r="B1148" s="2">
        <v>49.52</v>
      </c>
      <c r="C1148" s="2">
        <v>49.599997999999999</v>
      </c>
      <c r="D1148" s="2">
        <v>47.68</v>
      </c>
      <c r="E1148" s="2">
        <v>47.75</v>
      </c>
      <c r="F1148" s="2">
        <v>41.355350000000001</v>
      </c>
      <c r="G1148" s="2">
        <v>35397700</v>
      </c>
    </row>
    <row r="1149" spans="1:7" x14ac:dyDescent="0.35">
      <c r="A1149" s="1">
        <v>43440</v>
      </c>
      <c r="B1149" s="2">
        <v>46.799999</v>
      </c>
      <c r="C1149" s="2">
        <v>48.389999000000003</v>
      </c>
      <c r="D1149" s="2">
        <v>46.52</v>
      </c>
      <c r="E1149" s="2">
        <v>48.369999</v>
      </c>
      <c r="F1149" s="2">
        <v>41.892319000000001</v>
      </c>
      <c r="G1149" s="2">
        <v>31661700</v>
      </c>
    </row>
    <row r="1150" spans="1:7" x14ac:dyDescent="0.35">
      <c r="A1150" s="1">
        <v>43441</v>
      </c>
      <c r="B1150" s="2">
        <v>47.939999</v>
      </c>
      <c r="C1150" s="2">
        <v>48.060001</v>
      </c>
      <c r="D1150" s="2">
        <v>46.23</v>
      </c>
      <c r="E1150" s="2">
        <v>46.240001999999997</v>
      </c>
      <c r="F1150" s="2">
        <v>40.047573</v>
      </c>
      <c r="G1150" s="2">
        <v>34016400</v>
      </c>
    </row>
    <row r="1151" spans="1:7" x14ac:dyDescent="0.35">
      <c r="A1151" s="1">
        <v>43444</v>
      </c>
      <c r="B1151" s="2">
        <v>46.279998999999997</v>
      </c>
      <c r="C1151" s="2">
        <v>47.459999000000003</v>
      </c>
      <c r="D1151" s="2">
        <v>46.009998000000003</v>
      </c>
      <c r="E1151" s="2">
        <v>47.209999000000003</v>
      </c>
      <c r="F1151" s="2">
        <v>40.887672000000002</v>
      </c>
      <c r="G1151" s="2">
        <v>23289000</v>
      </c>
    </row>
    <row r="1152" spans="1:7" x14ac:dyDescent="0.35">
      <c r="A1152" s="1">
        <v>43445</v>
      </c>
      <c r="B1152" s="2">
        <v>47.900002000000001</v>
      </c>
      <c r="C1152" s="2">
        <v>48.59</v>
      </c>
      <c r="D1152" s="2">
        <v>47.130001</v>
      </c>
      <c r="E1152" s="2">
        <v>47.380001</v>
      </c>
      <c r="F1152" s="2">
        <v>41.034903999999997</v>
      </c>
      <c r="G1152" s="2">
        <v>23851000</v>
      </c>
    </row>
    <row r="1153" spans="1:7" x14ac:dyDescent="0.35">
      <c r="A1153" s="1">
        <v>43446</v>
      </c>
      <c r="B1153" s="2">
        <v>48.580002</v>
      </c>
      <c r="C1153" s="2">
        <v>48.639999000000003</v>
      </c>
      <c r="D1153" s="2">
        <v>47.41</v>
      </c>
      <c r="E1153" s="2">
        <v>47.830002</v>
      </c>
      <c r="F1153" s="2">
        <v>41.424644000000001</v>
      </c>
      <c r="G1153" s="2">
        <v>31305000</v>
      </c>
    </row>
    <row r="1154" spans="1:7" x14ac:dyDescent="0.35">
      <c r="A1154" s="1">
        <v>43447</v>
      </c>
      <c r="B1154" s="2">
        <v>48.259998000000003</v>
      </c>
      <c r="C1154" s="2">
        <v>48.580002</v>
      </c>
      <c r="D1154" s="2">
        <v>47.860000999999997</v>
      </c>
      <c r="E1154" s="2">
        <v>48.290000999999997</v>
      </c>
      <c r="F1154" s="2">
        <v>41.823044000000003</v>
      </c>
      <c r="G1154" s="2">
        <v>19526000</v>
      </c>
    </row>
    <row r="1155" spans="1:7" x14ac:dyDescent="0.35">
      <c r="A1155" s="1">
        <v>43448</v>
      </c>
      <c r="B1155" s="2">
        <v>47.889999000000003</v>
      </c>
      <c r="C1155" s="2">
        <v>48.759998000000003</v>
      </c>
      <c r="D1155" s="2">
        <v>47.849997999999999</v>
      </c>
      <c r="E1155" s="2">
        <v>47.860000999999997</v>
      </c>
      <c r="F1155" s="2">
        <v>41.450623</v>
      </c>
      <c r="G1155" s="2">
        <v>26372100</v>
      </c>
    </row>
    <row r="1156" spans="1:7" x14ac:dyDescent="0.35">
      <c r="A1156" s="1">
        <v>43451</v>
      </c>
      <c r="B1156" s="2">
        <v>47.860000999999997</v>
      </c>
      <c r="C1156" s="2">
        <v>48.41</v>
      </c>
      <c r="D1156" s="2">
        <v>46.66</v>
      </c>
      <c r="E1156" s="2">
        <v>47.080002</v>
      </c>
      <c r="F1156" s="2">
        <v>40.775073999999996</v>
      </c>
      <c r="G1156" s="2">
        <v>26598700</v>
      </c>
    </row>
    <row r="1157" spans="1:7" x14ac:dyDescent="0.35">
      <c r="A1157" s="1">
        <v>43452</v>
      </c>
      <c r="B1157" s="2">
        <v>47.470001000000003</v>
      </c>
      <c r="C1157" s="2">
        <v>48.450001</v>
      </c>
      <c r="D1157" s="2">
        <v>47.360000999999997</v>
      </c>
      <c r="E1157" s="2">
        <v>47.740001999999997</v>
      </c>
      <c r="F1157" s="2">
        <v>41.346684000000003</v>
      </c>
      <c r="G1157" s="2">
        <v>29014300</v>
      </c>
    </row>
    <row r="1158" spans="1:7" x14ac:dyDescent="0.35">
      <c r="A1158" s="1">
        <v>43453</v>
      </c>
      <c r="B1158" s="2">
        <v>47.490001999999997</v>
      </c>
      <c r="C1158" s="2">
        <v>47.73</v>
      </c>
      <c r="D1158" s="2">
        <v>45.380001</v>
      </c>
      <c r="E1158" s="2">
        <v>45.57</v>
      </c>
      <c r="F1158" s="2">
        <v>39.467297000000002</v>
      </c>
      <c r="G1158" s="2">
        <v>39717600</v>
      </c>
    </row>
    <row r="1159" spans="1:7" x14ac:dyDescent="0.35">
      <c r="A1159" s="1">
        <v>43454</v>
      </c>
      <c r="B1159" s="2">
        <v>45.41</v>
      </c>
      <c r="C1159" s="2">
        <v>46.310001</v>
      </c>
      <c r="D1159" s="2">
        <v>45.009998000000003</v>
      </c>
      <c r="E1159" s="2">
        <v>45.540000999999997</v>
      </c>
      <c r="F1159" s="2">
        <v>39.441310999999999</v>
      </c>
      <c r="G1159" s="2">
        <v>37750900</v>
      </c>
    </row>
    <row r="1160" spans="1:7" x14ac:dyDescent="0.35">
      <c r="A1160" s="1">
        <v>43455</v>
      </c>
      <c r="B1160" s="2">
        <v>45.75</v>
      </c>
      <c r="C1160" s="2">
        <v>46.650002000000001</v>
      </c>
      <c r="D1160" s="2">
        <v>44.799999</v>
      </c>
      <c r="E1160" s="2">
        <v>44.84</v>
      </c>
      <c r="F1160" s="2">
        <v>38.835064000000003</v>
      </c>
      <c r="G1160" s="2">
        <v>52768300</v>
      </c>
    </row>
    <row r="1161" spans="1:7" x14ac:dyDescent="0.35">
      <c r="A1161" s="1">
        <v>43458</v>
      </c>
      <c r="B1161" s="2">
        <v>44.630001</v>
      </c>
      <c r="C1161" s="2">
        <v>45.169998</v>
      </c>
      <c r="D1161" s="2">
        <v>43.540000999999997</v>
      </c>
      <c r="E1161" s="2">
        <v>43.59</v>
      </c>
      <c r="F1161" s="2">
        <v>37.752464000000003</v>
      </c>
      <c r="G1161" s="2">
        <v>19241600</v>
      </c>
    </row>
    <row r="1162" spans="1:7" x14ac:dyDescent="0.35">
      <c r="A1162" s="1">
        <v>43460</v>
      </c>
      <c r="B1162" s="2">
        <v>44</v>
      </c>
      <c r="C1162" s="2">
        <v>46.200001</v>
      </c>
      <c r="D1162" s="2">
        <v>43.509998000000003</v>
      </c>
      <c r="E1162" s="2">
        <v>46.189999</v>
      </c>
      <c r="F1162" s="2">
        <v>40.004261</v>
      </c>
      <c r="G1162" s="2">
        <v>28677600</v>
      </c>
    </row>
    <row r="1163" spans="1:7" x14ac:dyDescent="0.35">
      <c r="A1163" s="1">
        <v>43461</v>
      </c>
      <c r="B1163" s="2">
        <v>45.619999</v>
      </c>
      <c r="C1163" s="2">
        <v>46.380001</v>
      </c>
      <c r="D1163" s="2">
        <v>44.669998</v>
      </c>
      <c r="E1163" s="2">
        <v>46.360000999999997</v>
      </c>
      <c r="F1163" s="2">
        <v>40.151501000000003</v>
      </c>
      <c r="G1163" s="2">
        <v>29970700</v>
      </c>
    </row>
    <row r="1164" spans="1:7" x14ac:dyDescent="0.35">
      <c r="A1164" s="1">
        <v>43462</v>
      </c>
      <c r="B1164" s="2">
        <v>46.509998000000003</v>
      </c>
      <c r="C1164" s="2">
        <v>47.740001999999997</v>
      </c>
      <c r="D1164" s="2">
        <v>46.299999</v>
      </c>
      <c r="E1164" s="2">
        <v>46.75</v>
      </c>
      <c r="F1164" s="2">
        <v>40.489272999999997</v>
      </c>
      <c r="G1164" s="2">
        <v>24758700</v>
      </c>
    </row>
    <row r="1165" spans="1:7" x14ac:dyDescent="0.35">
      <c r="A1165" s="1">
        <v>43465</v>
      </c>
      <c r="B1165" s="2">
        <v>47.09</v>
      </c>
      <c r="C1165" s="2">
        <v>47.48</v>
      </c>
      <c r="D1165" s="2">
        <v>46.549999</v>
      </c>
      <c r="E1165" s="2">
        <v>46.93</v>
      </c>
      <c r="F1165" s="2">
        <v>40.645164000000001</v>
      </c>
      <c r="G1165" s="2">
        <v>20490400</v>
      </c>
    </row>
    <row r="1166" spans="1:7" x14ac:dyDescent="0.35">
      <c r="A1166" s="1">
        <v>43467</v>
      </c>
      <c r="B1166" s="2">
        <v>45.959999000000003</v>
      </c>
      <c r="C1166" s="2">
        <v>47.470001000000003</v>
      </c>
      <c r="D1166" s="2">
        <v>45.77</v>
      </c>
      <c r="E1166" s="2">
        <v>47.080002</v>
      </c>
      <c r="F1166" s="2">
        <v>40.775073999999996</v>
      </c>
      <c r="G1166" s="2">
        <v>18774600</v>
      </c>
    </row>
    <row r="1167" spans="1:7" x14ac:dyDescent="0.35">
      <c r="A1167" s="1">
        <v>43468</v>
      </c>
      <c r="B1167" s="2">
        <v>46.150002000000001</v>
      </c>
      <c r="C1167" s="2">
        <v>46.279998999999997</v>
      </c>
      <c r="D1167" s="2">
        <v>44.389999000000003</v>
      </c>
      <c r="E1167" s="2">
        <v>44.490001999999997</v>
      </c>
      <c r="F1167" s="2">
        <v>38.531920999999997</v>
      </c>
      <c r="G1167" s="2">
        <v>32267300</v>
      </c>
    </row>
    <row r="1168" spans="1:7" x14ac:dyDescent="0.35">
      <c r="A1168" s="1">
        <v>43469</v>
      </c>
      <c r="B1168" s="2">
        <v>45.84</v>
      </c>
      <c r="C1168" s="2">
        <v>47.57</v>
      </c>
      <c r="D1168" s="2">
        <v>45.540000999999997</v>
      </c>
      <c r="E1168" s="2">
        <v>47.220001000000003</v>
      </c>
      <c r="F1168" s="2">
        <v>40.896332000000001</v>
      </c>
      <c r="G1168" s="2">
        <v>35447300</v>
      </c>
    </row>
    <row r="1169" spans="1:7" x14ac:dyDescent="0.35">
      <c r="A1169" s="1">
        <v>43472</v>
      </c>
      <c r="B1169" s="2">
        <v>47.099997999999999</v>
      </c>
      <c r="C1169" s="2">
        <v>48</v>
      </c>
      <c r="D1169" s="2">
        <v>46.75</v>
      </c>
      <c r="E1169" s="2">
        <v>47.439999</v>
      </c>
      <c r="F1169" s="2">
        <v>41.086863999999998</v>
      </c>
      <c r="G1169" s="2">
        <v>22736800</v>
      </c>
    </row>
    <row r="1170" spans="1:7" x14ac:dyDescent="0.35">
      <c r="A1170" s="1">
        <v>43473</v>
      </c>
      <c r="B1170" s="2">
        <v>47.799999</v>
      </c>
      <c r="C1170" s="2">
        <v>48.029998999999997</v>
      </c>
      <c r="D1170" s="2">
        <v>46.779998999999997</v>
      </c>
      <c r="E1170" s="2">
        <v>47.740001999999997</v>
      </c>
      <c r="F1170" s="2">
        <v>41.346684000000003</v>
      </c>
      <c r="G1170" s="2">
        <v>22749200</v>
      </c>
    </row>
    <row r="1171" spans="1:7" x14ac:dyDescent="0.35">
      <c r="A1171" s="1">
        <v>43474</v>
      </c>
      <c r="B1171" s="2">
        <v>47.959999000000003</v>
      </c>
      <c r="C1171" s="2">
        <v>48.57</v>
      </c>
      <c r="D1171" s="2">
        <v>47.779998999999997</v>
      </c>
      <c r="E1171" s="2">
        <v>48.009998000000003</v>
      </c>
      <c r="F1171" s="2">
        <v>41.580520999999997</v>
      </c>
      <c r="G1171" s="2">
        <v>22554500</v>
      </c>
    </row>
    <row r="1172" spans="1:7" x14ac:dyDescent="0.35">
      <c r="A1172" s="1">
        <v>43475</v>
      </c>
      <c r="B1172" s="2">
        <v>47.75</v>
      </c>
      <c r="C1172" s="2">
        <v>48.650002000000001</v>
      </c>
      <c r="D1172" s="2">
        <v>47.41</v>
      </c>
      <c r="E1172" s="2">
        <v>48.560001</v>
      </c>
      <c r="F1172" s="2">
        <v>42.056873000000003</v>
      </c>
      <c r="G1172" s="2">
        <v>27202600</v>
      </c>
    </row>
    <row r="1173" spans="1:7" x14ac:dyDescent="0.35">
      <c r="A1173" s="1">
        <v>43476</v>
      </c>
      <c r="B1173" s="2">
        <v>48.099997999999999</v>
      </c>
      <c r="C1173" s="2">
        <v>49.290000999999997</v>
      </c>
      <c r="D1173" s="2">
        <v>48.049999</v>
      </c>
      <c r="E1173" s="2">
        <v>48.93</v>
      </c>
      <c r="F1173" s="2">
        <v>42.377327000000001</v>
      </c>
      <c r="G1173" s="2">
        <v>21751300</v>
      </c>
    </row>
    <row r="1174" spans="1:7" x14ac:dyDescent="0.35">
      <c r="A1174" s="1">
        <v>43479</v>
      </c>
      <c r="B1174" s="2">
        <v>48.459999000000003</v>
      </c>
      <c r="C1174" s="2">
        <v>48.830002</v>
      </c>
      <c r="D1174" s="2">
        <v>48.299999</v>
      </c>
      <c r="E1174" s="2">
        <v>48.349997999999999</v>
      </c>
      <c r="F1174" s="2">
        <v>41.874996000000003</v>
      </c>
      <c r="G1174" s="2">
        <v>19193900</v>
      </c>
    </row>
    <row r="1175" spans="1:7" x14ac:dyDescent="0.35">
      <c r="A1175" s="1">
        <v>43480</v>
      </c>
      <c r="B1175" s="2">
        <v>48.709999000000003</v>
      </c>
      <c r="C1175" s="2">
        <v>49.130001</v>
      </c>
      <c r="D1175" s="2">
        <v>48.439999</v>
      </c>
      <c r="E1175" s="2">
        <v>48.599997999999999</v>
      </c>
      <c r="F1175" s="2">
        <v>42.091518000000001</v>
      </c>
      <c r="G1175" s="2">
        <v>22480800</v>
      </c>
    </row>
    <row r="1176" spans="1:7" x14ac:dyDescent="0.35">
      <c r="A1176" s="1">
        <v>43481</v>
      </c>
      <c r="B1176" s="2">
        <v>48.599997999999999</v>
      </c>
      <c r="C1176" s="2">
        <v>48.889999000000003</v>
      </c>
      <c r="D1176" s="2">
        <v>48.080002</v>
      </c>
      <c r="E1176" s="2">
        <v>48.130001</v>
      </c>
      <c r="F1176" s="2">
        <v>41.684463999999998</v>
      </c>
      <c r="G1176" s="2">
        <v>19057700</v>
      </c>
    </row>
    <row r="1177" spans="1:7" x14ac:dyDescent="0.35">
      <c r="A1177" s="1">
        <v>43482</v>
      </c>
      <c r="B1177" s="2">
        <v>48</v>
      </c>
      <c r="C1177" s="2">
        <v>48.84</v>
      </c>
      <c r="D1177" s="2">
        <v>47.91</v>
      </c>
      <c r="E1177" s="2">
        <v>48.470001000000003</v>
      </c>
      <c r="F1177" s="2">
        <v>41.978928000000003</v>
      </c>
      <c r="G1177" s="2">
        <v>17448700</v>
      </c>
    </row>
    <row r="1178" spans="1:7" x14ac:dyDescent="0.35">
      <c r="A1178" s="1">
        <v>43483</v>
      </c>
      <c r="B1178" s="2">
        <v>49.110000999999997</v>
      </c>
      <c r="C1178" s="2">
        <v>49.380001</v>
      </c>
      <c r="D1178" s="2">
        <v>48.689999</v>
      </c>
      <c r="E1178" s="2">
        <v>49.189999</v>
      </c>
      <c r="F1178" s="2">
        <v>42.602511999999997</v>
      </c>
      <c r="G1178" s="2">
        <v>29874600</v>
      </c>
    </row>
    <row r="1179" spans="1:7" x14ac:dyDescent="0.35">
      <c r="A1179" s="1">
        <v>43487</v>
      </c>
      <c r="B1179" s="2">
        <v>48.959999000000003</v>
      </c>
      <c r="C1179" s="2">
        <v>48.98</v>
      </c>
      <c r="D1179" s="2">
        <v>47.869999</v>
      </c>
      <c r="E1179" s="2">
        <v>48.27</v>
      </c>
      <c r="F1179" s="2">
        <v>41.805701999999997</v>
      </c>
      <c r="G1179" s="2">
        <v>25940700</v>
      </c>
    </row>
    <row r="1180" spans="1:7" x14ac:dyDescent="0.35">
      <c r="A1180" s="1">
        <v>43488</v>
      </c>
      <c r="B1180" s="2">
        <v>48.41</v>
      </c>
      <c r="C1180" s="2">
        <v>48.799999</v>
      </c>
      <c r="D1180" s="2">
        <v>47.52</v>
      </c>
      <c r="E1180" s="2">
        <v>47.939999</v>
      </c>
      <c r="F1180" s="2">
        <v>41.519913000000003</v>
      </c>
      <c r="G1180" s="2">
        <v>18960700</v>
      </c>
    </row>
    <row r="1181" spans="1:7" x14ac:dyDescent="0.35">
      <c r="A1181" s="1">
        <v>43489</v>
      </c>
      <c r="B1181" s="2">
        <v>48.700001</v>
      </c>
      <c r="C1181" s="2">
        <v>50.040000999999997</v>
      </c>
      <c r="D1181" s="2">
        <v>48.599997999999999</v>
      </c>
      <c r="E1181" s="2">
        <v>49.759998000000003</v>
      </c>
      <c r="F1181" s="2">
        <v>43.096176</v>
      </c>
      <c r="G1181" s="2">
        <v>50578300</v>
      </c>
    </row>
    <row r="1182" spans="1:7" x14ac:dyDescent="0.35">
      <c r="A1182" s="1">
        <v>43490</v>
      </c>
      <c r="B1182" s="2">
        <v>46.849997999999999</v>
      </c>
      <c r="C1182" s="2">
        <v>47.43</v>
      </c>
      <c r="D1182" s="2">
        <v>45.75</v>
      </c>
      <c r="E1182" s="2">
        <v>47.040000999999997</v>
      </c>
      <c r="F1182" s="2">
        <v>40.740433000000003</v>
      </c>
      <c r="G1182" s="2">
        <v>86455700</v>
      </c>
    </row>
    <row r="1183" spans="1:7" x14ac:dyDescent="0.35">
      <c r="A1183" s="1">
        <v>43493</v>
      </c>
      <c r="B1183" s="2">
        <v>46.130001</v>
      </c>
      <c r="C1183" s="2">
        <v>46.73</v>
      </c>
      <c r="D1183" s="2">
        <v>46.049999</v>
      </c>
      <c r="E1183" s="2">
        <v>46.709999000000003</v>
      </c>
      <c r="F1183" s="2">
        <v>40.454619999999998</v>
      </c>
      <c r="G1183" s="2">
        <v>35928700</v>
      </c>
    </row>
    <row r="1184" spans="1:7" x14ac:dyDescent="0.35">
      <c r="A1184" s="1">
        <v>43494</v>
      </c>
      <c r="B1184" s="2">
        <v>46.779998999999997</v>
      </c>
      <c r="C1184" s="2">
        <v>46.970001000000003</v>
      </c>
      <c r="D1184" s="2">
        <v>46.330002</v>
      </c>
      <c r="E1184" s="2">
        <v>46.540000999999997</v>
      </c>
      <c r="F1184" s="2">
        <v>40.307392</v>
      </c>
      <c r="G1184" s="2">
        <v>20988300</v>
      </c>
    </row>
    <row r="1185" spans="1:7" x14ac:dyDescent="0.35">
      <c r="A1185" s="1">
        <v>43495</v>
      </c>
      <c r="B1185" s="2">
        <v>46.68</v>
      </c>
      <c r="C1185" s="2">
        <v>47.68</v>
      </c>
      <c r="D1185" s="2">
        <v>46.450001</v>
      </c>
      <c r="E1185" s="2">
        <v>47.540000999999997</v>
      </c>
      <c r="F1185" s="2">
        <v>41.173470000000002</v>
      </c>
      <c r="G1185" s="2">
        <v>26931700</v>
      </c>
    </row>
    <row r="1186" spans="1:7" x14ac:dyDescent="0.35">
      <c r="A1186" s="1">
        <v>43496</v>
      </c>
      <c r="B1186" s="2">
        <v>46.700001</v>
      </c>
      <c r="C1186" s="2">
        <v>47.18</v>
      </c>
      <c r="D1186" s="2">
        <v>46.099997999999999</v>
      </c>
      <c r="E1186" s="2">
        <v>47.119999</v>
      </c>
      <c r="F1186" s="2">
        <v>40.809714999999997</v>
      </c>
      <c r="G1186" s="2">
        <v>43051300</v>
      </c>
    </row>
    <row r="1187" spans="1:7" x14ac:dyDescent="0.35">
      <c r="A1187" s="1">
        <v>43497</v>
      </c>
      <c r="B1187" s="2">
        <v>47.060001</v>
      </c>
      <c r="C1187" s="2">
        <v>49.049999</v>
      </c>
      <c r="D1187" s="2">
        <v>47.009998000000003</v>
      </c>
      <c r="E1187" s="2">
        <v>48.73</v>
      </c>
      <c r="F1187" s="2">
        <v>42.204101999999999</v>
      </c>
      <c r="G1187" s="2">
        <v>37442900</v>
      </c>
    </row>
    <row r="1188" spans="1:7" x14ac:dyDescent="0.35">
      <c r="A1188" s="1">
        <v>43500</v>
      </c>
      <c r="B1188" s="2">
        <v>48.619999</v>
      </c>
      <c r="C1188" s="2">
        <v>49.240001999999997</v>
      </c>
      <c r="D1188" s="2">
        <v>48.240001999999997</v>
      </c>
      <c r="E1188" s="2">
        <v>49.220001000000003</v>
      </c>
      <c r="F1188" s="2">
        <v>42.628489999999999</v>
      </c>
      <c r="G1188" s="2">
        <v>20905000</v>
      </c>
    </row>
    <row r="1189" spans="1:7" x14ac:dyDescent="0.35">
      <c r="A1189" s="1">
        <v>43501</v>
      </c>
      <c r="B1189" s="2">
        <v>49.18</v>
      </c>
      <c r="C1189" s="2">
        <v>50.720001000000003</v>
      </c>
      <c r="D1189" s="2">
        <v>49.18</v>
      </c>
      <c r="E1189" s="2">
        <v>50.009998000000003</v>
      </c>
      <c r="F1189" s="2">
        <v>43.312683</v>
      </c>
      <c r="G1189" s="2">
        <v>31641600</v>
      </c>
    </row>
    <row r="1190" spans="1:7" x14ac:dyDescent="0.35">
      <c r="A1190" s="1">
        <v>43502</v>
      </c>
      <c r="B1190" s="2">
        <v>49.950001</v>
      </c>
      <c r="C1190" s="2">
        <v>50.639999000000003</v>
      </c>
      <c r="D1190" s="2">
        <v>49.82</v>
      </c>
      <c r="E1190" s="2">
        <v>49.900002000000001</v>
      </c>
      <c r="F1190" s="2">
        <v>43.491366999999997</v>
      </c>
      <c r="G1190" s="2">
        <v>21647800</v>
      </c>
    </row>
    <row r="1191" spans="1:7" x14ac:dyDescent="0.35">
      <c r="A1191" s="1">
        <v>43503</v>
      </c>
      <c r="B1191" s="2">
        <v>49.5</v>
      </c>
      <c r="C1191" s="2">
        <v>49.849997999999999</v>
      </c>
      <c r="D1191" s="2">
        <v>48.68</v>
      </c>
      <c r="E1191" s="2">
        <v>49.23</v>
      </c>
      <c r="F1191" s="2">
        <v>42.907412999999998</v>
      </c>
      <c r="G1191" s="2">
        <v>27825900</v>
      </c>
    </row>
    <row r="1192" spans="1:7" x14ac:dyDescent="0.35">
      <c r="A1192" s="1">
        <v>43504</v>
      </c>
      <c r="B1192" s="2">
        <v>48.77</v>
      </c>
      <c r="C1192" s="2">
        <v>49.02</v>
      </c>
      <c r="D1192" s="2">
        <v>48.009998000000003</v>
      </c>
      <c r="E1192" s="2">
        <v>48.84</v>
      </c>
      <c r="F1192" s="2">
        <v>42.567497000000003</v>
      </c>
      <c r="G1192" s="2">
        <v>18851200</v>
      </c>
    </row>
    <row r="1193" spans="1:7" x14ac:dyDescent="0.35">
      <c r="A1193" s="1">
        <v>43507</v>
      </c>
      <c r="B1193" s="2">
        <v>49.02</v>
      </c>
      <c r="C1193" s="2">
        <v>49.32</v>
      </c>
      <c r="D1193" s="2">
        <v>48.580002</v>
      </c>
      <c r="E1193" s="2">
        <v>48.77</v>
      </c>
      <c r="F1193" s="2">
        <v>42.506492999999999</v>
      </c>
      <c r="G1193" s="2">
        <v>18004100</v>
      </c>
    </row>
    <row r="1194" spans="1:7" x14ac:dyDescent="0.35">
      <c r="A1194" s="1">
        <v>43508</v>
      </c>
      <c r="B1194" s="2">
        <v>49.360000999999997</v>
      </c>
      <c r="C1194" s="2">
        <v>50.139999000000003</v>
      </c>
      <c r="D1194" s="2">
        <v>49.27</v>
      </c>
      <c r="E1194" s="2">
        <v>50.009998000000003</v>
      </c>
      <c r="F1194" s="2">
        <v>43.587231000000003</v>
      </c>
      <c r="G1194" s="2">
        <v>18050100</v>
      </c>
    </row>
    <row r="1195" spans="1:7" x14ac:dyDescent="0.35">
      <c r="A1195" s="1">
        <v>43509</v>
      </c>
      <c r="B1195" s="2">
        <v>50.130001</v>
      </c>
      <c r="C1195" s="2">
        <v>50.810001</v>
      </c>
      <c r="D1195" s="2">
        <v>50</v>
      </c>
      <c r="E1195" s="2">
        <v>50.470001000000003</v>
      </c>
      <c r="F1195" s="2">
        <v>43.988159000000003</v>
      </c>
      <c r="G1195" s="2">
        <v>17712800</v>
      </c>
    </row>
    <row r="1196" spans="1:7" x14ac:dyDescent="0.35">
      <c r="A1196" s="1">
        <v>43510</v>
      </c>
      <c r="B1196" s="2">
        <v>50.41</v>
      </c>
      <c r="C1196" s="2">
        <v>51.040000999999997</v>
      </c>
      <c r="D1196" s="2">
        <v>50.349997999999999</v>
      </c>
      <c r="E1196" s="2">
        <v>50.810001</v>
      </c>
      <c r="F1196" s="2">
        <v>44.284492</v>
      </c>
      <c r="G1196" s="2">
        <v>17545400</v>
      </c>
    </row>
    <row r="1197" spans="1:7" x14ac:dyDescent="0.35">
      <c r="A1197" s="1">
        <v>43511</v>
      </c>
      <c r="B1197" s="2">
        <v>51.25</v>
      </c>
      <c r="C1197" s="2">
        <v>51.669998</v>
      </c>
      <c r="D1197" s="2">
        <v>51.09</v>
      </c>
      <c r="E1197" s="2">
        <v>51.66</v>
      </c>
      <c r="F1197" s="2">
        <v>45.025326</v>
      </c>
      <c r="G1197" s="2">
        <v>22520400</v>
      </c>
    </row>
    <row r="1198" spans="1:7" x14ac:dyDescent="0.35">
      <c r="A1198" s="1">
        <v>43515</v>
      </c>
      <c r="B1198" s="2">
        <v>51.349997999999999</v>
      </c>
      <c r="C1198" s="2">
        <v>51.709999000000003</v>
      </c>
      <c r="D1198" s="2">
        <v>51.34</v>
      </c>
      <c r="E1198" s="2">
        <v>51.400002000000001</v>
      </c>
      <c r="F1198" s="2">
        <v>44.798721</v>
      </c>
      <c r="G1198" s="2">
        <v>15611800</v>
      </c>
    </row>
    <row r="1199" spans="1:7" x14ac:dyDescent="0.35">
      <c r="A1199" s="1">
        <v>43516</v>
      </c>
      <c r="B1199" s="2">
        <v>51.630001</v>
      </c>
      <c r="C1199" s="2">
        <v>51.73</v>
      </c>
      <c r="D1199" s="2">
        <v>51.060001</v>
      </c>
      <c r="E1199" s="2">
        <v>51.389999000000003</v>
      </c>
      <c r="F1199" s="2">
        <v>44.790005000000001</v>
      </c>
      <c r="G1199" s="2">
        <v>21607700</v>
      </c>
    </row>
    <row r="1200" spans="1:7" x14ac:dyDescent="0.35">
      <c r="A1200" s="1">
        <v>43517</v>
      </c>
      <c r="B1200" s="2">
        <v>51.32</v>
      </c>
      <c r="C1200" s="2">
        <v>51.84</v>
      </c>
      <c r="D1200" s="2">
        <v>51.209999000000003</v>
      </c>
      <c r="E1200" s="2">
        <v>51.41</v>
      </c>
      <c r="F1200" s="2">
        <v>44.807437999999998</v>
      </c>
      <c r="G1200" s="2">
        <v>16162100</v>
      </c>
    </row>
    <row r="1201" spans="1:7" x14ac:dyDescent="0.35">
      <c r="A1201" s="1">
        <v>43518</v>
      </c>
      <c r="B1201" s="2">
        <v>52.700001</v>
      </c>
      <c r="C1201" s="2">
        <v>52.98</v>
      </c>
      <c r="D1201" s="2">
        <v>52.060001</v>
      </c>
      <c r="E1201" s="2">
        <v>52.490001999999997</v>
      </c>
      <c r="F1201" s="2">
        <v>45.748730000000002</v>
      </c>
      <c r="G1201" s="2">
        <v>31934100</v>
      </c>
    </row>
    <row r="1202" spans="1:7" x14ac:dyDescent="0.35">
      <c r="A1202" s="1">
        <v>43521</v>
      </c>
      <c r="B1202" s="2">
        <v>53.060001</v>
      </c>
      <c r="C1202" s="2">
        <v>53.610000999999997</v>
      </c>
      <c r="D1202" s="2">
        <v>52.860000999999997</v>
      </c>
      <c r="E1202" s="2">
        <v>53.099997999999999</v>
      </c>
      <c r="F1202" s="2">
        <v>46.280391999999999</v>
      </c>
      <c r="G1202" s="2">
        <v>20711800</v>
      </c>
    </row>
    <row r="1203" spans="1:7" x14ac:dyDescent="0.35">
      <c r="A1203" s="1">
        <v>43522</v>
      </c>
      <c r="B1203" s="2">
        <v>53.009998000000003</v>
      </c>
      <c r="C1203" s="2">
        <v>53.369999</v>
      </c>
      <c r="D1203" s="2">
        <v>52.91</v>
      </c>
      <c r="E1203" s="2">
        <v>53.23</v>
      </c>
      <c r="F1203" s="2">
        <v>46.393692000000001</v>
      </c>
      <c r="G1203" s="2">
        <v>16082200</v>
      </c>
    </row>
    <row r="1204" spans="1:7" x14ac:dyDescent="0.35">
      <c r="A1204" s="1">
        <v>43523</v>
      </c>
      <c r="B1204" s="2">
        <v>52.759998000000003</v>
      </c>
      <c r="C1204" s="2">
        <v>53.380001</v>
      </c>
      <c r="D1204" s="2">
        <v>52.509998000000003</v>
      </c>
      <c r="E1204" s="2">
        <v>53.240001999999997</v>
      </c>
      <c r="F1204" s="2">
        <v>46.402405000000002</v>
      </c>
      <c r="G1204" s="2">
        <v>17590300</v>
      </c>
    </row>
    <row r="1205" spans="1:7" x14ac:dyDescent="0.35">
      <c r="A1205" s="1">
        <v>43524</v>
      </c>
      <c r="B1205" s="2">
        <v>52.919998</v>
      </c>
      <c r="C1205" s="2">
        <v>53.18</v>
      </c>
      <c r="D1205" s="2">
        <v>52.810001</v>
      </c>
      <c r="E1205" s="2">
        <v>52.959999000000003</v>
      </c>
      <c r="F1205" s="2">
        <v>46.158366999999998</v>
      </c>
      <c r="G1205" s="2">
        <v>18388800</v>
      </c>
    </row>
    <row r="1206" spans="1:7" x14ac:dyDescent="0.35">
      <c r="A1206" s="1">
        <v>43525</v>
      </c>
      <c r="B1206" s="2">
        <v>53.439999</v>
      </c>
      <c r="C1206" s="2">
        <v>53.68</v>
      </c>
      <c r="D1206" s="2">
        <v>52.889999000000003</v>
      </c>
      <c r="E1206" s="2">
        <v>53.299999</v>
      </c>
      <c r="F1206" s="2">
        <v>46.454700000000003</v>
      </c>
      <c r="G1206" s="2">
        <v>18359300</v>
      </c>
    </row>
    <row r="1207" spans="1:7" x14ac:dyDescent="0.35">
      <c r="A1207" s="1">
        <v>43528</v>
      </c>
      <c r="B1207" s="2">
        <v>53.75</v>
      </c>
      <c r="C1207" s="2">
        <v>54.099997999999999</v>
      </c>
      <c r="D1207" s="2">
        <v>53.209999000000003</v>
      </c>
      <c r="E1207" s="2">
        <v>53.939999</v>
      </c>
      <c r="F1207" s="2">
        <v>47.012504999999997</v>
      </c>
      <c r="G1207" s="2">
        <v>21706100</v>
      </c>
    </row>
    <row r="1208" spans="1:7" x14ac:dyDescent="0.35">
      <c r="A1208" s="1">
        <v>43529</v>
      </c>
      <c r="B1208" s="2">
        <v>53.849997999999999</v>
      </c>
      <c r="C1208" s="2">
        <v>53.990001999999997</v>
      </c>
      <c r="D1208" s="2">
        <v>53.110000999999997</v>
      </c>
      <c r="E1208" s="2">
        <v>53.68</v>
      </c>
      <c r="F1208" s="2">
        <v>46.785899999999998</v>
      </c>
      <c r="G1208" s="2">
        <v>21057700</v>
      </c>
    </row>
    <row r="1209" spans="1:7" x14ac:dyDescent="0.35">
      <c r="A1209" s="1">
        <v>43530</v>
      </c>
      <c r="B1209" s="2">
        <v>53.630001</v>
      </c>
      <c r="C1209" s="2">
        <v>53.650002000000001</v>
      </c>
      <c r="D1209" s="2">
        <v>52.939999</v>
      </c>
      <c r="E1209" s="2">
        <v>52.950001</v>
      </c>
      <c r="F1209" s="2">
        <v>46.149653999999998</v>
      </c>
      <c r="G1209" s="2">
        <v>14740500</v>
      </c>
    </row>
    <row r="1210" spans="1:7" x14ac:dyDescent="0.35">
      <c r="A1210" s="1">
        <v>43531</v>
      </c>
      <c r="B1210" s="2">
        <v>52.77</v>
      </c>
      <c r="C1210" s="2">
        <v>52.990001999999997</v>
      </c>
      <c r="D1210" s="2">
        <v>52.360000999999997</v>
      </c>
      <c r="E1210" s="2">
        <v>52.599997999999999</v>
      </c>
      <c r="F1210" s="2">
        <v>45.844597</v>
      </c>
      <c r="G1210" s="2">
        <v>17803000</v>
      </c>
    </row>
    <row r="1211" spans="1:7" x14ac:dyDescent="0.35">
      <c r="A1211" s="1">
        <v>43532</v>
      </c>
      <c r="B1211" s="2">
        <v>51.970001000000003</v>
      </c>
      <c r="C1211" s="2">
        <v>52.560001</v>
      </c>
      <c r="D1211" s="2">
        <v>51.700001</v>
      </c>
      <c r="E1211" s="2">
        <v>52.48</v>
      </c>
      <c r="F1211" s="2">
        <v>45.740012999999998</v>
      </c>
      <c r="G1211" s="2">
        <v>16793900</v>
      </c>
    </row>
    <row r="1212" spans="1:7" x14ac:dyDescent="0.35">
      <c r="A1212" s="1">
        <v>43535</v>
      </c>
      <c r="B1212" s="2">
        <v>52.880001</v>
      </c>
      <c r="C1212" s="2">
        <v>53.650002000000001</v>
      </c>
      <c r="D1212" s="2">
        <v>52.57</v>
      </c>
      <c r="E1212" s="2">
        <v>53.349997999999999</v>
      </c>
      <c r="F1212" s="2">
        <v>46.498280000000001</v>
      </c>
      <c r="G1212" s="2">
        <v>18963000</v>
      </c>
    </row>
    <row r="1213" spans="1:7" x14ac:dyDescent="0.35">
      <c r="A1213" s="1">
        <v>43536</v>
      </c>
      <c r="B1213" s="2">
        <v>53.34</v>
      </c>
      <c r="C1213" s="2">
        <v>53.959999000000003</v>
      </c>
      <c r="D1213" s="2">
        <v>53.18</v>
      </c>
      <c r="E1213" s="2">
        <v>53.57</v>
      </c>
      <c r="F1213" s="2">
        <v>46.690021999999999</v>
      </c>
      <c r="G1213" s="2">
        <v>20782100</v>
      </c>
    </row>
    <row r="1214" spans="1:7" x14ac:dyDescent="0.35">
      <c r="A1214" s="1">
        <v>43537</v>
      </c>
      <c r="B1214" s="2">
        <v>54</v>
      </c>
      <c r="C1214" s="2">
        <v>54.57</v>
      </c>
      <c r="D1214" s="2">
        <v>53.650002000000001</v>
      </c>
      <c r="E1214" s="2">
        <v>54.369999</v>
      </c>
      <c r="F1214" s="2">
        <v>47.387282999999996</v>
      </c>
      <c r="G1214" s="2">
        <v>25522300</v>
      </c>
    </row>
    <row r="1215" spans="1:7" x14ac:dyDescent="0.35">
      <c r="A1215" s="1">
        <v>43538</v>
      </c>
      <c r="B1215" s="2">
        <v>54.299999</v>
      </c>
      <c r="C1215" s="2">
        <v>54.450001</v>
      </c>
      <c r="D1215" s="2">
        <v>53.330002</v>
      </c>
      <c r="E1215" s="2">
        <v>53.439999</v>
      </c>
      <c r="F1215" s="2">
        <v>46.576725000000003</v>
      </c>
      <c r="G1215" s="2">
        <v>26647100</v>
      </c>
    </row>
    <row r="1216" spans="1:7" x14ac:dyDescent="0.35">
      <c r="A1216" s="1">
        <v>43539</v>
      </c>
      <c r="B1216" s="2">
        <v>53.68</v>
      </c>
      <c r="C1216" s="2">
        <v>54.689999</v>
      </c>
      <c r="D1216" s="2">
        <v>53.68</v>
      </c>
      <c r="E1216" s="2">
        <v>54.330002</v>
      </c>
      <c r="F1216" s="2">
        <v>47.352428000000003</v>
      </c>
      <c r="G1216" s="2">
        <v>46512500</v>
      </c>
    </row>
    <row r="1217" spans="1:7" x14ac:dyDescent="0.35">
      <c r="A1217" s="1">
        <v>43542</v>
      </c>
      <c r="B1217" s="2">
        <v>54.419998</v>
      </c>
      <c r="C1217" s="2">
        <v>54.509998000000003</v>
      </c>
      <c r="D1217" s="2">
        <v>53.869999</v>
      </c>
      <c r="E1217" s="2">
        <v>54.099997999999999</v>
      </c>
      <c r="F1217" s="2">
        <v>47.151955000000001</v>
      </c>
      <c r="G1217" s="2">
        <v>16274000</v>
      </c>
    </row>
    <row r="1218" spans="1:7" x14ac:dyDescent="0.35">
      <c r="A1218" s="1">
        <v>43543</v>
      </c>
      <c r="B1218" s="2">
        <v>54.470001000000003</v>
      </c>
      <c r="C1218" s="2">
        <v>54.650002000000001</v>
      </c>
      <c r="D1218" s="2">
        <v>54</v>
      </c>
      <c r="E1218" s="2">
        <v>54.169998</v>
      </c>
      <c r="F1218" s="2">
        <v>47.212971000000003</v>
      </c>
      <c r="G1218" s="2">
        <v>18274800</v>
      </c>
    </row>
    <row r="1219" spans="1:7" x14ac:dyDescent="0.35">
      <c r="A1219" s="1">
        <v>43544</v>
      </c>
      <c r="B1219" s="2">
        <v>54.060001</v>
      </c>
      <c r="C1219" s="2">
        <v>54.400002000000001</v>
      </c>
      <c r="D1219" s="2">
        <v>53.610000999999997</v>
      </c>
      <c r="E1219" s="2">
        <v>53.82</v>
      </c>
      <c r="F1219" s="2">
        <v>46.907924999999999</v>
      </c>
      <c r="G1219" s="2">
        <v>24325300</v>
      </c>
    </row>
    <row r="1220" spans="1:7" x14ac:dyDescent="0.35">
      <c r="A1220" s="1">
        <v>43545</v>
      </c>
      <c r="B1220" s="2">
        <v>53.919998</v>
      </c>
      <c r="C1220" s="2">
        <v>54.990001999999997</v>
      </c>
      <c r="D1220" s="2">
        <v>53.84</v>
      </c>
      <c r="E1220" s="2">
        <v>54.639999000000003</v>
      </c>
      <c r="F1220" s="2">
        <v>47.622596999999999</v>
      </c>
      <c r="G1220" s="2">
        <v>19127200</v>
      </c>
    </row>
    <row r="1221" spans="1:7" x14ac:dyDescent="0.35">
      <c r="A1221" s="1">
        <v>43546</v>
      </c>
      <c r="B1221" s="2">
        <v>54.400002000000001</v>
      </c>
      <c r="C1221" s="2">
        <v>54.619999</v>
      </c>
      <c r="D1221" s="2">
        <v>53.209999000000003</v>
      </c>
      <c r="E1221" s="2">
        <v>53.259998000000003</v>
      </c>
      <c r="F1221" s="2">
        <v>46.419846</v>
      </c>
      <c r="G1221" s="2">
        <v>21438400</v>
      </c>
    </row>
    <row r="1222" spans="1:7" x14ac:dyDescent="0.35">
      <c r="A1222" s="1">
        <v>43549</v>
      </c>
      <c r="B1222" s="2">
        <v>52.970001000000003</v>
      </c>
      <c r="C1222" s="2">
        <v>53.549999</v>
      </c>
      <c r="D1222" s="2">
        <v>52.380001</v>
      </c>
      <c r="E1222" s="2">
        <v>52.779998999999997</v>
      </c>
      <c r="F1222" s="2">
        <v>46.001491999999999</v>
      </c>
      <c r="G1222" s="2">
        <v>16971400</v>
      </c>
    </row>
    <row r="1223" spans="1:7" x14ac:dyDescent="0.35">
      <c r="A1223" s="1">
        <v>43550</v>
      </c>
      <c r="B1223" s="2">
        <v>53.32</v>
      </c>
      <c r="C1223" s="2">
        <v>53.77</v>
      </c>
      <c r="D1223" s="2">
        <v>53.040000999999997</v>
      </c>
      <c r="E1223" s="2">
        <v>53.439999</v>
      </c>
      <c r="F1223" s="2">
        <v>46.576725000000003</v>
      </c>
      <c r="G1223" s="2">
        <v>17724300</v>
      </c>
    </row>
    <row r="1224" spans="1:7" x14ac:dyDescent="0.35">
      <c r="A1224" s="1">
        <v>43551</v>
      </c>
      <c r="B1224" s="2">
        <v>53.59</v>
      </c>
      <c r="C1224" s="2">
        <v>53.860000999999997</v>
      </c>
      <c r="D1224" s="2">
        <v>52.939999</v>
      </c>
      <c r="E1224" s="2">
        <v>53.16</v>
      </c>
      <c r="F1224" s="2">
        <v>46.332684</v>
      </c>
      <c r="G1224" s="2">
        <v>19656000</v>
      </c>
    </row>
    <row r="1225" spans="1:7" x14ac:dyDescent="0.35">
      <c r="A1225" s="1">
        <v>43552</v>
      </c>
      <c r="B1225" s="2">
        <v>53.25</v>
      </c>
      <c r="C1225" s="2">
        <v>53.439999</v>
      </c>
      <c r="D1225" s="2">
        <v>52.77</v>
      </c>
      <c r="E1225" s="2">
        <v>53.110000999999997</v>
      </c>
      <c r="F1225" s="2">
        <v>46.289104000000002</v>
      </c>
      <c r="G1225" s="2">
        <v>13607900</v>
      </c>
    </row>
    <row r="1226" spans="1:7" x14ac:dyDescent="0.35">
      <c r="A1226" s="1">
        <v>43553</v>
      </c>
      <c r="B1226" s="2">
        <v>53.799999</v>
      </c>
      <c r="C1226" s="2">
        <v>54.040000999999997</v>
      </c>
      <c r="D1226" s="2">
        <v>53.48</v>
      </c>
      <c r="E1226" s="2">
        <v>53.700001</v>
      </c>
      <c r="F1226" s="2">
        <v>46.803325999999998</v>
      </c>
      <c r="G1226" s="2">
        <v>18736100</v>
      </c>
    </row>
    <row r="1227" spans="1:7" x14ac:dyDescent="0.35">
      <c r="A1227" s="1">
        <v>43556</v>
      </c>
      <c r="B1227" s="2">
        <v>54.34</v>
      </c>
      <c r="C1227" s="2">
        <v>54.57</v>
      </c>
      <c r="D1227" s="2">
        <v>54.099997999999999</v>
      </c>
      <c r="E1227" s="2">
        <v>54.509998000000003</v>
      </c>
      <c r="F1227" s="2">
        <v>47.509304</v>
      </c>
      <c r="G1227" s="2">
        <v>17830400</v>
      </c>
    </row>
    <row r="1228" spans="1:7" x14ac:dyDescent="0.35">
      <c r="A1228" s="1">
        <v>43557</v>
      </c>
      <c r="B1228" s="2">
        <v>54.529998999999997</v>
      </c>
      <c r="C1228" s="2">
        <v>54.799999</v>
      </c>
      <c r="D1228" s="2">
        <v>54.23</v>
      </c>
      <c r="E1228" s="2">
        <v>54.360000999999997</v>
      </c>
      <c r="F1228" s="2">
        <v>47.378563</v>
      </c>
      <c r="G1228" s="2">
        <v>13704500</v>
      </c>
    </row>
    <row r="1229" spans="1:7" x14ac:dyDescent="0.35">
      <c r="A1229" s="1">
        <v>43558</v>
      </c>
      <c r="B1229" s="2">
        <v>55.029998999999997</v>
      </c>
      <c r="C1229" s="2">
        <v>55.990001999999997</v>
      </c>
      <c r="D1229" s="2">
        <v>54.889999000000003</v>
      </c>
      <c r="E1229" s="2">
        <v>55.48</v>
      </c>
      <c r="F1229" s="2">
        <v>48.354728999999999</v>
      </c>
      <c r="G1229" s="2">
        <v>24552800</v>
      </c>
    </row>
    <row r="1230" spans="1:7" x14ac:dyDescent="0.35">
      <c r="A1230" s="1">
        <v>43559</v>
      </c>
      <c r="B1230" s="2">
        <v>55.27</v>
      </c>
      <c r="C1230" s="2">
        <v>56.139999000000003</v>
      </c>
      <c r="D1230" s="2">
        <v>55.27</v>
      </c>
      <c r="E1230" s="2">
        <v>55.919998</v>
      </c>
      <c r="F1230" s="2">
        <v>48.738213000000002</v>
      </c>
      <c r="G1230" s="2">
        <v>16520500</v>
      </c>
    </row>
    <row r="1231" spans="1:7" x14ac:dyDescent="0.35">
      <c r="A1231" s="1">
        <v>43560</v>
      </c>
      <c r="B1231" s="2">
        <v>55.75</v>
      </c>
      <c r="C1231" s="2">
        <v>55.950001</v>
      </c>
      <c r="D1231" s="2">
        <v>54.869999</v>
      </c>
      <c r="E1231" s="2">
        <v>55.599997999999999</v>
      </c>
      <c r="F1231" s="2">
        <v>48.459319999999998</v>
      </c>
      <c r="G1231" s="2">
        <v>19268400</v>
      </c>
    </row>
    <row r="1232" spans="1:7" x14ac:dyDescent="0.35">
      <c r="A1232" s="1">
        <v>43563</v>
      </c>
      <c r="B1232" s="2">
        <v>55.279998999999997</v>
      </c>
      <c r="C1232" s="2">
        <v>55.740001999999997</v>
      </c>
      <c r="D1232" s="2">
        <v>55.200001</v>
      </c>
      <c r="E1232" s="2">
        <v>55.68</v>
      </c>
      <c r="F1232" s="2">
        <v>48.529037000000002</v>
      </c>
      <c r="G1232" s="2">
        <v>11758800</v>
      </c>
    </row>
    <row r="1233" spans="1:7" x14ac:dyDescent="0.35">
      <c r="A1233" s="1">
        <v>43564</v>
      </c>
      <c r="B1233" s="2">
        <v>55.349997999999999</v>
      </c>
      <c r="C1233" s="2">
        <v>55.43</v>
      </c>
      <c r="D1233" s="2">
        <v>54.900002000000001</v>
      </c>
      <c r="E1233" s="2">
        <v>55.32</v>
      </c>
      <c r="F1233" s="2">
        <v>48.215274999999998</v>
      </c>
      <c r="G1233" s="2">
        <v>13339700</v>
      </c>
    </row>
    <row r="1234" spans="1:7" x14ac:dyDescent="0.35">
      <c r="A1234" s="1">
        <v>43565</v>
      </c>
      <c r="B1234" s="2">
        <v>55.32</v>
      </c>
      <c r="C1234" s="2">
        <v>55.860000999999997</v>
      </c>
      <c r="D1234" s="2">
        <v>55.32</v>
      </c>
      <c r="E1234" s="2">
        <v>55.75</v>
      </c>
      <c r="F1234" s="2">
        <v>48.590049999999998</v>
      </c>
      <c r="G1234" s="2">
        <v>13084000</v>
      </c>
    </row>
    <row r="1235" spans="1:7" x14ac:dyDescent="0.35">
      <c r="A1235" s="1">
        <v>43566</v>
      </c>
      <c r="B1235" s="2">
        <v>55.759998000000003</v>
      </c>
      <c r="C1235" s="2">
        <v>56.07</v>
      </c>
      <c r="D1235" s="2">
        <v>55.630001</v>
      </c>
      <c r="E1235" s="2">
        <v>55.799999</v>
      </c>
      <c r="F1235" s="2">
        <v>48.633633000000003</v>
      </c>
      <c r="G1235" s="2">
        <v>10845800</v>
      </c>
    </row>
    <row r="1236" spans="1:7" x14ac:dyDescent="0.35">
      <c r="A1236" s="1">
        <v>43567</v>
      </c>
      <c r="B1236" s="2">
        <v>56.209999000000003</v>
      </c>
      <c r="C1236" s="2">
        <v>56.490001999999997</v>
      </c>
      <c r="D1236" s="2">
        <v>55.84</v>
      </c>
      <c r="E1236" s="2">
        <v>56.419998</v>
      </c>
      <c r="F1236" s="2">
        <v>49.174011</v>
      </c>
      <c r="G1236" s="2">
        <v>12910200</v>
      </c>
    </row>
    <row r="1237" spans="1:7" x14ac:dyDescent="0.35">
      <c r="A1237" s="1">
        <v>43570</v>
      </c>
      <c r="B1237" s="2">
        <v>56.459999000000003</v>
      </c>
      <c r="C1237" s="2">
        <v>56.560001</v>
      </c>
      <c r="D1237" s="2">
        <v>55.919998</v>
      </c>
      <c r="E1237" s="2">
        <v>56.279998999999997</v>
      </c>
      <c r="F1237" s="2">
        <v>49.051983</v>
      </c>
      <c r="G1237" s="2">
        <v>11676900</v>
      </c>
    </row>
    <row r="1238" spans="1:7" x14ac:dyDescent="0.35">
      <c r="A1238" s="1">
        <v>43571</v>
      </c>
      <c r="B1238" s="2">
        <v>56.66</v>
      </c>
      <c r="C1238" s="2">
        <v>57.470001000000003</v>
      </c>
      <c r="D1238" s="2">
        <v>56.07</v>
      </c>
      <c r="E1238" s="2">
        <v>56.709999000000003</v>
      </c>
      <c r="F1238" s="2">
        <v>49.426761999999997</v>
      </c>
      <c r="G1238" s="2">
        <v>30301900</v>
      </c>
    </row>
    <row r="1239" spans="1:7" x14ac:dyDescent="0.35">
      <c r="A1239" s="1">
        <v>43572</v>
      </c>
      <c r="B1239" s="2">
        <v>58.439999</v>
      </c>
      <c r="C1239" s="2">
        <v>59.59</v>
      </c>
      <c r="D1239" s="2">
        <v>58.119999</v>
      </c>
      <c r="E1239" s="2">
        <v>58.560001</v>
      </c>
      <c r="F1239" s="2">
        <v>51.039164999999997</v>
      </c>
      <c r="G1239" s="2">
        <v>38788400</v>
      </c>
    </row>
    <row r="1240" spans="1:7" x14ac:dyDescent="0.35">
      <c r="A1240" s="1">
        <v>43573</v>
      </c>
      <c r="B1240" s="2">
        <v>58.709999000000003</v>
      </c>
      <c r="C1240" s="2">
        <v>58.880001</v>
      </c>
      <c r="D1240" s="2">
        <v>58.119999</v>
      </c>
      <c r="E1240" s="2">
        <v>58.490001999999997</v>
      </c>
      <c r="F1240" s="2">
        <v>50.978157000000003</v>
      </c>
      <c r="G1240" s="2">
        <v>20464200</v>
      </c>
    </row>
    <row r="1241" spans="1:7" x14ac:dyDescent="0.35">
      <c r="A1241" s="1">
        <v>43577</v>
      </c>
      <c r="B1241" s="2">
        <v>58.150002000000001</v>
      </c>
      <c r="C1241" s="2">
        <v>58.830002</v>
      </c>
      <c r="D1241" s="2">
        <v>57.880001</v>
      </c>
      <c r="E1241" s="2">
        <v>58.82</v>
      </c>
      <c r="F1241" s="2">
        <v>51.265777999999997</v>
      </c>
      <c r="G1241" s="2">
        <v>12327500</v>
      </c>
    </row>
    <row r="1242" spans="1:7" x14ac:dyDescent="0.35">
      <c r="A1242" s="1">
        <v>43578</v>
      </c>
      <c r="B1242" s="2">
        <v>58.889999000000003</v>
      </c>
      <c r="C1242" s="2">
        <v>58.98</v>
      </c>
      <c r="D1242" s="2">
        <v>58.5</v>
      </c>
      <c r="E1242" s="2">
        <v>58.779998999999997</v>
      </c>
      <c r="F1242" s="2">
        <v>51.230910999999999</v>
      </c>
      <c r="G1242" s="2">
        <v>17739900</v>
      </c>
    </row>
    <row r="1243" spans="1:7" x14ac:dyDescent="0.35">
      <c r="A1243" s="1">
        <v>43579</v>
      </c>
      <c r="B1243" s="2">
        <v>58.52</v>
      </c>
      <c r="C1243" s="2">
        <v>59.290000999999997</v>
      </c>
      <c r="D1243" s="2">
        <v>58.139999000000003</v>
      </c>
      <c r="E1243" s="2">
        <v>58.720001000000003</v>
      </c>
      <c r="F1243" s="2">
        <v>51.178618999999998</v>
      </c>
      <c r="G1243" s="2">
        <v>17723700</v>
      </c>
    </row>
    <row r="1244" spans="1:7" x14ac:dyDescent="0.35">
      <c r="A1244" s="1">
        <v>43580</v>
      </c>
      <c r="B1244" s="2">
        <v>58.299999</v>
      </c>
      <c r="C1244" s="2">
        <v>58.380001</v>
      </c>
      <c r="D1244" s="2">
        <v>57.23</v>
      </c>
      <c r="E1244" s="2">
        <v>57.610000999999997</v>
      </c>
      <c r="F1244" s="2">
        <v>50.211165999999999</v>
      </c>
      <c r="G1244" s="2">
        <v>27949900</v>
      </c>
    </row>
    <row r="1245" spans="1:7" x14ac:dyDescent="0.35">
      <c r="A1245" s="1">
        <v>43581</v>
      </c>
      <c r="B1245" s="2">
        <v>52.740001999999997</v>
      </c>
      <c r="C1245" s="2">
        <v>53.09</v>
      </c>
      <c r="D1245" s="2">
        <v>51.52</v>
      </c>
      <c r="E1245" s="2">
        <v>52.43</v>
      </c>
      <c r="F1245" s="2">
        <v>45.696441999999998</v>
      </c>
      <c r="G1245" s="2">
        <v>72364500</v>
      </c>
    </row>
    <row r="1246" spans="1:7" x14ac:dyDescent="0.35">
      <c r="A1246" s="1">
        <v>43584</v>
      </c>
      <c r="B1246" s="2">
        <v>52.169998</v>
      </c>
      <c r="C1246" s="2">
        <v>52.43</v>
      </c>
      <c r="D1246" s="2">
        <v>51</v>
      </c>
      <c r="E1246" s="2">
        <v>51.110000999999997</v>
      </c>
      <c r="F1246" s="2">
        <v>44.545963</v>
      </c>
      <c r="G1246" s="2">
        <v>42142300</v>
      </c>
    </row>
    <row r="1247" spans="1:7" x14ac:dyDescent="0.35">
      <c r="A1247" s="1">
        <v>43585</v>
      </c>
      <c r="B1247" s="2">
        <v>51</v>
      </c>
      <c r="C1247" s="2">
        <v>51.43</v>
      </c>
      <c r="D1247" s="2">
        <v>50.869999</v>
      </c>
      <c r="E1247" s="2">
        <v>51.040000999999997</v>
      </c>
      <c r="F1247" s="2">
        <v>44.484954999999999</v>
      </c>
      <c r="G1247" s="2">
        <v>27130900</v>
      </c>
    </row>
    <row r="1248" spans="1:7" x14ac:dyDescent="0.35">
      <c r="A1248" s="1">
        <v>43586</v>
      </c>
      <c r="B1248" s="2">
        <v>51.099997999999999</v>
      </c>
      <c r="C1248" s="2">
        <v>51.599997999999999</v>
      </c>
      <c r="D1248" s="2">
        <v>50.740001999999997</v>
      </c>
      <c r="E1248" s="2">
        <v>50.759998000000003</v>
      </c>
      <c r="F1248" s="2">
        <v>44.240917000000003</v>
      </c>
      <c r="G1248" s="2">
        <v>20467600</v>
      </c>
    </row>
    <row r="1249" spans="1:7" x14ac:dyDescent="0.35">
      <c r="A1249" s="1">
        <v>43587</v>
      </c>
      <c r="B1249" s="2">
        <v>50.799999</v>
      </c>
      <c r="C1249" s="2">
        <v>51.330002</v>
      </c>
      <c r="D1249" s="2">
        <v>50.119999</v>
      </c>
      <c r="E1249" s="2">
        <v>50.549999</v>
      </c>
      <c r="F1249" s="2">
        <v>44.057884000000001</v>
      </c>
      <c r="G1249" s="2">
        <v>22655400</v>
      </c>
    </row>
    <row r="1250" spans="1:7" x14ac:dyDescent="0.35">
      <c r="A1250" s="1">
        <v>43588</v>
      </c>
      <c r="B1250" s="2">
        <v>51.080002</v>
      </c>
      <c r="C1250" s="2">
        <v>51.82</v>
      </c>
      <c r="D1250" s="2">
        <v>50.73</v>
      </c>
      <c r="E1250" s="2">
        <v>51.75</v>
      </c>
      <c r="F1250" s="2">
        <v>45.103763999999998</v>
      </c>
      <c r="G1250" s="2">
        <v>25656600</v>
      </c>
    </row>
    <row r="1251" spans="1:7" x14ac:dyDescent="0.35">
      <c r="A1251" s="1">
        <v>43591</v>
      </c>
      <c r="B1251" s="2">
        <v>50.25</v>
      </c>
      <c r="C1251" s="2">
        <v>51.279998999999997</v>
      </c>
      <c r="D1251" s="2">
        <v>50.189999</v>
      </c>
      <c r="E1251" s="2">
        <v>51.220001000000003</v>
      </c>
      <c r="F1251" s="2">
        <v>44.915236999999998</v>
      </c>
      <c r="G1251" s="2">
        <v>26245200</v>
      </c>
    </row>
    <row r="1252" spans="1:7" x14ac:dyDescent="0.35">
      <c r="A1252" s="1">
        <v>43592</v>
      </c>
      <c r="B1252" s="2">
        <v>50.599997999999999</v>
      </c>
      <c r="C1252" s="2">
        <v>50.880001</v>
      </c>
      <c r="D1252" s="2">
        <v>49.93</v>
      </c>
      <c r="E1252" s="2">
        <v>50.48</v>
      </c>
      <c r="F1252" s="2">
        <v>44.266314999999999</v>
      </c>
      <c r="G1252" s="2">
        <v>29713400</v>
      </c>
    </row>
    <row r="1253" spans="1:7" x14ac:dyDescent="0.35">
      <c r="A1253" s="1">
        <v>43593</v>
      </c>
      <c r="B1253" s="2">
        <v>50.200001</v>
      </c>
      <c r="C1253" s="2">
        <v>50.790000999999997</v>
      </c>
      <c r="D1253" s="2">
        <v>49.07</v>
      </c>
      <c r="E1253" s="2">
        <v>49.240001999999997</v>
      </c>
      <c r="F1253" s="2">
        <v>43.178958999999999</v>
      </c>
      <c r="G1253" s="2">
        <v>36812400</v>
      </c>
    </row>
    <row r="1254" spans="1:7" x14ac:dyDescent="0.35">
      <c r="A1254" s="1">
        <v>43594</v>
      </c>
      <c r="B1254" s="2">
        <v>47.900002000000001</v>
      </c>
      <c r="C1254" s="2">
        <v>48.290000999999997</v>
      </c>
      <c r="D1254" s="2">
        <v>46.049999</v>
      </c>
      <c r="E1254" s="2">
        <v>46.619999</v>
      </c>
      <c r="F1254" s="2">
        <v>40.881453999999998</v>
      </c>
      <c r="G1254" s="2">
        <v>59642200</v>
      </c>
    </row>
    <row r="1255" spans="1:7" x14ac:dyDescent="0.35">
      <c r="A1255" s="1">
        <v>43595</v>
      </c>
      <c r="B1255" s="2">
        <v>46.439999</v>
      </c>
      <c r="C1255" s="2">
        <v>46.799999</v>
      </c>
      <c r="D1255" s="2">
        <v>45.099997999999999</v>
      </c>
      <c r="E1255" s="2">
        <v>46.200001</v>
      </c>
      <c r="F1255" s="2">
        <v>40.513145000000002</v>
      </c>
      <c r="G1255" s="2">
        <v>42522800</v>
      </c>
    </row>
    <row r="1256" spans="1:7" x14ac:dyDescent="0.35">
      <c r="A1256" s="1">
        <v>43598</v>
      </c>
      <c r="B1256" s="2">
        <v>45.330002</v>
      </c>
      <c r="C1256" s="2">
        <v>45.639999000000003</v>
      </c>
      <c r="D1256" s="2">
        <v>44.700001</v>
      </c>
      <c r="E1256" s="2">
        <v>44.759998000000003</v>
      </c>
      <c r="F1256" s="2">
        <v>39.250404000000003</v>
      </c>
      <c r="G1256" s="2">
        <v>39091900</v>
      </c>
    </row>
    <row r="1257" spans="1:7" x14ac:dyDescent="0.35">
      <c r="A1257" s="1">
        <v>43599</v>
      </c>
      <c r="B1257" s="2">
        <v>45.18</v>
      </c>
      <c r="C1257" s="2">
        <v>45.490001999999997</v>
      </c>
      <c r="D1257" s="2">
        <v>44.869999</v>
      </c>
      <c r="E1257" s="2">
        <v>45.169998</v>
      </c>
      <c r="F1257" s="2">
        <v>39.609940000000002</v>
      </c>
      <c r="G1257" s="2">
        <v>24706500</v>
      </c>
    </row>
    <row r="1258" spans="1:7" x14ac:dyDescent="0.35">
      <c r="A1258" s="1">
        <v>43600</v>
      </c>
      <c r="B1258" s="2">
        <v>44.919998</v>
      </c>
      <c r="C1258" s="2">
        <v>45.75</v>
      </c>
      <c r="D1258" s="2">
        <v>44.759998000000003</v>
      </c>
      <c r="E1258" s="2">
        <v>45.619999</v>
      </c>
      <c r="F1258" s="2">
        <v>40.004550999999999</v>
      </c>
      <c r="G1258" s="2">
        <v>23407900</v>
      </c>
    </row>
    <row r="1259" spans="1:7" x14ac:dyDescent="0.35">
      <c r="A1259" s="1">
        <v>43601</v>
      </c>
      <c r="B1259" s="2">
        <v>45.470001000000003</v>
      </c>
      <c r="C1259" s="2">
        <v>45.950001</v>
      </c>
      <c r="D1259" s="2">
        <v>45.419998</v>
      </c>
      <c r="E1259" s="2">
        <v>45.529998999999997</v>
      </c>
      <c r="F1259" s="2">
        <v>39.925629000000001</v>
      </c>
      <c r="G1259" s="2">
        <v>19954700</v>
      </c>
    </row>
    <row r="1260" spans="1:7" x14ac:dyDescent="0.35">
      <c r="A1260" s="1">
        <v>43602</v>
      </c>
      <c r="B1260" s="2">
        <v>45.18</v>
      </c>
      <c r="C1260" s="2">
        <v>45.73</v>
      </c>
      <c r="D1260" s="2">
        <v>44.759998000000003</v>
      </c>
      <c r="E1260" s="2">
        <v>44.889999000000003</v>
      </c>
      <c r="F1260" s="2">
        <v>39.364407</v>
      </c>
      <c r="G1260" s="2">
        <v>22500400</v>
      </c>
    </row>
    <row r="1261" spans="1:7" x14ac:dyDescent="0.35">
      <c r="A1261" s="1">
        <v>43605</v>
      </c>
      <c r="B1261" s="2">
        <v>44</v>
      </c>
      <c r="C1261" s="2">
        <v>44.52</v>
      </c>
      <c r="D1261" s="2">
        <v>43.450001</v>
      </c>
      <c r="E1261" s="2">
        <v>43.560001</v>
      </c>
      <c r="F1261" s="2">
        <v>38.198124</v>
      </c>
      <c r="G1261" s="2">
        <v>28675000</v>
      </c>
    </row>
    <row r="1262" spans="1:7" x14ac:dyDescent="0.35">
      <c r="A1262" s="1">
        <v>43606</v>
      </c>
      <c r="B1262" s="2">
        <v>44.34</v>
      </c>
      <c r="C1262" s="2">
        <v>44.779998999999997</v>
      </c>
      <c r="D1262" s="2">
        <v>44.18</v>
      </c>
      <c r="E1262" s="2">
        <v>44.459999000000003</v>
      </c>
      <c r="F1262" s="2">
        <v>38.987330999999998</v>
      </c>
      <c r="G1262" s="2">
        <v>25543400</v>
      </c>
    </row>
    <row r="1263" spans="1:7" x14ac:dyDescent="0.35">
      <c r="A1263" s="1">
        <v>43607</v>
      </c>
      <c r="B1263" s="2">
        <v>44.150002000000001</v>
      </c>
      <c r="C1263" s="2">
        <v>44.459999000000003</v>
      </c>
      <c r="D1263" s="2">
        <v>43.849997999999999</v>
      </c>
      <c r="E1263" s="2">
        <v>44</v>
      </c>
      <c r="F1263" s="2">
        <v>38.583950000000002</v>
      </c>
      <c r="G1263" s="2">
        <v>16932500</v>
      </c>
    </row>
    <row r="1264" spans="1:7" x14ac:dyDescent="0.35">
      <c r="A1264" s="1">
        <v>43608</v>
      </c>
      <c r="B1264" s="2">
        <v>43.369999</v>
      </c>
      <c r="C1264" s="2">
        <v>44.740001999999997</v>
      </c>
      <c r="D1264" s="2">
        <v>42.860000999999997</v>
      </c>
      <c r="E1264" s="2">
        <v>44.529998999999997</v>
      </c>
      <c r="F1264" s="2">
        <v>39.048724999999997</v>
      </c>
      <c r="G1264" s="2">
        <v>35783900</v>
      </c>
    </row>
    <row r="1265" spans="1:7" x14ac:dyDescent="0.35">
      <c r="A1265" s="1">
        <v>43609</v>
      </c>
      <c r="B1265" s="2">
        <v>44.59</v>
      </c>
      <c r="C1265" s="2">
        <v>45.049999</v>
      </c>
      <c r="D1265" s="2">
        <v>44.490001999999997</v>
      </c>
      <c r="E1265" s="2">
        <v>44.57</v>
      </c>
      <c r="F1265" s="2">
        <v>39.083793999999997</v>
      </c>
      <c r="G1265" s="2">
        <v>27168100</v>
      </c>
    </row>
    <row r="1266" spans="1:7" x14ac:dyDescent="0.35">
      <c r="A1266" s="1">
        <v>43613</v>
      </c>
      <c r="B1266" s="2">
        <v>44.66</v>
      </c>
      <c r="C1266" s="2">
        <v>44.689999</v>
      </c>
      <c r="D1266" s="2">
        <v>43.299999</v>
      </c>
      <c r="E1266" s="2">
        <v>43.57</v>
      </c>
      <c r="F1266" s="2">
        <v>38.206882</v>
      </c>
      <c r="G1266" s="2">
        <v>34779900</v>
      </c>
    </row>
    <row r="1267" spans="1:7" x14ac:dyDescent="0.35">
      <c r="A1267" s="1">
        <v>43614</v>
      </c>
      <c r="B1267" s="2">
        <v>43.349997999999999</v>
      </c>
      <c r="C1267" s="2">
        <v>44.529998999999997</v>
      </c>
      <c r="D1267" s="2">
        <v>43.330002</v>
      </c>
      <c r="E1267" s="2">
        <v>44.23</v>
      </c>
      <c r="F1267" s="2">
        <v>38.785648000000002</v>
      </c>
      <c r="G1267" s="2">
        <v>28450300</v>
      </c>
    </row>
    <row r="1268" spans="1:7" x14ac:dyDescent="0.35">
      <c r="A1268" s="1">
        <v>43615</v>
      </c>
      <c r="B1268" s="2">
        <v>44.299999</v>
      </c>
      <c r="C1268" s="2">
        <v>45.029998999999997</v>
      </c>
      <c r="D1268" s="2">
        <v>44.23</v>
      </c>
      <c r="E1268" s="2">
        <v>44.73</v>
      </c>
      <c r="F1268" s="2">
        <v>39.224094000000001</v>
      </c>
      <c r="G1268" s="2">
        <v>21618900</v>
      </c>
    </row>
    <row r="1269" spans="1:7" x14ac:dyDescent="0.35">
      <c r="A1269" s="1">
        <v>43616</v>
      </c>
      <c r="B1269" s="2">
        <v>44.18</v>
      </c>
      <c r="C1269" s="2">
        <v>44.970001000000003</v>
      </c>
      <c r="D1269" s="2">
        <v>43.93</v>
      </c>
      <c r="E1269" s="2">
        <v>44.040000999999997</v>
      </c>
      <c r="F1269" s="2">
        <v>38.619041000000003</v>
      </c>
      <c r="G1269" s="2">
        <v>25532500</v>
      </c>
    </row>
    <row r="1270" spans="1:7" x14ac:dyDescent="0.35">
      <c r="A1270" s="1">
        <v>43619</v>
      </c>
      <c r="B1270" s="2">
        <v>44.25</v>
      </c>
      <c r="C1270" s="2">
        <v>44.59</v>
      </c>
      <c r="D1270" s="2">
        <v>43.200001</v>
      </c>
      <c r="E1270" s="2">
        <v>43.459999000000003</v>
      </c>
      <c r="F1270" s="2">
        <v>38.110432000000003</v>
      </c>
      <c r="G1270" s="2">
        <v>31155700</v>
      </c>
    </row>
    <row r="1271" spans="1:7" x14ac:dyDescent="0.35">
      <c r="A1271" s="1">
        <v>43620</v>
      </c>
      <c r="B1271" s="2">
        <v>44.16</v>
      </c>
      <c r="C1271" s="2">
        <v>44.860000999999997</v>
      </c>
      <c r="D1271" s="2">
        <v>43.77</v>
      </c>
      <c r="E1271" s="2">
        <v>44.790000999999997</v>
      </c>
      <c r="F1271" s="2">
        <v>39.276721999999999</v>
      </c>
      <c r="G1271" s="2">
        <v>28094900</v>
      </c>
    </row>
    <row r="1272" spans="1:7" x14ac:dyDescent="0.35">
      <c r="A1272" s="1">
        <v>43621</v>
      </c>
      <c r="B1272" s="2">
        <v>45.110000999999997</v>
      </c>
      <c r="C1272" s="2">
        <v>45.18</v>
      </c>
      <c r="D1272" s="2">
        <v>44.189999</v>
      </c>
      <c r="E1272" s="2">
        <v>44.549999</v>
      </c>
      <c r="F1272" s="2">
        <v>39.066257</v>
      </c>
      <c r="G1272" s="2">
        <v>20802000</v>
      </c>
    </row>
    <row r="1273" spans="1:7" x14ac:dyDescent="0.35">
      <c r="A1273" s="1">
        <v>43622</v>
      </c>
      <c r="B1273" s="2">
        <v>44.75</v>
      </c>
      <c r="C1273" s="2">
        <v>45.169998</v>
      </c>
      <c r="D1273" s="2">
        <v>44.509998000000003</v>
      </c>
      <c r="E1273" s="2">
        <v>45.099997999999999</v>
      </c>
      <c r="F1273" s="2">
        <v>39.548552999999998</v>
      </c>
      <c r="G1273" s="2">
        <v>19076200</v>
      </c>
    </row>
    <row r="1274" spans="1:7" x14ac:dyDescent="0.35">
      <c r="A1274" s="1">
        <v>43623</v>
      </c>
      <c r="B1274" s="2">
        <v>45.25</v>
      </c>
      <c r="C1274" s="2">
        <v>46.119999</v>
      </c>
      <c r="D1274" s="2">
        <v>45.099997999999999</v>
      </c>
      <c r="E1274" s="2">
        <v>46.029998999999997</v>
      </c>
      <c r="F1274" s="2">
        <v>40.364086</v>
      </c>
      <c r="G1274" s="2">
        <v>24370300</v>
      </c>
    </row>
    <row r="1275" spans="1:7" x14ac:dyDescent="0.35">
      <c r="A1275" s="1">
        <v>43626</v>
      </c>
      <c r="B1275" s="2">
        <v>46.23</v>
      </c>
      <c r="C1275" s="2">
        <v>47.189999</v>
      </c>
      <c r="D1275" s="2">
        <v>46.200001</v>
      </c>
      <c r="E1275" s="2">
        <v>46.799999</v>
      </c>
      <c r="F1275" s="2">
        <v>41.039302999999997</v>
      </c>
      <c r="G1275" s="2">
        <v>20806100</v>
      </c>
    </row>
    <row r="1276" spans="1:7" x14ac:dyDescent="0.35">
      <c r="A1276" s="1">
        <v>43627</v>
      </c>
      <c r="B1276" s="2">
        <v>47.259998000000003</v>
      </c>
      <c r="C1276" s="2">
        <v>47.32</v>
      </c>
      <c r="D1276" s="2">
        <v>46.52</v>
      </c>
      <c r="E1276" s="2">
        <v>46.849997999999999</v>
      </c>
      <c r="F1276" s="2">
        <v>41.083153000000003</v>
      </c>
      <c r="G1276" s="2">
        <v>18415500</v>
      </c>
    </row>
    <row r="1277" spans="1:7" x14ac:dyDescent="0.35">
      <c r="A1277" s="1">
        <v>43628</v>
      </c>
      <c r="B1277" s="2">
        <v>46.669998</v>
      </c>
      <c r="C1277" s="2">
        <v>46.669998</v>
      </c>
      <c r="D1277" s="2">
        <v>46.25</v>
      </c>
      <c r="E1277" s="2">
        <v>46.32</v>
      </c>
      <c r="F1277" s="2">
        <v>40.618381999999997</v>
      </c>
      <c r="G1277" s="2">
        <v>15900600</v>
      </c>
    </row>
    <row r="1278" spans="1:7" x14ac:dyDescent="0.35">
      <c r="A1278" s="1">
        <v>43629</v>
      </c>
      <c r="B1278" s="2">
        <v>46.599997999999999</v>
      </c>
      <c r="C1278" s="2">
        <v>46.959999000000003</v>
      </c>
      <c r="D1278" s="2">
        <v>46.529998999999997</v>
      </c>
      <c r="E1278" s="2">
        <v>46.700001</v>
      </c>
      <c r="F1278" s="2">
        <v>40.951607000000003</v>
      </c>
      <c r="G1278" s="2">
        <v>12267600</v>
      </c>
    </row>
    <row r="1279" spans="1:7" x14ac:dyDescent="0.35">
      <c r="A1279" s="1">
        <v>43630</v>
      </c>
      <c r="B1279" s="2">
        <v>45.830002</v>
      </c>
      <c r="C1279" s="2">
        <v>46.419998</v>
      </c>
      <c r="D1279" s="2">
        <v>45.549999</v>
      </c>
      <c r="E1279" s="2">
        <v>46.189999</v>
      </c>
      <c r="F1279" s="2">
        <v>40.504390999999998</v>
      </c>
      <c r="G1279" s="2">
        <v>15381100</v>
      </c>
    </row>
    <row r="1280" spans="1:7" x14ac:dyDescent="0.35">
      <c r="A1280" s="1">
        <v>43633</v>
      </c>
      <c r="B1280" s="2">
        <v>46.139999000000003</v>
      </c>
      <c r="C1280" s="2">
        <v>46.529998999999997</v>
      </c>
      <c r="D1280" s="2">
        <v>45.799999</v>
      </c>
      <c r="E1280" s="2">
        <v>46.130001</v>
      </c>
      <c r="F1280" s="2">
        <v>40.451777999999997</v>
      </c>
      <c r="G1280" s="2">
        <v>12643300</v>
      </c>
    </row>
    <row r="1281" spans="1:7" x14ac:dyDescent="0.35">
      <c r="A1281" s="1">
        <v>43634</v>
      </c>
      <c r="B1281" s="2">
        <v>46.75</v>
      </c>
      <c r="C1281" s="2">
        <v>48</v>
      </c>
      <c r="D1281" s="2">
        <v>46.599997999999999</v>
      </c>
      <c r="E1281" s="2">
        <v>47.369999</v>
      </c>
      <c r="F1281" s="2">
        <v>41.539135000000002</v>
      </c>
      <c r="G1281" s="2">
        <v>25732300</v>
      </c>
    </row>
    <row r="1282" spans="1:7" x14ac:dyDescent="0.35">
      <c r="A1282" s="1">
        <v>43635</v>
      </c>
      <c r="B1282" s="2">
        <v>47.48</v>
      </c>
      <c r="C1282" s="2">
        <v>47.580002</v>
      </c>
      <c r="D1282" s="2">
        <v>47</v>
      </c>
      <c r="E1282" s="2">
        <v>47.07</v>
      </c>
      <c r="F1282" s="2">
        <v>41.276066</v>
      </c>
      <c r="G1282" s="2">
        <v>17436400</v>
      </c>
    </row>
    <row r="1283" spans="1:7" x14ac:dyDescent="0.35">
      <c r="A1283" s="1">
        <v>43636</v>
      </c>
      <c r="B1283" s="2">
        <v>47.869999</v>
      </c>
      <c r="C1283" s="2">
        <v>48.049999</v>
      </c>
      <c r="D1283" s="2">
        <v>46.869999</v>
      </c>
      <c r="E1283" s="2">
        <v>47.189999</v>
      </c>
      <c r="F1283" s="2">
        <v>41.381287</v>
      </c>
      <c r="G1283" s="2">
        <v>20126800</v>
      </c>
    </row>
    <row r="1284" spans="1:7" x14ac:dyDescent="0.35">
      <c r="A1284" s="1">
        <v>43637</v>
      </c>
      <c r="B1284" s="2">
        <v>46.950001</v>
      </c>
      <c r="C1284" s="2">
        <v>47.73</v>
      </c>
      <c r="D1284" s="2">
        <v>46.799999</v>
      </c>
      <c r="E1284" s="2">
        <v>47.459999000000003</v>
      </c>
      <c r="F1284" s="2">
        <v>41.618065000000001</v>
      </c>
      <c r="G1284" s="2">
        <v>31096300</v>
      </c>
    </row>
    <row r="1285" spans="1:7" x14ac:dyDescent="0.35">
      <c r="A1285" s="1">
        <v>43640</v>
      </c>
      <c r="B1285" s="2">
        <v>47.400002000000001</v>
      </c>
      <c r="C1285" s="2">
        <v>47.849997999999999</v>
      </c>
      <c r="D1285" s="2">
        <v>47.169998</v>
      </c>
      <c r="E1285" s="2">
        <v>47.630001</v>
      </c>
      <c r="F1285" s="2">
        <v>41.767131999999997</v>
      </c>
      <c r="G1285" s="2">
        <v>14479900</v>
      </c>
    </row>
    <row r="1286" spans="1:7" x14ac:dyDescent="0.35">
      <c r="A1286" s="1">
        <v>43641</v>
      </c>
      <c r="B1286" s="2">
        <v>47.560001</v>
      </c>
      <c r="C1286" s="2">
        <v>47.68</v>
      </c>
      <c r="D1286" s="2">
        <v>46.799999</v>
      </c>
      <c r="E1286" s="2">
        <v>46.849997999999999</v>
      </c>
      <c r="F1286" s="2">
        <v>41.083153000000003</v>
      </c>
      <c r="G1286" s="2">
        <v>16665600</v>
      </c>
    </row>
    <row r="1287" spans="1:7" x14ac:dyDescent="0.35">
      <c r="A1287" s="1">
        <v>43642</v>
      </c>
      <c r="B1287" s="2">
        <v>47.650002000000001</v>
      </c>
      <c r="C1287" s="2">
        <v>48.48</v>
      </c>
      <c r="D1287" s="2">
        <v>47.560001</v>
      </c>
      <c r="E1287" s="2">
        <v>48.189999</v>
      </c>
      <c r="F1287" s="2">
        <v>42.258198</v>
      </c>
      <c r="G1287" s="2">
        <v>21886300</v>
      </c>
    </row>
    <row r="1288" spans="1:7" x14ac:dyDescent="0.35">
      <c r="A1288" s="1">
        <v>43643</v>
      </c>
      <c r="B1288" s="2">
        <v>48.150002000000001</v>
      </c>
      <c r="C1288" s="2">
        <v>48.419998</v>
      </c>
      <c r="D1288" s="2">
        <v>47.240001999999997</v>
      </c>
      <c r="E1288" s="2">
        <v>47.459999000000003</v>
      </c>
      <c r="F1288" s="2">
        <v>41.618065000000001</v>
      </c>
      <c r="G1288" s="2">
        <v>23062900</v>
      </c>
    </row>
    <row r="1289" spans="1:7" x14ac:dyDescent="0.35">
      <c r="A1289" s="1">
        <v>43644</v>
      </c>
      <c r="B1289" s="2">
        <v>47.77</v>
      </c>
      <c r="C1289" s="2">
        <v>48.200001</v>
      </c>
      <c r="D1289" s="2">
        <v>47.68</v>
      </c>
      <c r="E1289" s="2">
        <v>47.869999</v>
      </c>
      <c r="F1289" s="2">
        <v>41.977595999999998</v>
      </c>
      <c r="G1289" s="2">
        <v>26646200</v>
      </c>
    </row>
    <row r="1290" spans="1:7" x14ac:dyDescent="0.35">
      <c r="A1290" s="1">
        <v>43647</v>
      </c>
      <c r="B1290" s="2">
        <v>49.290000999999997</v>
      </c>
      <c r="C1290" s="2">
        <v>49.450001</v>
      </c>
      <c r="D1290" s="2">
        <v>47.75</v>
      </c>
      <c r="E1290" s="2">
        <v>48.049999</v>
      </c>
      <c r="F1290" s="2">
        <v>42.135432999999999</v>
      </c>
      <c r="G1290" s="2">
        <v>27423300</v>
      </c>
    </row>
    <row r="1291" spans="1:7" x14ac:dyDescent="0.35">
      <c r="A1291" s="1">
        <v>43648</v>
      </c>
      <c r="B1291" s="2">
        <v>47.91</v>
      </c>
      <c r="C1291" s="2">
        <v>48.220001000000003</v>
      </c>
      <c r="D1291" s="2">
        <v>47.689999</v>
      </c>
      <c r="E1291" s="2">
        <v>48.119999</v>
      </c>
      <c r="F1291" s="2">
        <v>42.196818999999998</v>
      </c>
      <c r="G1291" s="2">
        <v>15381600</v>
      </c>
    </row>
    <row r="1292" spans="1:7" x14ac:dyDescent="0.35">
      <c r="A1292" s="1">
        <v>43649</v>
      </c>
      <c r="B1292" s="2">
        <v>48.18</v>
      </c>
      <c r="C1292" s="2">
        <v>48.560001</v>
      </c>
      <c r="D1292" s="2">
        <v>48</v>
      </c>
      <c r="E1292" s="2">
        <v>48.52</v>
      </c>
      <c r="F1292" s="2">
        <v>42.547581000000001</v>
      </c>
      <c r="G1292" s="2">
        <v>10739100</v>
      </c>
    </row>
    <row r="1293" spans="1:7" x14ac:dyDescent="0.35">
      <c r="A1293" s="1">
        <v>43651</v>
      </c>
      <c r="B1293" s="2">
        <v>48.029998999999997</v>
      </c>
      <c r="C1293" s="2">
        <v>48.18</v>
      </c>
      <c r="D1293" s="2">
        <v>47.439999</v>
      </c>
      <c r="E1293" s="2">
        <v>48.080002</v>
      </c>
      <c r="F1293" s="2">
        <v>42.161754999999999</v>
      </c>
      <c r="G1293" s="2">
        <v>14339200</v>
      </c>
    </row>
    <row r="1294" spans="1:7" x14ac:dyDescent="0.35">
      <c r="A1294" s="1">
        <v>43654</v>
      </c>
      <c r="B1294" s="2">
        <v>47.619999</v>
      </c>
      <c r="C1294" s="2">
        <v>47.950001</v>
      </c>
      <c r="D1294" s="2">
        <v>47.07</v>
      </c>
      <c r="E1294" s="2">
        <v>47.82</v>
      </c>
      <c r="F1294" s="2">
        <v>41.933745999999999</v>
      </c>
      <c r="G1294" s="2">
        <v>16564300</v>
      </c>
    </row>
    <row r="1295" spans="1:7" x14ac:dyDescent="0.35">
      <c r="A1295" s="1">
        <v>43655</v>
      </c>
      <c r="B1295" s="2">
        <v>47.360000999999997</v>
      </c>
      <c r="C1295" s="2">
        <v>47.799999</v>
      </c>
      <c r="D1295" s="2">
        <v>47.130001</v>
      </c>
      <c r="E1295" s="2">
        <v>47.75</v>
      </c>
      <c r="F1295" s="2">
        <v>41.87236</v>
      </c>
      <c r="G1295" s="2">
        <v>17853200</v>
      </c>
    </row>
    <row r="1296" spans="1:7" x14ac:dyDescent="0.35">
      <c r="A1296" s="1">
        <v>43656</v>
      </c>
      <c r="B1296" s="2">
        <v>47.919998</v>
      </c>
      <c r="C1296" s="2">
        <v>48.610000999999997</v>
      </c>
      <c r="D1296" s="2">
        <v>47.900002000000001</v>
      </c>
      <c r="E1296" s="2">
        <v>48.209999000000003</v>
      </c>
      <c r="F1296" s="2">
        <v>42.275745000000001</v>
      </c>
      <c r="G1296" s="2">
        <v>16032300</v>
      </c>
    </row>
    <row r="1297" spans="1:7" x14ac:dyDescent="0.35">
      <c r="A1297" s="1">
        <v>43657</v>
      </c>
      <c r="B1297" s="2">
        <v>48.560001</v>
      </c>
      <c r="C1297" s="2">
        <v>48.779998999999997</v>
      </c>
      <c r="D1297" s="2">
        <v>48.310001</v>
      </c>
      <c r="E1297" s="2">
        <v>48.599997999999999</v>
      </c>
      <c r="F1297" s="2">
        <v>42.617736999999998</v>
      </c>
      <c r="G1297" s="2">
        <v>16615100</v>
      </c>
    </row>
    <row r="1298" spans="1:7" x14ac:dyDescent="0.35">
      <c r="A1298" s="1">
        <v>43658</v>
      </c>
      <c r="B1298" s="2">
        <v>49</v>
      </c>
      <c r="C1298" s="2">
        <v>49.93</v>
      </c>
      <c r="D1298" s="2">
        <v>48.810001</v>
      </c>
      <c r="E1298" s="2">
        <v>49.919998</v>
      </c>
      <c r="F1298" s="2">
        <v>43.775252999999999</v>
      </c>
      <c r="G1298" s="2">
        <v>20148700</v>
      </c>
    </row>
    <row r="1299" spans="1:7" x14ac:dyDescent="0.35">
      <c r="A1299" s="1">
        <v>43661</v>
      </c>
      <c r="B1299" s="2">
        <v>50</v>
      </c>
      <c r="C1299" s="2">
        <v>50.25</v>
      </c>
      <c r="D1299" s="2">
        <v>49.77</v>
      </c>
      <c r="E1299" s="2">
        <v>50.119999</v>
      </c>
      <c r="F1299" s="2">
        <v>43.950637999999998</v>
      </c>
      <c r="G1299" s="2">
        <v>14345100</v>
      </c>
    </row>
    <row r="1300" spans="1:7" x14ac:dyDescent="0.35">
      <c r="A1300" s="1">
        <v>43662</v>
      </c>
      <c r="B1300" s="2">
        <v>49.91</v>
      </c>
      <c r="C1300" s="2">
        <v>50</v>
      </c>
      <c r="D1300" s="2">
        <v>48.959999000000003</v>
      </c>
      <c r="E1300" s="2">
        <v>49.169998</v>
      </c>
      <c r="F1300" s="2">
        <v>43.117569000000003</v>
      </c>
      <c r="G1300" s="2">
        <v>17131400</v>
      </c>
    </row>
    <row r="1301" spans="1:7" x14ac:dyDescent="0.35">
      <c r="A1301" s="1">
        <v>43663</v>
      </c>
      <c r="B1301" s="2">
        <v>49.5</v>
      </c>
      <c r="C1301" s="2">
        <v>49.700001</v>
      </c>
      <c r="D1301" s="2">
        <v>49.240001999999997</v>
      </c>
      <c r="E1301" s="2">
        <v>49.389999000000003</v>
      </c>
      <c r="F1301" s="2">
        <v>43.310490000000001</v>
      </c>
      <c r="G1301" s="2">
        <v>11928600</v>
      </c>
    </row>
    <row r="1302" spans="1:7" x14ac:dyDescent="0.35">
      <c r="A1302" s="1">
        <v>43664</v>
      </c>
      <c r="B1302" s="2">
        <v>49.279998999999997</v>
      </c>
      <c r="C1302" s="2">
        <v>49.990001999999997</v>
      </c>
      <c r="D1302" s="2">
        <v>48.889999000000003</v>
      </c>
      <c r="E1302" s="2">
        <v>49.939999</v>
      </c>
      <c r="F1302" s="2">
        <v>43.792788999999999</v>
      </c>
      <c r="G1302" s="2">
        <v>15671600</v>
      </c>
    </row>
    <row r="1303" spans="1:7" x14ac:dyDescent="0.35">
      <c r="A1303" s="1">
        <v>43665</v>
      </c>
      <c r="B1303" s="2">
        <v>49.959999000000003</v>
      </c>
      <c r="C1303" s="2">
        <v>50.66</v>
      </c>
      <c r="D1303" s="2">
        <v>49.91</v>
      </c>
      <c r="E1303" s="2">
        <v>50.27</v>
      </c>
      <c r="F1303" s="2">
        <v>44.082172</v>
      </c>
      <c r="G1303" s="2">
        <v>29141100</v>
      </c>
    </row>
    <row r="1304" spans="1:7" x14ac:dyDescent="0.35">
      <c r="A1304" s="1">
        <v>43668</v>
      </c>
      <c r="B1304" s="2">
        <v>50.009998000000003</v>
      </c>
      <c r="C1304" s="2">
        <v>51.52</v>
      </c>
      <c r="D1304" s="2">
        <v>49.889999000000003</v>
      </c>
      <c r="E1304" s="2">
        <v>51.349997999999999</v>
      </c>
      <c r="F1304" s="2">
        <v>45.029232</v>
      </c>
      <c r="G1304" s="2">
        <v>21688000</v>
      </c>
    </row>
    <row r="1305" spans="1:7" x14ac:dyDescent="0.35">
      <c r="A1305" s="1">
        <v>43669</v>
      </c>
      <c r="B1305" s="2">
        <v>52</v>
      </c>
      <c r="C1305" s="2">
        <v>52</v>
      </c>
      <c r="D1305" s="2">
        <v>51.299999</v>
      </c>
      <c r="E1305" s="2">
        <v>51.75</v>
      </c>
      <c r="F1305" s="2">
        <v>45.379992999999999</v>
      </c>
      <c r="G1305" s="2">
        <v>18413500</v>
      </c>
    </row>
    <row r="1306" spans="1:7" x14ac:dyDescent="0.35">
      <c r="A1306" s="1">
        <v>43670</v>
      </c>
      <c r="B1306" s="2">
        <v>51.98</v>
      </c>
      <c r="C1306" s="2">
        <v>52.970001000000003</v>
      </c>
      <c r="D1306" s="2">
        <v>51.799999</v>
      </c>
      <c r="E1306" s="2">
        <v>52.919998</v>
      </c>
      <c r="F1306" s="2">
        <v>46.405982999999999</v>
      </c>
      <c r="G1306" s="2">
        <v>20896400</v>
      </c>
    </row>
    <row r="1307" spans="1:7" x14ac:dyDescent="0.35">
      <c r="A1307" s="1">
        <v>43671</v>
      </c>
      <c r="B1307" s="2">
        <v>52.509998000000003</v>
      </c>
      <c r="C1307" s="2">
        <v>52.599997999999999</v>
      </c>
      <c r="D1307" s="2">
        <v>51.880001</v>
      </c>
      <c r="E1307" s="2">
        <v>52.16</v>
      </c>
      <c r="F1307" s="2">
        <v>45.739528999999997</v>
      </c>
      <c r="G1307" s="2">
        <v>27765400</v>
      </c>
    </row>
    <row r="1308" spans="1:7" x14ac:dyDescent="0.35">
      <c r="A1308" s="1">
        <v>43672</v>
      </c>
      <c r="B1308" s="2">
        <v>52.689999</v>
      </c>
      <c r="C1308" s="2">
        <v>53.5</v>
      </c>
      <c r="D1308" s="2">
        <v>51.529998999999997</v>
      </c>
      <c r="E1308" s="2">
        <v>51.59</v>
      </c>
      <c r="F1308" s="2">
        <v>45.239693000000003</v>
      </c>
      <c r="G1308" s="2">
        <v>36401500</v>
      </c>
    </row>
    <row r="1309" spans="1:7" x14ac:dyDescent="0.35">
      <c r="A1309" s="1">
        <v>43675</v>
      </c>
      <c r="B1309" s="2">
        <v>51.529998999999997</v>
      </c>
      <c r="C1309" s="2">
        <v>52.560001</v>
      </c>
      <c r="D1309" s="2">
        <v>50.779998999999997</v>
      </c>
      <c r="E1309" s="2">
        <v>52.509998000000003</v>
      </c>
      <c r="F1309" s="2">
        <v>46.046439999999997</v>
      </c>
      <c r="G1309" s="2">
        <v>21897500</v>
      </c>
    </row>
    <row r="1310" spans="1:7" x14ac:dyDescent="0.35">
      <c r="A1310" s="1">
        <v>43676</v>
      </c>
      <c r="B1310" s="2">
        <v>51.709999000000003</v>
      </c>
      <c r="C1310" s="2">
        <v>52.310001</v>
      </c>
      <c r="D1310" s="2">
        <v>51.560001</v>
      </c>
      <c r="E1310" s="2">
        <v>51.700001</v>
      </c>
      <c r="F1310" s="2">
        <v>45.336151000000001</v>
      </c>
      <c r="G1310" s="2">
        <v>16487700</v>
      </c>
    </row>
    <row r="1311" spans="1:7" x14ac:dyDescent="0.35">
      <c r="A1311" s="1">
        <v>43677</v>
      </c>
      <c r="B1311" s="2">
        <v>51.509998000000003</v>
      </c>
      <c r="C1311" s="2">
        <v>51.720001000000003</v>
      </c>
      <c r="D1311" s="2">
        <v>50.049999</v>
      </c>
      <c r="E1311" s="2">
        <v>50.549999</v>
      </c>
      <c r="F1311" s="2">
        <v>44.327702000000002</v>
      </c>
      <c r="G1311" s="2">
        <v>24169800</v>
      </c>
    </row>
    <row r="1312" spans="1:7" x14ac:dyDescent="0.35">
      <c r="A1312" s="1">
        <v>43678</v>
      </c>
      <c r="B1312" s="2">
        <v>50.52</v>
      </c>
      <c r="C1312" s="2">
        <v>51.889999000000003</v>
      </c>
      <c r="D1312" s="2">
        <v>49.470001000000003</v>
      </c>
      <c r="E1312" s="2">
        <v>49.5</v>
      </c>
      <c r="F1312" s="2">
        <v>43.406956000000001</v>
      </c>
      <c r="G1312" s="2">
        <v>34020800</v>
      </c>
    </row>
    <row r="1313" spans="1:7" x14ac:dyDescent="0.35">
      <c r="A1313" s="1">
        <v>43679</v>
      </c>
      <c r="B1313" s="2">
        <v>49.09</v>
      </c>
      <c r="C1313" s="2">
        <v>49.360000999999997</v>
      </c>
      <c r="D1313" s="2">
        <v>48.5</v>
      </c>
      <c r="E1313" s="2">
        <v>48.68</v>
      </c>
      <c r="F1313" s="2">
        <v>42.687877999999998</v>
      </c>
      <c r="G1313" s="2">
        <v>27881600</v>
      </c>
    </row>
    <row r="1314" spans="1:7" x14ac:dyDescent="0.35">
      <c r="A1314" s="1">
        <v>43682</v>
      </c>
      <c r="B1314" s="2">
        <v>47.759998000000003</v>
      </c>
      <c r="C1314" s="2">
        <v>47.959999000000003</v>
      </c>
      <c r="D1314" s="2">
        <v>46.57</v>
      </c>
      <c r="E1314" s="2">
        <v>46.970001000000003</v>
      </c>
      <c r="F1314" s="2">
        <v>41.188377000000003</v>
      </c>
      <c r="G1314" s="2">
        <v>38936600</v>
      </c>
    </row>
    <row r="1315" spans="1:7" x14ac:dyDescent="0.35">
      <c r="A1315" s="1">
        <v>43683</v>
      </c>
      <c r="B1315" s="2">
        <v>47.150002000000001</v>
      </c>
      <c r="C1315" s="2">
        <v>47.560001</v>
      </c>
      <c r="D1315" s="2">
        <v>46.77</v>
      </c>
      <c r="E1315" s="2">
        <v>46.959999000000003</v>
      </c>
      <c r="F1315" s="2">
        <v>41.457630000000002</v>
      </c>
      <c r="G1315" s="2">
        <v>26119600</v>
      </c>
    </row>
    <row r="1316" spans="1:7" x14ac:dyDescent="0.35">
      <c r="A1316" s="1">
        <v>43684</v>
      </c>
      <c r="B1316" s="2">
        <v>46.299999</v>
      </c>
      <c r="C1316" s="2">
        <v>46.880001</v>
      </c>
      <c r="D1316" s="2">
        <v>45.970001000000003</v>
      </c>
      <c r="E1316" s="2">
        <v>46.73</v>
      </c>
      <c r="F1316" s="2">
        <v>41.254589000000003</v>
      </c>
      <c r="G1316" s="2">
        <v>29440400</v>
      </c>
    </row>
    <row r="1317" spans="1:7" x14ac:dyDescent="0.35">
      <c r="A1317" s="1">
        <v>43685</v>
      </c>
      <c r="B1317" s="2">
        <v>46.16</v>
      </c>
      <c r="C1317" s="2">
        <v>47.369999</v>
      </c>
      <c r="D1317" s="2">
        <v>45.91</v>
      </c>
      <c r="E1317" s="2">
        <v>47.169998</v>
      </c>
      <c r="F1317" s="2">
        <v>41.643031999999998</v>
      </c>
      <c r="G1317" s="2">
        <v>30643700</v>
      </c>
    </row>
    <row r="1318" spans="1:7" x14ac:dyDescent="0.35">
      <c r="A1318" s="1">
        <v>43686</v>
      </c>
      <c r="B1318" s="2">
        <v>46.939999</v>
      </c>
      <c r="C1318" s="2">
        <v>47</v>
      </c>
      <c r="D1318" s="2">
        <v>45.779998999999997</v>
      </c>
      <c r="E1318" s="2">
        <v>45.98</v>
      </c>
      <c r="F1318" s="2">
        <v>40.592472000000001</v>
      </c>
      <c r="G1318" s="2">
        <v>24975500</v>
      </c>
    </row>
    <row r="1319" spans="1:7" x14ac:dyDescent="0.35">
      <c r="A1319" s="1">
        <v>43689</v>
      </c>
      <c r="B1319" s="2">
        <v>45.759998000000003</v>
      </c>
      <c r="C1319" s="2">
        <v>46.07</v>
      </c>
      <c r="D1319" s="2">
        <v>45.439999</v>
      </c>
      <c r="E1319" s="2">
        <v>45.599997999999999</v>
      </c>
      <c r="F1319" s="2">
        <v>40.256991999999997</v>
      </c>
      <c r="G1319" s="2">
        <v>18494300</v>
      </c>
    </row>
    <row r="1320" spans="1:7" x14ac:dyDescent="0.35">
      <c r="A1320" s="1">
        <v>43690</v>
      </c>
      <c r="B1320" s="2">
        <v>45.490001999999997</v>
      </c>
      <c r="C1320" s="2">
        <v>47.049999</v>
      </c>
      <c r="D1320" s="2">
        <v>45.360000999999997</v>
      </c>
      <c r="E1320" s="2">
        <v>46.84</v>
      </c>
      <c r="F1320" s="2">
        <v>41.351703999999998</v>
      </c>
      <c r="G1320" s="2">
        <v>28959500</v>
      </c>
    </row>
    <row r="1321" spans="1:7" x14ac:dyDescent="0.35">
      <c r="A1321" s="1">
        <v>43691</v>
      </c>
      <c r="B1321" s="2">
        <v>46.060001</v>
      </c>
      <c r="C1321" s="2">
        <v>46.630001</v>
      </c>
      <c r="D1321" s="2">
        <v>45.650002000000001</v>
      </c>
      <c r="E1321" s="2">
        <v>45.869999</v>
      </c>
      <c r="F1321" s="2">
        <v>40.495345999999998</v>
      </c>
      <c r="G1321" s="2">
        <v>25650200</v>
      </c>
    </row>
    <row r="1322" spans="1:7" x14ac:dyDescent="0.35">
      <c r="A1322" s="1">
        <v>43692</v>
      </c>
      <c r="B1322" s="2">
        <v>46.099997999999999</v>
      </c>
      <c r="C1322" s="2">
        <v>46.18</v>
      </c>
      <c r="D1322" s="2">
        <v>45.439999</v>
      </c>
      <c r="E1322" s="2">
        <v>45.700001</v>
      </c>
      <c r="F1322" s="2">
        <v>40.345275999999998</v>
      </c>
      <c r="G1322" s="2">
        <v>21896000</v>
      </c>
    </row>
    <row r="1323" spans="1:7" x14ac:dyDescent="0.35">
      <c r="A1323" s="1">
        <v>43693</v>
      </c>
      <c r="B1323" s="2">
        <v>46.34</v>
      </c>
      <c r="C1323" s="2">
        <v>46.68</v>
      </c>
      <c r="D1323" s="2">
        <v>46.060001</v>
      </c>
      <c r="E1323" s="2">
        <v>46.5</v>
      </c>
      <c r="F1323" s="2">
        <v>41.051544</v>
      </c>
      <c r="G1323" s="2">
        <v>22701800</v>
      </c>
    </row>
    <row r="1324" spans="1:7" x14ac:dyDescent="0.35">
      <c r="A1324" s="1">
        <v>43696</v>
      </c>
      <c r="B1324" s="2">
        <v>47.459999000000003</v>
      </c>
      <c r="C1324" s="2">
        <v>47.599997999999999</v>
      </c>
      <c r="D1324" s="2">
        <v>47.040000999999997</v>
      </c>
      <c r="E1324" s="2">
        <v>47.23</v>
      </c>
      <c r="F1324" s="2">
        <v>41.695995000000003</v>
      </c>
      <c r="G1324" s="2">
        <v>21403600</v>
      </c>
    </row>
    <row r="1325" spans="1:7" x14ac:dyDescent="0.35">
      <c r="A1325" s="1">
        <v>43697</v>
      </c>
      <c r="B1325" s="2">
        <v>47.029998999999997</v>
      </c>
      <c r="C1325" s="2">
        <v>47.119999</v>
      </c>
      <c r="D1325" s="2">
        <v>46.459999000000003</v>
      </c>
      <c r="E1325" s="2">
        <v>46.599997999999999</v>
      </c>
      <c r="F1325" s="2">
        <v>41.139823999999997</v>
      </c>
      <c r="G1325" s="2">
        <v>23113300</v>
      </c>
    </row>
    <row r="1326" spans="1:7" x14ac:dyDescent="0.35">
      <c r="A1326" s="1">
        <v>43698</v>
      </c>
      <c r="B1326" s="2">
        <v>47.110000999999997</v>
      </c>
      <c r="C1326" s="2">
        <v>47.290000999999997</v>
      </c>
      <c r="D1326" s="2">
        <v>46.889999000000003</v>
      </c>
      <c r="E1326" s="2">
        <v>47.150002000000001</v>
      </c>
      <c r="F1326" s="2">
        <v>41.625377999999998</v>
      </c>
      <c r="G1326" s="2">
        <v>15915000</v>
      </c>
    </row>
    <row r="1327" spans="1:7" x14ac:dyDescent="0.35">
      <c r="A1327" s="1">
        <v>43699</v>
      </c>
      <c r="B1327" s="2">
        <v>47.279998999999997</v>
      </c>
      <c r="C1327" s="2">
        <v>47.43</v>
      </c>
      <c r="D1327" s="2">
        <v>46.689999</v>
      </c>
      <c r="E1327" s="2">
        <v>46.779998999999997</v>
      </c>
      <c r="F1327" s="2">
        <v>41.298729000000002</v>
      </c>
      <c r="G1327" s="2">
        <v>19783000</v>
      </c>
    </row>
    <row r="1328" spans="1:7" x14ac:dyDescent="0.35">
      <c r="A1328" s="1">
        <v>43700</v>
      </c>
      <c r="B1328" s="2">
        <v>46.349997999999999</v>
      </c>
      <c r="C1328" s="2">
        <v>46.630001</v>
      </c>
      <c r="D1328" s="2">
        <v>44.799999</v>
      </c>
      <c r="E1328" s="2">
        <v>44.959999000000003</v>
      </c>
      <c r="F1328" s="2">
        <v>39.691982000000003</v>
      </c>
      <c r="G1328" s="2">
        <v>32814000</v>
      </c>
    </row>
    <row r="1329" spans="1:7" x14ac:dyDescent="0.35">
      <c r="A1329" s="1">
        <v>43703</v>
      </c>
      <c r="B1329" s="2">
        <v>45.82</v>
      </c>
      <c r="C1329" s="2">
        <v>45.82</v>
      </c>
      <c r="D1329" s="2">
        <v>45.25</v>
      </c>
      <c r="E1329" s="2">
        <v>45.560001</v>
      </c>
      <c r="F1329" s="2">
        <v>40.221679999999999</v>
      </c>
      <c r="G1329" s="2">
        <v>22080500</v>
      </c>
    </row>
    <row r="1330" spans="1:7" x14ac:dyDescent="0.35">
      <c r="A1330" s="1">
        <v>43704</v>
      </c>
      <c r="B1330" s="2">
        <v>45.869999</v>
      </c>
      <c r="C1330" s="2">
        <v>46.119999</v>
      </c>
      <c r="D1330" s="2">
        <v>45.5</v>
      </c>
      <c r="E1330" s="2">
        <v>45.790000999999997</v>
      </c>
      <c r="F1330" s="2">
        <v>40.424731999999999</v>
      </c>
      <c r="G1330" s="2">
        <v>16925500</v>
      </c>
    </row>
    <row r="1331" spans="1:7" x14ac:dyDescent="0.35">
      <c r="A1331" s="1">
        <v>43705</v>
      </c>
      <c r="B1331" s="2">
        <v>45.700001</v>
      </c>
      <c r="C1331" s="2">
        <v>45.91</v>
      </c>
      <c r="D1331" s="2">
        <v>45.369999</v>
      </c>
      <c r="E1331" s="2">
        <v>45.790000999999997</v>
      </c>
      <c r="F1331" s="2">
        <v>40.424731999999999</v>
      </c>
      <c r="G1331" s="2">
        <v>14888800</v>
      </c>
    </row>
    <row r="1332" spans="1:7" x14ac:dyDescent="0.35">
      <c r="A1332" s="1">
        <v>43706</v>
      </c>
      <c r="B1332" s="2">
        <v>46.459999000000003</v>
      </c>
      <c r="C1332" s="2">
        <v>47.220001000000003</v>
      </c>
      <c r="D1332" s="2">
        <v>46.400002000000001</v>
      </c>
      <c r="E1332" s="2">
        <v>46.869999</v>
      </c>
      <c r="F1332" s="2">
        <v>41.378185000000002</v>
      </c>
      <c r="G1332" s="2">
        <v>17803800</v>
      </c>
    </row>
    <row r="1333" spans="1:7" x14ac:dyDescent="0.35">
      <c r="A1333" s="1">
        <v>43707</v>
      </c>
      <c r="B1333" s="2">
        <v>47.240001999999997</v>
      </c>
      <c r="C1333" s="2">
        <v>47.790000999999997</v>
      </c>
      <c r="D1333" s="2">
        <v>47.16</v>
      </c>
      <c r="E1333" s="2">
        <v>47.41</v>
      </c>
      <c r="F1333" s="2">
        <v>41.854908000000002</v>
      </c>
      <c r="G1333" s="2">
        <v>16922600</v>
      </c>
    </row>
    <row r="1334" spans="1:7" x14ac:dyDescent="0.35">
      <c r="A1334" s="1">
        <v>43711</v>
      </c>
      <c r="B1334" s="2">
        <v>47.119999</v>
      </c>
      <c r="C1334" s="2">
        <v>47.220001000000003</v>
      </c>
      <c r="D1334" s="2">
        <v>46.5</v>
      </c>
      <c r="E1334" s="2">
        <v>46.98</v>
      </c>
      <c r="F1334" s="2">
        <v>41.475299999999997</v>
      </c>
      <c r="G1334" s="2">
        <v>15003800</v>
      </c>
    </row>
    <row r="1335" spans="1:7" x14ac:dyDescent="0.35">
      <c r="A1335" s="1">
        <v>43712</v>
      </c>
      <c r="B1335" s="2">
        <v>47.560001</v>
      </c>
      <c r="C1335" s="2">
        <v>48.950001</v>
      </c>
      <c r="D1335" s="2">
        <v>47.540000999999997</v>
      </c>
      <c r="E1335" s="2">
        <v>48.919998</v>
      </c>
      <c r="F1335" s="2">
        <v>43.187981000000001</v>
      </c>
      <c r="G1335" s="2">
        <v>23450700</v>
      </c>
    </row>
    <row r="1336" spans="1:7" x14ac:dyDescent="0.35">
      <c r="A1336" s="1">
        <v>43713</v>
      </c>
      <c r="B1336" s="2">
        <v>49.93</v>
      </c>
      <c r="C1336" s="2">
        <v>51.169998</v>
      </c>
      <c r="D1336" s="2">
        <v>49.869999</v>
      </c>
      <c r="E1336" s="2">
        <v>50.099997999999999</v>
      </c>
      <c r="F1336" s="2">
        <v>44.229717000000001</v>
      </c>
      <c r="G1336" s="2">
        <v>30014200</v>
      </c>
    </row>
    <row r="1337" spans="1:7" x14ac:dyDescent="0.35">
      <c r="A1337" s="1">
        <v>43714</v>
      </c>
      <c r="B1337" s="2">
        <v>50.25</v>
      </c>
      <c r="C1337" s="2">
        <v>50.990001999999997</v>
      </c>
      <c r="D1337" s="2">
        <v>50.07</v>
      </c>
      <c r="E1337" s="2">
        <v>50.919998</v>
      </c>
      <c r="F1337" s="2">
        <v>44.953643999999997</v>
      </c>
      <c r="G1337" s="2">
        <v>17067900</v>
      </c>
    </row>
    <row r="1338" spans="1:7" x14ac:dyDescent="0.35">
      <c r="A1338" s="1">
        <v>43717</v>
      </c>
      <c r="B1338" s="2">
        <v>51.060001</v>
      </c>
      <c r="C1338" s="2">
        <v>52.029998999999997</v>
      </c>
      <c r="D1338" s="2">
        <v>51.02</v>
      </c>
      <c r="E1338" s="2">
        <v>51.59</v>
      </c>
      <c r="F1338" s="2">
        <v>45.545135000000002</v>
      </c>
      <c r="G1338" s="2">
        <v>20749700</v>
      </c>
    </row>
    <row r="1339" spans="1:7" x14ac:dyDescent="0.35">
      <c r="A1339" s="1">
        <v>43718</v>
      </c>
      <c r="B1339" s="2">
        <v>51.330002</v>
      </c>
      <c r="C1339" s="2">
        <v>51.84</v>
      </c>
      <c r="D1339" s="2">
        <v>50.830002</v>
      </c>
      <c r="E1339" s="2">
        <v>51.82</v>
      </c>
      <c r="F1339" s="2">
        <v>45.748187999999999</v>
      </c>
      <c r="G1339" s="2">
        <v>18532000</v>
      </c>
    </row>
    <row r="1340" spans="1:7" x14ac:dyDescent="0.35">
      <c r="A1340" s="1">
        <v>43719</v>
      </c>
      <c r="B1340" s="2">
        <v>51.599997999999999</v>
      </c>
      <c r="C1340" s="2">
        <v>52.790000999999997</v>
      </c>
      <c r="D1340" s="2">
        <v>51.380001</v>
      </c>
      <c r="E1340" s="2">
        <v>52.790000999999997</v>
      </c>
      <c r="F1340" s="2">
        <v>46.604526999999997</v>
      </c>
      <c r="G1340" s="2">
        <v>18968900</v>
      </c>
    </row>
    <row r="1341" spans="1:7" x14ac:dyDescent="0.35">
      <c r="A1341" s="1">
        <v>43720</v>
      </c>
      <c r="B1341" s="2">
        <v>53</v>
      </c>
      <c r="C1341" s="2">
        <v>53.330002</v>
      </c>
      <c r="D1341" s="2">
        <v>52.07</v>
      </c>
      <c r="E1341" s="2">
        <v>53.009998000000003</v>
      </c>
      <c r="F1341" s="2">
        <v>46.798755999999997</v>
      </c>
      <c r="G1341" s="2">
        <v>23308700</v>
      </c>
    </row>
    <row r="1342" spans="1:7" x14ac:dyDescent="0.35">
      <c r="A1342" s="1">
        <v>43721</v>
      </c>
      <c r="B1342" s="2">
        <v>52.759998000000003</v>
      </c>
      <c r="C1342" s="2">
        <v>53</v>
      </c>
      <c r="D1342" s="2">
        <v>52.23</v>
      </c>
      <c r="E1342" s="2">
        <v>52.540000999999997</v>
      </c>
      <c r="F1342" s="2">
        <v>46.383823</v>
      </c>
      <c r="G1342" s="2">
        <v>18010800</v>
      </c>
    </row>
    <row r="1343" spans="1:7" x14ac:dyDescent="0.35">
      <c r="A1343" s="1">
        <v>43724</v>
      </c>
      <c r="B1343" s="2">
        <v>51.900002000000001</v>
      </c>
      <c r="C1343" s="2">
        <v>52.290000999999997</v>
      </c>
      <c r="D1343" s="2">
        <v>51.700001</v>
      </c>
      <c r="E1343" s="2">
        <v>52.200001</v>
      </c>
      <c r="F1343" s="2">
        <v>46.083655999999998</v>
      </c>
      <c r="G1343" s="2">
        <v>13354600</v>
      </c>
    </row>
    <row r="1344" spans="1:7" x14ac:dyDescent="0.35">
      <c r="A1344" s="1">
        <v>43725</v>
      </c>
      <c r="B1344" s="2">
        <v>52.049999</v>
      </c>
      <c r="C1344" s="2">
        <v>52.139999000000003</v>
      </c>
      <c r="D1344" s="2">
        <v>51.349997999999999</v>
      </c>
      <c r="E1344" s="2">
        <v>51.950001</v>
      </c>
      <c r="F1344" s="2">
        <v>45.862960999999999</v>
      </c>
      <c r="G1344" s="2">
        <v>19641100</v>
      </c>
    </row>
    <row r="1345" spans="1:7" x14ac:dyDescent="0.35">
      <c r="A1345" s="1">
        <v>43726</v>
      </c>
      <c r="B1345" s="2">
        <v>52.130001</v>
      </c>
      <c r="C1345" s="2">
        <v>52.130001</v>
      </c>
      <c r="D1345" s="2">
        <v>51.16</v>
      </c>
      <c r="E1345" s="2">
        <v>51.740001999999997</v>
      </c>
      <c r="F1345" s="2">
        <v>45.677554999999998</v>
      </c>
      <c r="G1345" s="2">
        <v>14906800</v>
      </c>
    </row>
    <row r="1346" spans="1:7" x14ac:dyDescent="0.35">
      <c r="A1346" s="1">
        <v>43727</v>
      </c>
      <c r="B1346" s="2">
        <v>51.700001</v>
      </c>
      <c r="C1346" s="2">
        <v>51.990001999999997</v>
      </c>
      <c r="D1346" s="2">
        <v>51.5</v>
      </c>
      <c r="E1346" s="2">
        <v>51.57</v>
      </c>
      <c r="F1346" s="2">
        <v>45.527481000000002</v>
      </c>
      <c r="G1346" s="2">
        <v>11428400</v>
      </c>
    </row>
    <row r="1347" spans="1:7" x14ac:dyDescent="0.35">
      <c r="A1347" s="1">
        <v>43728</v>
      </c>
      <c r="B1347" s="2">
        <v>51.599997999999999</v>
      </c>
      <c r="C1347" s="2">
        <v>51.880001</v>
      </c>
      <c r="D1347" s="2">
        <v>50.560001</v>
      </c>
      <c r="E1347" s="2">
        <v>50.720001000000003</v>
      </c>
      <c r="F1347" s="2">
        <v>44.777068999999997</v>
      </c>
      <c r="G1347" s="2">
        <v>37067900</v>
      </c>
    </row>
    <row r="1348" spans="1:7" x14ac:dyDescent="0.35">
      <c r="A1348" s="1">
        <v>43731</v>
      </c>
      <c r="B1348" s="2">
        <v>50.830002</v>
      </c>
      <c r="C1348" s="2">
        <v>51.23</v>
      </c>
      <c r="D1348" s="2">
        <v>50.389999000000003</v>
      </c>
      <c r="E1348" s="2">
        <v>50.900002000000001</v>
      </c>
      <c r="F1348" s="2">
        <v>44.935997</v>
      </c>
      <c r="G1348" s="2">
        <v>18916600</v>
      </c>
    </row>
    <row r="1349" spans="1:7" x14ac:dyDescent="0.35">
      <c r="A1349" s="1">
        <v>43732</v>
      </c>
      <c r="B1349" s="2">
        <v>51.099997999999999</v>
      </c>
      <c r="C1349" s="2">
        <v>51.18</v>
      </c>
      <c r="D1349" s="2">
        <v>49.639999000000003</v>
      </c>
      <c r="E1349" s="2">
        <v>49.82</v>
      </c>
      <c r="F1349" s="2">
        <v>43.982525000000003</v>
      </c>
      <c r="G1349" s="2">
        <v>28197400</v>
      </c>
    </row>
    <row r="1350" spans="1:7" x14ac:dyDescent="0.35">
      <c r="A1350" s="1">
        <v>43733</v>
      </c>
      <c r="B1350" s="2">
        <v>49.75</v>
      </c>
      <c r="C1350" s="2">
        <v>51.209999000000003</v>
      </c>
      <c r="D1350" s="2">
        <v>49.419998</v>
      </c>
      <c r="E1350" s="2">
        <v>51.02</v>
      </c>
      <c r="F1350" s="2">
        <v>45.041924000000002</v>
      </c>
      <c r="G1350" s="2">
        <v>19486700</v>
      </c>
    </row>
    <row r="1351" spans="1:7" x14ac:dyDescent="0.35">
      <c r="A1351" s="1">
        <v>43734</v>
      </c>
      <c r="B1351" s="2">
        <v>50.98</v>
      </c>
      <c r="C1351" s="2">
        <v>51.150002000000001</v>
      </c>
      <c r="D1351" s="2">
        <v>50.34</v>
      </c>
      <c r="E1351" s="2">
        <v>50.919998</v>
      </c>
      <c r="F1351" s="2">
        <v>44.953643999999997</v>
      </c>
      <c r="G1351" s="2">
        <v>11351800</v>
      </c>
    </row>
    <row r="1352" spans="1:7" x14ac:dyDescent="0.35">
      <c r="A1352" s="1">
        <v>43735</v>
      </c>
      <c r="B1352" s="2">
        <v>50.630001</v>
      </c>
      <c r="C1352" s="2">
        <v>51.220001000000003</v>
      </c>
      <c r="D1352" s="2">
        <v>50.34</v>
      </c>
      <c r="E1352" s="2">
        <v>50.779998999999997</v>
      </c>
      <c r="F1352" s="2">
        <v>44.830039999999997</v>
      </c>
      <c r="G1352" s="2">
        <v>14845700</v>
      </c>
    </row>
    <row r="1353" spans="1:7" x14ac:dyDescent="0.35">
      <c r="A1353" s="1">
        <v>43738</v>
      </c>
      <c r="B1353" s="2">
        <v>51.189999</v>
      </c>
      <c r="C1353" s="2">
        <v>51.599997999999999</v>
      </c>
      <c r="D1353" s="2">
        <v>50.939999</v>
      </c>
      <c r="E1353" s="2">
        <v>51.529998999999997</v>
      </c>
      <c r="F1353" s="2">
        <v>45.492165</v>
      </c>
      <c r="G1353" s="2">
        <v>13652100</v>
      </c>
    </row>
    <row r="1354" spans="1:7" x14ac:dyDescent="0.35">
      <c r="A1354" s="1">
        <v>43739</v>
      </c>
      <c r="B1354" s="2">
        <v>51.970001000000003</v>
      </c>
      <c r="C1354" s="2">
        <v>52.240001999999997</v>
      </c>
      <c r="D1354" s="2">
        <v>50.43</v>
      </c>
      <c r="E1354" s="2">
        <v>50.759998000000003</v>
      </c>
      <c r="F1354" s="2">
        <v>44.812385999999996</v>
      </c>
      <c r="G1354" s="2">
        <v>18413100</v>
      </c>
    </row>
    <row r="1355" spans="1:7" x14ac:dyDescent="0.35">
      <c r="A1355" s="1">
        <v>43740</v>
      </c>
      <c r="B1355" s="2">
        <v>50.310001</v>
      </c>
      <c r="C1355" s="2">
        <v>50.369999</v>
      </c>
      <c r="D1355" s="2">
        <v>48.98</v>
      </c>
      <c r="E1355" s="2">
        <v>49.389999000000003</v>
      </c>
      <c r="F1355" s="2">
        <v>43.602905</v>
      </c>
      <c r="G1355" s="2">
        <v>20078700</v>
      </c>
    </row>
    <row r="1356" spans="1:7" x14ac:dyDescent="0.35">
      <c r="A1356" s="1">
        <v>43741</v>
      </c>
      <c r="B1356" s="2">
        <v>49.5</v>
      </c>
      <c r="C1356" s="2">
        <v>50.07</v>
      </c>
      <c r="D1356" s="2">
        <v>48.529998999999997</v>
      </c>
      <c r="E1356" s="2">
        <v>50.029998999999997</v>
      </c>
      <c r="F1356" s="2">
        <v>44.167912000000001</v>
      </c>
      <c r="G1356" s="2">
        <v>16320100</v>
      </c>
    </row>
    <row r="1357" spans="1:7" x14ac:dyDescent="0.35">
      <c r="A1357" s="1">
        <v>43742</v>
      </c>
      <c r="B1357" s="2">
        <v>50.349997999999999</v>
      </c>
      <c r="C1357" s="2">
        <v>50.970001000000003</v>
      </c>
      <c r="D1357" s="2">
        <v>50.029998999999997</v>
      </c>
      <c r="E1357" s="2">
        <v>50.919998</v>
      </c>
      <c r="F1357" s="2">
        <v>44.953643999999997</v>
      </c>
      <c r="G1357" s="2">
        <v>12644900</v>
      </c>
    </row>
    <row r="1358" spans="1:7" x14ac:dyDescent="0.35">
      <c r="A1358" s="1">
        <v>43745</v>
      </c>
      <c r="B1358" s="2">
        <v>50.700001</v>
      </c>
      <c r="C1358" s="2">
        <v>51.23</v>
      </c>
      <c r="D1358" s="2">
        <v>50.560001</v>
      </c>
      <c r="E1358" s="2">
        <v>50.619999</v>
      </c>
      <c r="F1358" s="2">
        <v>44.688797000000001</v>
      </c>
      <c r="G1358" s="2">
        <v>12081400</v>
      </c>
    </row>
    <row r="1359" spans="1:7" x14ac:dyDescent="0.35">
      <c r="A1359" s="1">
        <v>43746</v>
      </c>
      <c r="B1359" s="2">
        <v>50.16</v>
      </c>
      <c r="C1359" s="2">
        <v>50.48</v>
      </c>
      <c r="D1359" s="2">
        <v>49.610000999999997</v>
      </c>
      <c r="E1359" s="2">
        <v>49.73</v>
      </c>
      <c r="F1359" s="2">
        <v>43.903069000000002</v>
      </c>
      <c r="G1359" s="2">
        <v>17409100</v>
      </c>
    </row>
    <row r="1360" spans="1:7" x14ac:dyDescent="0.35">
      <c r="A1360" s="1">
        <v>43747</v>
      </c>
      <c r="B1360" s="2">
        <v>50.470001000000003</v>
      </c>
      <c r="C1360" s="2">
        <v>50.790000999999997</v>
      </c>
      <c r="D1360" s="2">
        <v>50.150002000000001</v>
      </c>
      <c r="E1360" s="2">
        <v>50.48</v>
      </c>
      <c r="F1360" s="2">
        <v>44.565185999999997</v>
      </c>
      <c r="G1360" s="2">
        <v>11834900</v>
      </c>
    </row>
    <row r="1361" spans="1:7" x14ac:dyDescent="0.35">
      <c r="A1361" s="1">
        <v>43748</v>
      </c>
      <c r="B1361" s="2">
        <v>50.41</v>
      </c>
      <c r="C1361" s="2">
        <v>51.779998999999997</v>
      </c>
      <c r="D1361" s="2">
        <v>50.400002000000001</v>
      </c>
      <c r="E1361" s="2">
        <v>51.110000999999997</v>
      </c>
      <c r="F1361" s="2">
        <v>45.121375999999998</v>
      </c>
      <c r="G1361" s="2">
        <v>13907900</v>
      </c>
    </row>
    <row r="1362" spans="1:7" x14ac:dyDescent="0.35">
      <c r="A1362" s="1">
        <v>43749</v>
      </c>
      <c r="B1362" s="2">
        <v>52</v>
      </c>
      <c r="C1362" s="2">
        <v>52.790000999999997</v>
      </c>
      <c r="D1362" s="2">
        <v>51.82</v>
      </c>
      <c r="E1362" s="2">
        <v>52.09</v>
      </c>
      <c r="F1362" s="2">
        <v>45.986545999999997</v>
      </c>
      <c r="G1362" s="2">
        <v>24072500</v>
      </c>
    </row>
    <row r="1363" spans="1:7" x14ac:dyDescent="0.35">
      <c r="A1363" s="1">
        <v>43752</v>
      </c>
      <c r="B1363" s="2">
        <v>51.900002000000001</v>
      </c>
      <c r="C1363" s="2">
        <v>51.950001</v>
      </c>
      <c r="D1363" s="2">
        <v>51.439999</v>
      </c>
      <c r="E1363" s="2">
        <v>51.639999000000003</v>
      </c>
      <c r="F1363" s="2">
        <v>45.589272000000001</v>
      </c>
      <c r="G1363" s="2">
        <v>15016800</v>
      </c>
    </row>
    <row r="1364" spans="1:7" x14ac:dyDescent="0.35">
      <c r="A1364" s="1">
        <v>43753</v>
      </c>
      <c r="B1364" s="2">
        <v>51.93</v>
      </c>
      <c r="C1364" s="2">
        <v>53.07</v>
      </c>
      <c r="D1364" s="2">
        <v>51.830002</v>
      </c>
      <c r="E1364" s="2">
        <v>52.650002000000001</v>
      </c>
      <c r="F1364" s="2">
        <v>46.480933999999998</v>
      </c>
      <c r="G1364" s="2">
        <v>18878100</v>
      </c>
    </row>
    <row r="1365" spans="1:7" x14ac:dyDescent="0.35">
      <c r="A1365" s="1">
        <v>43754</v>
      </c>
      <c r="B1365" s="2">
        <v>52.349997999999999</v>
      </c>
      <c r="C1365" s="2">
        <v>52.560001</v>
      </c>
      <c r="D1365" s="2">
        <v>52.119999</v>
      </c>
      <c r="E1365" s="2">
        <v>52.450001</v>
      </c>
      <c r="F1365" s="2">
        <v>46.304363000000002</v>
      </c>
      <c r="G1365" s="2">
        <v>14769300</v>
      </c>
    </row>
    <row r="1366" spans="1:7" x14ac:dyDescent="0.35">
      <c r="A1366" s="1">
        <v>43755</v>
      </c>
      <c r="B1366" s="2">
        <v>52.639999000000003</v>
      </c>
      <c r="C1366" s="2">
        <v>52.84</v>
      </c>
      <c r="D1366" s="2">
        <v>51.380001</v>
      </c>
      <c r="E1366" s="2">
        <v>51.860000999999997</v>
      </c>
      <c r="F1366" s="2">
        <v>45.783504000000001</v>
      </c>
      <c r="G1366" s="2">
        <v>16533900</v>
      </c>
    </row>
    <row r="1367" spans="1:7" x14ac:dyDescent="0.35">
      <c r="A1367" s="1">
        <v>43756</v>
      </c>
      <c r="B1367" s="2">
        <v>51.75</v>
      </c>
      <c r="C1367" s="2">
        <v>51.82</v>
      </c>
      <c r="D1367" s="2">
        <v>51.029998999999997</v>
      </c>
      <c r="E1367" s="2">
        <v>51.360000999999997</v>
      </c>
      <c r="F1367" s="2">
        <v>45.342086999999999</v>
      </c>
      <c r="G1367" s="2">
        <v>16974100</v>
      </c>
    </row>
    <row r="1368" spans="1:7" x14ac:dyDescent="0.35">
      <c r="A1368" s="1">
        <v>43759</v>
      </c>
      <c r="B1368" s="2">
        <v>51.52</v>
      </c>
      <c r="C1368" s="2">
        <v>52.169998</v>
      </c>
      <c r="D1368" s="2">
        <v>51.34</v>
      </c>
      <c r="E1368" s="2">
        <v>52.130001</v>
      </c>
      <c r="F1368" s="2">
        <v>46.021858000000002</v>
      </c>
      <c r="G1368" s="2">
        <v>12189000</v>
      </c>
    </row>
    <row r="1369" spans="1:7" x14ac:dyDescent="0.35">
      <c r="A1369" s="1">
        <v>43760</v>
      </c>
      <c r="B1369" s="2">
        <v>51.900002000000001</v>
      </c>
      <c r="C1369" s="2">
        <v>52.32</v>
      </c>
      <c r="D1369" s="2">
        <v>51.889999000000003</v>
      </c>
      <c r="E1369" s="2">
        <v>52.009998000000003</v>
      </c>
      <c r="F1369" s="2">
        <v>45.91592</v>
      </c>
      <c r="G1369" s="2">
        <v>13114300</v>
      </c>
    </row>
    <row r="1370" spans="1:7" x14ac:dyDescent="0.35">
      <c r="A1370" s="1">
        <v>43761</v>
      </c>
      <c r="B1370" s="2">
        <v>51.369999</v>
      </c>
      <c r="C1370" s="2">
        <v>51.959999000000003</v>
      </c>
      <c r="D1370" s="2">
        <v>51.200001</v>
      </c>
      <c r="E1370" s="2">
        <v>51.720001000000003</v>
      </c>
      <c r="F1370" s="2">
        <v>45.659900999999998</v>
      </c>
      <c r="G1370" s="2">
        <v>15887500</v>
      </c>
    </row>
    <row r="1371" spans="1:7" x14ac:dyDescent="0.35">
      <c r="A1371" s="1">
        <v>43762</v>
      </c>
      <c r="B1371" s="2">
        <v>52.09</v>
      </c>
      <c r="C1371" s="2">
        <v>52.43</v>
      </c>
      <c r="D1371" s="2">
        <v>51.43</v>
      </c>
      <c r="E1371" s="2">
        <v>52.23</v>
      </c>
      <c r="F1371" s="2">
        <v>46.110146</v>
      </c>
      <c r="G1371" s="2">
        <v>23413000</v>
      </c>
    </row>
    <row r="1372" spans="1:7" x14ac:dyDescent="0.35">
      <c r="A1372" s="1">
        <v>43763</v>
      </c>
      <c r="B1372" s="2">
        <v>54.189999</v>
      </c>
      <c r="C1372" s="2">
        <v>56.610000999999997</v>
      </c>
      <c r="D1372" s="2">
        <v>53.919998</v>
      </c>
      <c r="E1372" s="2">
        <v>56.459999000000003</v>
      </c>
      <c r="F1372" s="2">
        <v>49.844509000000002</v>
      </c>
      <c r="G1372" s="2">
        <v>59767700</v>
      </c>
    </row>
    <row r="1373" spans="1:7" x14ac:dyDescent="0.35">
      <c r="A1373" s="1">
        <v>43766</v>
      </c>
      <c r="B1373" s="2">
        <v>56.380001</v>
      </c>
      <c r="C1373" s="2">
        <v>56.810001</v>
      </c>
      <c r="D1373" s="2">
        <v>56.060001</v>
      </c>
      <c r="E1373" s="2">
        <v>56.759998000000003</v>
      </c>
      <c r="F1373" s="2">
        <v>50.109355999999998</v>
      </c>
      <c r="G1373" s="2">
        <v>32307500</v>
      </c>
    </row>
    <row r="1374" spans="1:7" x14ac:dyDescent="0.35">
      <c r="A1374" s="1">
        <v>43767</v>
      </c>
      <c r="B1374" s="2">
        <v>56.369999</v>
      </c>
      <c r="C1374" s="2">
        <v>57.240001999999997</v>
      </c>
      <c r="D1374" s="2">
        <v>56.240001999999997</v>
      </c>
      <c r="E1374" s="2">
        <v>56.34</v>
      </c>
      <c r="F1374" s="2">
        <v>49.738574999999997</v>
      </c>
      <c r="G1374" s="2">
        <v>18155800</v>
      </c>
    </row>
    <row r="1375" spans="1:7" x14ac:dyDescent="0.35">
      <c r="A1375" s="1">
        <v>43768</v>
      </c>
      <c r="B1375" s="2">
        <v>56.32</v>
      </c>
      <c r="C1375" s="2">
        <v>56.630001</v>
      </c>
      <c r="D1375" s="2">
        <v>55.619999</v>
      </c>
      <c r="E1375" s="2">
        <v>56.599997999999999</v>
      </c>
      <c r="F1375" s="2">
        <v>49.968105000000001</v>
      </c>
      <c r="G1375" s="2">
        <v>15248000</v>
      </c>
    </row>
    <row r="1376" spans="1:7" x14ac:dyDescent="0.35">
      <c r="A1376" s="1">
        <v>43769</v>
      </c>
      <c r="B1376" s="2">
        <v>56.330002</v>
      </c>
      <c r="C1376" s="2">
        <v>56.599997999999999</v>
      </c>
      <c r="D1376" s="2">
        <v>55.619999</v>
      </c>
      <c r="E1376" s="2">
        <v>56.529998999999997</v>
      </c>
      <c r="F1376" s="2">
        <v>49.906311000000002</v>
      </c>
      <c r="G1376" s="2">
        <v>19249700</v>
      </c>
    </row>
    <row r="1377" spans="1:7" x14ac:dyDescent="0.35">
      <c r="A1377" s="1">
        <v>43770</v>
      </c>
      <c r="B1377" s="2">
        <v>55.939999</v>
      </c>
      <c r="C1377" s="2">
        <v>56.650002000000001</v>
      </c>
      <c r="D1377" s="2">
        <v>55.619999</v>
      </c>
      <c r="E1377" s="2">
        <v>56.509998000000003</v>
      </c>
      <c r="F1377" s="2">
        <v>49.888644999999997</v>
      </c>
      <c r="G1377" s="2">
        <v>17953500</v>
      </c>
    </row>
    <row r="1378" spans="1:7" x14ac:dyDescent="0.35">
      <c r="A1378" s="1">
        <v>43773</v>
      </c>
      <c r="B1378" s="2">
        <v>56.93</v>
      </c>
      <c r="C1378" s="2">
        <v>57.799999</v>
      </c>
      <c r="D1378" s="2">
        <v>56.849997999999999</v>
      </c>
      <c r="E1378" s="2">
        <v>57.610000999999997</v>
      </c>
      <c r="F1378" s="2">
        <v>50.859760000000001</v>
      </c>
      <c r="G1378" s="2">
        <v>19068000</v>
      </c>
    </row>
    <row r="1379" spans="1:7" x14ac:dyDescent="0.35">
      <c r="A1379" s="1">
        <v>43774</v>
      </c>
      <c r="B1379" s="2">
        <v>57.470001000000003</v>
      </c>
      <c r="C1379" s="2">
        <v>58.349997999999999</v>
      </c>
      <c r="D1379" s="2">
        <v>57.209999000000003</v>
      </c>
      <c r="E1379" s="2">
        <v>57.549999</v>
      </c>
      <c r="F1379" s="2">
        <v>50.806789000000002</v>
      </c>
      <c r="G1379" s="2">
        <v>20865400</v>
      </c>
    </row>
    <row r="1380" spans="1:7" x14ac:dyDescent="0.35">
      <c r="A1380" s="1">
        <v>43775</v>
      </c>
      <c r="B1380" s="2">
        <v>57.490001999999997</v>
      </c>
      <c r="C1380" s="2">
        <v>57.709999000000003</v>
      </c>
      <c r="D1380" s="2">
        <v>56.98</v>
      </c>
      <c r="E1380" s="2">
        <v>57.599997999999999</v>
      </c>
      <c r="F1380" s="2">
        <v>51.130794999999999</v>
      </c>
      <c r="G1380" s="2">
        <v>17721000</v>
      </c>
    </row>
    <row r="1381" spans="1:7" x14ac:dyDescent="0.35">
      <c r="A1381" s="1">
        <v>43776</v>
      </c>
      <c r="B1381" s="2">
        <v>58</v>
      </c>
      <c r="C1381" s="2">
        <v>58.549999</v>
      </c>
      <c r="D1381" s="2">
        <v>57.860000999999997</v>
      </c>
      <c r="E1381" s="2">
        <v>58.049999</v>
      </c>
      <c r="F1381" s="2">
        <v>51.530251</v>
      </c>
      <c r="G1381" s="2">
        <v>16962800</v>
      </c>
    </row>
    <row r="1382" spans="1:7" x14ac:dyDescent="0.35">
      <c r="A1382" s="1">
        <v>43777</v>
      </c>
      <c r="B1382" s="2">
        <v>57.849997999999999</v>
      </c>
      <c r="C1382" s="2">
        <v>58.299999</v>
      </c>
      <c r="D1382" s="2">
        <v>57.310001</v>
      </c>
      <c r="E1382" s="2">
        <v>58.27</v>
      </c>
      <c r="F1382" s="2">
        <v>51.725548000000003</v>
      </c>
      <c r="G1382" s="2">
        <v>11888900</v>
      </c>
    </row>
    <row r="1383" spans="1:7" x14ac:dyDescent="0.35">
      <c r="A1383" s="1">
        <v>43780</v>
      </c>
      <c r="B1383" s="2">
        <v>57.970001000000003</v>
      </c>
      <c r="C1383" s="2">
        <v>58.5</v>
      </c>
      <c r="D1383" s="2">
        <v>57.900002000000001</v>
      </c>
      <c r="E1383" s="2">
        <v>58.349997999999999</v>
      </c>
      <c r="F1383" s="2">
        <v>51.796562000000002</v>
      </c>
      <c r="G1383" s="2">
        <v>11228900</v>
      </c>
    </row>
    <row r="1384" spans="1:7" x14ac:dyDescent="0.35">
      <c r="A1384" s="1">
        <v>43781</v>
      </c>
      <c r="B1384" s="2">
        <v>58.400002000000001</v>
      </c>
      <c r="C1384" s="2">
        <v>58.799999</v>
      </c>
      <c r="D1384" s="2">
        <v>58.029998999999997</v>
      </c>
      <c r="E1384" s="2">
        <v>58.200001</v>
      </c>
      <c r="F1384" s="2">
        <v>51.663409999999999</v>
      </c>
      <c r="G1384" s="2">
        <v>11952500</v>
      </c>
    </row>
    <row r="1385" spans="1:7" x14ac:dyDescent="0.35">
      <c r="A1385" s="1">
        <v>43782</v>
      </c>
      <c r="B1385" s="2">
        <v>57.869999</v>
      </c>
      <c r="C1385" s="2">
        <v>57.970001000000003</v>
      </c>
      <c r="D1385" s="2">
        <v>57.349997999999999</v>
      </c>
      <c r="E1385" s="2">
        <v>57.889999000000003</v>
      </c>
      <c r="F1385" s="2">
        <v>51.388229000000003</v>
      </c>
      <c r="G1385" s="2">
        <v>15332700</v>
      </c>
    </row>
    <row r="1386" spans="1:7" x14ac:dyDescent="0.35">
      <c r="A1386" s="1">
        <v>43783</v>
      </c>
      <c r="B1386" s="2">
        <v>57.610000999999997</v>
      </c>
      <c r="C1386" s="2">
        <v>58.040000999999997</v>
      </c>
      <c r="D1386" s="2">
        <v>57.57</v>
      </c>
      <c r="E1386" s="2">
        <v>57.810001</v>
      </c>
      <c r="F1386" s="2">
        <v>51.317222999999998</v>
      </c>
      <c r="G1386" s="2">
        <v>12119000</v>
      </c>
    </row>
    <row r="1387" spans="1:7" x14ac:dyDescent="0.35">
      <c r="A1387" s="1">
        <v>43784</v>
      </c>
      <c r="B1387" s="2">
        <v>58.169998</v>
      </c>
      <c r="C1387" s="2">
        <v>58.700001</v>
      </c>
      <c r="D1387" s="2">
        <v>57.619999</v>
      </c>
      <c r="E1387" s="2">
        <v>57.959999000000003</v>
      </c>
      <c r="F1387" s="2">
        <v>51.450363000000003</v>
      </c>
      <c r="G1387" s="2">
        <v>16112100</v>
      </c>
    </row>
    <row r="1388" spans="1:7" x14ac:dyDescent="0.35">
      <c r="A1388" s="1">
        <v>43787</v>
      </c>
      <c r="B1388" s="2">
        <v>57.700001</v>
      </c>
      <c r="C1388" s="2">
        <v>58.48</v>
      </c>
      <c r="D1388" s="2">
        <v>57.57</v>
      </c>
      <c r="E1388" s="2">
        <v>58.25</v>
      </c>
      <c r="F1388" s="2">
        <v>51.707797999999997</v>
      </c>
      <c r="G1388" s="2">
        <v>16097500</v>
      </c>
    </row>
    <row r="1389" spans="1:7" x14ac:dyDescent="0.35">
      <c r="A1389" s="1">
        <v>43788</v>
      </c>
      <c r="B1389" s="2">
        <v>58.48</v>
      </c>
      <c r="C1389" s="2">
        <v>58.650002000000001</v>
      </c>
      <c r="D1389" s="2">
        <v>57.75</v>
      </c>
      <c r="E1389" s="2">
        <v>58.349997999999999</v>
      </c>
      <c r="F1389" s="2">
        <v>51.796562000000002</v>
      </c>
      <c r="G1389" s="2">
        <v>17061900</v>
      </c>
    </row>
    <row r="1390" spans="1:7" x14ac:dyDescent="0.35">
      <c r="A1390" s="1">
        <v>43789</v>
      </c>
      <c r="B1390" s="2">
        <v>58.259998000000003</v>
      </c>
      <c r="C1390" s="2">
        <v>58.360000999999997</v>
      </c>
      <c r="D1390" s="2">
        <v>57.369999</v>
      </c>
      <c r="E1390" s="2">
        <v>57.900002000000001</v>
      </c>
      <c r="F1390" s="2">
        <v>51.397106000000001</v>
      </c>
      <c r="G1390" s="2">
        <v>18542300</v>
      </c>
    </row>
    <row r="1391" spans="1:7" x14ac:dyDescent="0.35">
      <c r="A1391" s="1">
        <v>43790</v>
      </c>
      <c r="B1391" s="2">
        <v>57.490001999999997</v>
      </c>
      <c r="C1391" s="2">
        <v>58.299999</v>
      </c>
      <c r="D1391" s="2">
        <v>57.41</v>
      </c>
      <c r="E1391" s="2">
        <v>58.220001000000003</v>
      </c>
      <c r="F1391" s="2">
        <v>51.681168</v>
      </c>
      <c r="G1391" s="2">
        <v>16139000</v>
      </c>
    </row>
    <row r="1392" spans="1:7" x14ac:dyDescent="0.35">
      <c r="A1392" s="1">
        <v>43791</v>
      </c>
      <c r="B1392" s="2">
        <v>58.34</v>
      </c>
      <c r="C1392" s="2">
        <v>58.650002000000001</v>
      </c>
      <c r="D1392" s="2">
        <v>57.490001999999997</v>
      </c>
      <c r="E1392" s="2">
        <v>57.610000999999997</v>
      </c>
      <c r="F1392" s="2">
        <v>51.139671</v>
      </c>
      <c r="G1392" s="2">
        <v>15690200</v>
      </c>
    </row>
    <row r="1393" spans="1:7" x14ac:dyDescent="0.35">
      <c r="A1393" s="1">
        <v>43794</v>
      </c>
      <c r="B1393" s="2">
        <v>58</v>
      </c>
      <c r="C1393" s="2">
        <v>58.84</v>
      </c>
      <c r="D1393" s="2">
        <v>58</v>
      </c>
      <c r="E1393" s="2">
        <v>58.810001</v>
      </c>
      <c r="F1393" s="2">
        <v>52.204903000000002</v>
      </c>
      <c r="G1393" s="2">
        <v>15011700</v>
      </c>
    </row>
    <row r="1394" spans="1:7" x14ac:dyDescent="0.35">
      <c r="A1394" s="1">
        <v>43795</v>
      </c>
      <c r="B1394" s="2">
        <v>58.950001</v>
      </c>
      <c r="C1394" s="2">
        <v>59.130001</v>
      </c>
      <c r="D1394" s="2">
        <v>58.450001</v>
      </c>
      <c r="E1394" s="2">
        <v>58.900002000000001</v>
      </c>
      <c r="F1394" s="2">
        <v>52.284798000000002</v>
      </c>
      <c r="G1394" s="2">
        <v>22338700</v>
      </c>
    </row>
    <row r="1395" spans="1:7" x14ac:dyDescent="0.35">
      <c r="A1395" s="1">
        <v>43796</v>
      </c>
      <c r="B1395" s="2">
        <v>58.529998999999997</v>
      </c>
      <c r="C1395" s="2">
        <v>58.59</v>
      </c>
      <c r="D1395" s="2">
        <v>57.91</v>
      </c>
      <c r="E1395" s="2">
        <v>58.509998000000003</v>
      </c>
      <c r="F1395" s="2">
        <v>51.938599000000004</v>
      </c>
      <c r="G1395" s="2">
        <v>18184200</v>
      </c>
    </row>
    <row r="1396" spans="1:7" x14ac:dyDescent="0.35">
      <c r="A1396" s="1">
        <v>43798</v>
      </c>
      <c r="B1396" s="2">
        <v>58.150002000000001</v>
      </c>
      <c r="C1396" s="2">
        <v>58.299999</v>
      </c>
      <c r="D1396" s="2">
        <v>57.790000999999997</v>
      </c>
      <c r="E1396" s="2">
        <v>58.049999</v>
      </c>
      <c r="F1396" s="2">
        <v>51.530251</v>
      </c>
      <c r="G1396" s="2">
        <v>9481100</v>
      </c>
    </row>
    <row r="1397" spans="1:7" x14ac:dyDescent="0.35">
      <c r="A1397" s="1">
        <v>43801</v>
      </c>
      <c r="B1397" s="2">
        <v>58.549999</v>
      </c>
      <c r="C1397" s="2">
        <v>58.689999</v>
      </c>
      <c r="D1397" s="2">
        <v>57.470001000000003</v>
      </c>
      <c r="E1397" s="2">
        <v>57.66</v>
      </c>
      <c r="F1397" s="2">
        <v>51.184058999999998</v>
      </c>
      <c r="G1397" s="2">
        <v>19154500</v>
      </c>
    </row>
    <row r="1398" spans="1:7" x14ac:dyDescent="0.35">
      <c r="A1398" s="1">
        <v>43802</v>
      </c>
      <c r="B1398" s="2">
        <v>56.860000999999997</v>
      </c>
      <c r="C1398" s="2">
        <v>56.860000999999997</v>
      </c>
      <c r="D1398" s="2">
        <v>55.75</v>
      </c>
      <c r="E1398" s="2">
        <v>56.07</v>
      </c>
      <c r="F1398" s="2">
        <v>49.772640000000003</v>
      </c>
      <c r="G1398" s="2">
        <v>25737400</v>
      </c>
    </row>
    <row r="1399" spans="1:7" x14ac:dyDescent="0.35">
      <c r="A1399" s="1">
        <v>43803</v>
      </c>
      <c r="B1399" s="2">
        <v>56.66</v>
      </c>
      <c r="C1399" s="2">
        <v>56.66</v>
      </c>
      <c r="D1399" s="2">
        <v>55.860000999999997</v>
      </c>
      <c r="E1399" s="2">
        <v>56.02</v>
      </c>
      <c r="F1399" s="2">
        <v>49.728251999999998</v>
      </c>
      <c r="G1399" s="2">
        <v>18881400</v>
      </c>
    </row>
    <row r="1400" spans="1:7" x14ac:dyDescent="0.35">
      <c r="A1400" s="1">
        <v>43804</v>
      </c>
      <c r="B1400" s="2">
        <v>56.41</v>
      </c>
      <c r="C1400" s="2">
        <v>56.41</v>
      </c>
      <c r="D1400" s="2">
        <v>55.759998000000003</v>
      </c>
      <c r="E1400" s="2">
        <v>56.080002</v>
      </c>
      <c r="F1400" s="2">
        <v>49.781512999999997</v>
      </c>
      <c r="G1400" s="2">
        <v>17673700</v>
      </c>
    </row>
    <row r="1401" spans="1:7" x14ac:dyDescent="0.35">
      <c r="A1401" s="1">
        <v>43805</v>
      </c>
      <c r="B1401" s="2">
        <v>56.66</v>
      </c>
      <c r="C1401" s="2">
        <v>56.990001999999997</v>
      </c>
      <c r="D1401" s="2">
        <v>56.419998</v>
      </c>
      <c r="E1401" s="2">
        <v>56.810001</v>
      </c>
      <c r="F1401" s="2">
        <v>50.429523000000003</v>
      </c>
      <c r="G1401" s="2">
        <v>16476800</v>
      </c>
    </row>
    <row r="1402" spans="1:7" x14ac:dyDescent="0.35">
      <c r="A1402" s="1">
        <v>43808</v>
      </c>
      <c r="B1402" s="2">
        <v>56.540000999999997</v>
      </c>
      <c r="C1402" s="2">
        <v>56.959999000000003</v>
      </c>
      <c r="D1402" s="2">
        <v>56.5</v>
      </c>
      <c r="E1402" s="2">
        <v>56.529998999999997</v>
      </c>
      <c r="F1402" s="2">
        <v>50.180976999999999</v>
      </c>
      <c r="G1402" s="2">
        <v>14298600</v>
      </c>
    </row>
    <row r="1403" spans="1:7" x14ac:dyDescent="0.35">
      <c r="A1403" s="1">
        <v>43809</v>
      </c>
      <c r="B1403" s="2">
        <v>56.709999000000003</v>
      </c>
      <c r="C1403" s="2">
        <v>56.830002</v>
      </c>
      <c r="D1403" s="2">
        <v>56.439999</v>
      </c>
      <c r="E1403" s="2">
        <v>56.59</v>
      </c>
      <c r="F1403" s="2">
        <v>50.234229999999997</v>
      </c>
      <c r="G1403" s="2">
        <v>16157900</v>
      </c>
    </row>
    <row r="1404" spans="1:7" x14ac:dyDescent="0.35">
      <c r="A1404" s="1">
        <v>43810</v>
      </c>
      <c r="B1404" s="2">
        <v>56.91</v>
      </c>
      <c r="C1404" s="2">
        <v>57.169998</v>
      </c>
      <c r="D1404" s="2">
        <v>56.580002</v>
      </c>
      <c r="E1404" s="2">
        <v>57.07</v>
      </c>
      <c r="F1404" s="2">
        <v>50.660324000000003</v>
      </c>
      <c r="G1404" s="2">
        <v>20051100</v>
      </c>
    </row>
    <row r="1405" spans="1:7" x14ac:dyDescent="0.35">
      <c r="A1405" s="1">
        <v>43811</v>
      </c>
      <c r="B1405" s="2">
        <v>56.75</v>
      </c>
      <c r="C1405" s="2">
        <v>58.049999</v>
      </c>
      <c r="D1405" s="2">
        <v>56.610000999999997</v>
      </c>
      <c r="E1405" s="2">
        <v>57.549999</v>
      </c>
      <c r="F1405" s="2">
        <v>51.086410999999998</v>
      </c>
      <c r="G1405" s="2">
        <v>27883300</v>
      </c>
    </row>
    <row r="1406" spans="1:7" x14ac:dyDescent="0.35">
      <c r="A1406" s="1">
        <v>43812</v>
      </c>
      <c r="B1406" s="2">
        <v>57.549999</v>
      </c>
      <c r="C1406" s="2">
        <v>58.34</v>
      </c>
      <c r="D1406" s="2">
        <v>57.380001</v>
      </c>
      <c r="E1406" s="2">
        <v>57.790000999999997</v>
      </c>
      <c r="F1406" s="2">
        <v>51.299461000000001</v>
      </c>
      <c r="G1406" s="2">
        <v>22795200</v>
      </c>
    </row>
    <row r="1407" spans="1:7" x14ac:dyDescent="0.35">
      <c r="A1407" s="1">
        <v>43815</v>
      </c>
      <c r="B1407" s="2">
        <v>58.209999000000003</v>
      </c>
      <c r="C1407" s="2">
        <v>58.57</v>
      </c>
      <c r="D1407" s="2">
        <v>57.650002000000001</v>
      </c>
      <c r="E1407" s="2">
        <v>57.700001</v>
      </c>
      <c r="F1407" s="2">
        <v>51.219574000000001</v>
      </c>
      <c r="G1407" s="2">
        <v>19131200</v>
      </c>
    </row>
    <row r="1408" spans="1:7" x14ac:dyDescent="0.35">
      <c r="A1408" s="1">
        <v>43816</v>
      </c>
      <c r="B1408" s="2">
        <v>58</v>
      </c>
      <c r="C1408" s="2">
        <v>58.099997999999999</v>
      </c>
      <c r="D1408" s="2">
        <v>57.130001</v>
      </c>
      <c r="E1408" s="2">
        <v>57.299999</v>
      </c>
      <c r="F1408" s="2">
        <v>50.864497999999998</v>
      </c>
      <c r="G1408" s="2">
        <v>21653100</v>
      </c>
    </row>
    <row r="1409" spans="1:7" x14ac:dyDescent="0.35">
      <c r="A1409" s="1">
        <v>43817</v>
      </c>
      <c r="B1409" s="2">
        <v>57.389999000000003</v>
      </c>
      <c r="C1409" s="2">
        <v>57.459999000000003</v>
      </c>
      <c r="D1409" s="2">
        <v>56.939999</v>
      </c>
      <c r="E1409" s="2">
        <v>57.169998</v>
      </c>
      <c r="F1409" s="2">
        <v>50.749099999999999</v>
      </c>
      <c r="G1409" s="2">
        <v>28261000</v>
      </c>
    </row>
    <row r="1410" spans="1:7" x14ac:dyDescent="0.35">
      <c r="A1410" s="1">
        <v>43818</v>
      </c>
      <c r="B1410" s="2">
        <v>57.169998</v>
      </c>
      <c r="C1410" s="2">
        <v>57.990001999999997</v>
      </c>
      <c r="D1410" s="2">
        <v>56.970001000000003</v>
      </c>
      <c r="E1410" s="2">
        <v>57.959999000000003</v>
      </c>
      <c r="F1410" s="2">
        <v>51.450363000000003</v>
      </c>
      <c r="G1410" s="2">
        <v>18865100</v>
      </c>
    </row>
    <row r="1411" spans="1:7" x14ac:dyDescent="0.35">
      <c r="A1411" s="1">
        <v>43819</v>
      </c>
      <c r="B1411" s="2">
        <v>58.32</v>
      </c>
      <c r="C1411" s="2">
        <v>59.049999</v>
      </c>
      <c r="D1411" s="2">
        <v>57.889999000000003</v>
      </c>
      <c r="E1411" s="2">
        <v>58.950001</v>
      </c>
      <c r="F1411" s="2">
        <v>52.329177999999999</v>
      </c>
      <c r="G1411" s="2">
        <v>49953000</v>
      </c>
    </row>
    <row r="1412" spans="1:7" x14ac:dyDescent="0.35">
      <c r="A1412" s="1">
        <v>43822</v>
      </c>
      <c r="B1412" s="2">
        <v>59.060001</v>
      </c>
      <c r="C1412" s="2">
        <v>59.779998999999997</v>
      </c>
      <c r="D1412" s="2">
        <v>59.040000999999997</v>
      </c>
      <c r="E1412" s="2">
        <v>59.23</v>
      </c>
      <c r="F1412" s="2">
        <v>52.577728</v>
      </c>
      <c r="G1412" s="2">
        <v>23593000</v>
      </c>
    </row>
    <row r="1413" spans="1:7" x14ac:dyDescent="0.35">
      <c r="A1413" s="1">
        <v>43823</v>
      </c>
      <c r="B1413" s="2">
        <v>59.25</v>
      </c>
      <c r="C1413" s="2">
        <v>59.48</v>
      </c>
      <c r="D1413" s="2">
        <v>59.16</v>
      </c>
      <c r="E1413" s="2">
        <v>59.41</v>
      </c>
      <c r="F1413" s="2">
        <v>52.737513999999997</v>
      </c>
      <c r="G1413" s="2">
        <v>6313200</v>
      </c>
    </row>
    <row r="1414" spans="1:7" x14ac:dyDescent="0.35">
      <c r="A1414" s="1">
        <v>43825</v>
      </c>
      <c r="B1414" s="2">
        <v>59.41</v>
      </c>
      <c r="C1414" s="2">
        <v>59.849997999999999</v>
      </c>
      <c r="D1414" s="2">
        <v>59.349997999999999</v>
      </c>
      <c r="E1414" s="2">
        <v>59.82</v>
      </c>
      <c r="F1414" s="2">
        <v>53.101463000000003</v>
      </c>
      <c r="G1414" s="2">
        <v>11480300</v>
      </c>
    </row>
    <row r="1415" spans="1:7" x14ac:dyDescent="0.35">
      <c r="A1415" s="1">
        <v>43826</v>
      </c>
      <c r="B1415" s="2">
        <v>59.91</v>
      </c>
      <c r="C1415" s="2">
        <v>60.48</v>
      </c>
      <c r="D1415" s="2">
        <v>59.900002000000001</v>
      </c>
      <c r="E1415" s="2">
        <v>60.080002</v>
      </c>
      <c r="F1415" s="2">
        <v>53.332272000000003</v>
      </c>
      <c r="G1415" s="2">
        <v>14085800</v>
      </c>
    </row>
    <row r="1416" spans="1:7" x14ac:dyDescent="0.35">
      <c r="A1416" s="1">
        <v>43829</v>
      </c>
      <c r="B1416" s="2">
        <v>59.990001999999997</v>
      </c>
      <c r="C1416" s="2">
        <v>60.049999</v>
      </c>
      <c r="D1416" s="2">
        <v>59.380001</v>
      </c>
      <c r="E1416" s="2">
        <v>59.619999</v>
      </c>
      <c r="F1416" s="2">
        <v>52.923926999999999</v>
      </c>
      <c r="G1416" s="2">
        <v>12750500</v>
      </c>
    </row>
    <row r="1417" spans="1:7" x14ac:dyDescent="0.35">
      <c r="A1417" s="1">
        <v>43830</v>
      </c>
      <c r="B1417" s="2">
        <v>59.619999</v>
      </c>
      <c r="C1417" s="2">
        <v>59.93</v>
      </c>
      <c r="D1417" s="2">
        <v>59.360000999999997</v>
      </c>
      <c r="E1417" s="2">
        <v>59.849997999999999</v>
      </c>
      <c r="F1417" s="2">
        <v>53.12809</v>
      </c>
      <c r="G1417" s="2">
        <v>14432900</v>
      </c>
    </row>
    <row r="1418" spans="1:7" x14ac:dyDescent="0.35">
      <c r="A1418" s="1">
        <v>43832</v>
      </c>
      <c r="B1418" s="2">
        <v>60.240001999999997</v>
      </c>
      <c r="C1418" s="2">
        <v>60.970001000000003</v>
      </c>
      <c r="D1418" s="2">
        <v>60.220001000000003</v>
      </c>
      <c r="E1418" s="2">
        <v>60.84</v>
      </c>
      <c r="F1418" s="2">
        <v>54.006900999999999</v>
      </c>
      <c r="G1418" s="2">
        <v>18056000</v>
      </c>
    </row>
    <row r="1419" spans="1:7" x14ac:dyDescent="0.35">
      <c r="A1419" s="1">
        <v>43833</v>
      </c>
      <c r="B1419" s="2">
        <v>59.810001</v>
      </c>
      <c r="C1419" s="2">
        <v>60.700001</v>
      </c>
      <c r="D1419" s="2">
        <v>59.810001</v>
      </c>
      <c r="E1419" s="2">
        <v>60.099997999999999</v>
      </c>
      <c r="F1419" s="2">
        <v>53.350017999999999</v>
      </c>
      <c r="G1419" s="2">
        <v>15293900</v>
      </c>
    </row>
    <row r="1420" spans="1:7" x14ac:dyDescent="0.35">
      <c r="A1420" s="1">
        <v>43836</v>
      </c>
      <c r="B1420" s="2">
        <v>59.59</v>
      </c>
      <c r="C1420" s="2">
        <v>60.200001</v>
      </c>
      <c r="D1420" s="2">
        <v>59.330002</v>
      </c>
      <c r="E1420" s="2">
        <v>59.93</v>
      </c>
      <c r="F1420" s="2">
        <v>53.199112</v>
      </c>
      <c r="G1420" s="2">
        <v>17755200</v>
      </c>
    </row>
    <row r="1421" spans="1:7" x14ac:dyDescent="0.35">
      <c r="A1421" s="1">
        <v>43837</v>
      </c>
      <c r="B1421" s="2">
        <v>59.779998999999997</v>
      </c>
      <c r="C1421" s="2">
        <v>59.799999</v>
      </c>
      <c r="D1421" s="2">
        <v>58.889999000000003</v>
      </c>
      <c r="E1421" s="2">
        <v>58.93</v>
      </c>
      <c r="F1421" s="2">
        <v>52.311427999999999</v>
      </c>
      <c r="G1421" s="2">
        <v>21876100</v>
      </c>
    </row>
    <row r="1422" spans="1:7" x14ac:dyDescent="0.35">
      <c r="A1422" s="1">
        <v>43838</v>
      </c>
      <c r="B1422" s="2">
        <v>58.889999000000003</v>
      </c>
      <c r="C1422" s="2">
        <v>59.32</v>
      </c>
      <c r="D1422" s="2">
        <v>58.52</v>
      </c>
      <c r="E1422" s="2">
        <v>58.970001000000003</v>
      </c>
      <c r="F1422" s="2">
        <v>52.346930999999998</v>
      </c>
      <c r="G1422" s="2">
        <v>23133500</v>
      </c>
    </row>
    <row r="1423" spans="1:7" x14ac:dyDescent="0.35">
      <c r="A1423" s="1">
        <v>43839</v>
      </c>
      <c r="B1423" s="2">
        <v>59.049999</v>
      </c>
      <c r="C1423" s="2">
        <v>59.509998000000003</v>
      </c>
      <c r="D1423" s="2">
        <v>58.830002</v>
      </c>
      <c r="E1423" s="2">
        <v>59.299999</v>
      </c>
      <c r="F1423" s="2">
        <v>52.639873999999999</v>
      </c>
      <c r="G1423" s="2">
        <v>18813300</v>
      </c>
    </row>
    <row r="1424" spans="1:7" x14ac:dyDescent="0.35">
      <c r="A1424" s="1">
        <v>43840</v>
      </c>
      <c r="B1424" s="2">
        <v>59.57</v>
      </c>
      <c r="C1424" s="2">
        <v>60.080002</v>
      </c>
      <c r="D1424" s="2">
        <v>58.869999</v>
      </c>
      <c r="E1424" s="2">
        <v>58.939999</v>
      </c>
      <c r="F1424" s="2">
        <v>52.320304999999998</v>
      </c>
      <c r="G1424" s="2">
        <v>15200600</v>
      </c>
    </row>
    <row r="1425" spans="1:7" x14ac:dyDescent="0.35">
      <c r="A1425" s="1">
        <v>43843</v>
      </c>
      <c r="B1425" s="2">
        <v>59.169998</v>
      </c>
      <c r="C1425" s="2">
        <v>59.779998999999997</v>
      </c>
      <c r="D1425" s="2">
        <v>59.080002</v>
      </c>
      <c r="E1425" s="2">
        <v>59.59</v>
      </c>
      <c r="F1425" s="2">
        <v>52.897297000000002</v>
      </c>
      <c r="G1425" s="2">
        <v>16453300</v>
      </c>
    </row>
    <row r="1426" spans="1:7" x14ac:dyDescent="0.35">
      <c r="A1426" s="1">
        <v>43844</v>
      </c>
      <c r="B1426" s="2">
        <v>59.490001999999997</v>
      </c>
      <c r="C1426" s="2">
        <v>59.740001999999997</v>
      </c>
      <c r="D1426" s="2">
        <v>59.189999</v>
      </c>
      <c r="E1426" s="2">
        <v>59.43</v>
      </c>
      <c r="F1426" s="2">
        <v>52.755271999999998</v>
      </c>
      <c r="G1426" s="2">
        <v>17051200</v>
      </c>
    </row>
    <row r="1427" spans="1:7" x14ac:dyDescent="0.35">
      <c r="A1427" s="1">
        <v>43845</v>
      </c>
      <c r="B1427" s="2">
        <v>59.299999</v>
      </c>
      <c r="C1427" s="2">
        <v>59.650002000000001</v>
      </c>
      <c r="D1427" s="2">
        <v>58.75</v>
      </c>
      <c r="E1427" s="2">
        <v>58.939999</v>
      </c>
      <c r="F1427" s="2">
        <v>52.320304999999998</v>
      </c>
      <c r="G1427" s="2">
        <v>18498800</v>
      </c>
    </row>
    <row r="1428" spans="1:7" x14ac:dyDescent="0.35">
      <c r="A1428" s="1">
        <v>43846</v>
      </c>
      <c r="B1428" s="2">
        <v>59.259998000000003</v>
      </c>
      <c r="C1428" s="2">
        <v>59.84</v>
      </c>
      <c r="D1428" s="2">
        <v>59.07</v>
      </c>
      <c r="E1428" s="2">
        <v>59.66</v>
      </c>
      <c r="F1428" s="2">
        <v>52.959423000000001</v>
      </c>
      <c r="G1428" s="2">
        <v>21365500</v>
      </c>
    </row>
    <row r="1429" spans="1:7" x14ac:dyDescent="0.35">
      <c r="A1429" s="1">
        <v>43847</v>
      </c>
      <c r="B1429" s="2">
        <v>59.98</v>
      </c>
      <c r="C1429" s="2">
        <v>60</v>
      </c>
      <c r="D1429" s="2">
        <v>59.240001999999997</v>
      </c>
      <c r="E1429" s="2">
        <v>59.599997999999999</v>
      </c>
      <c r="F1429" s="2">
        <v>52.906170000000003</v>
      </c>
      <c r="G1429" s="2">
        <v>21803400</v>
      </c>
    </row>
    <row r="1430" spans="1:7" x14ac:dyDescent="0.35">
      <c r="A1430" s="1">
        <v>43851</v>
      </c>
      <c r="B1430" s="2">
        <v>59.810001</v>
      </c>
      <c r="C1430" s="2">
        <v>61.25</v>
      </c>
      <c r="D1430" s="2">
        <v>59.790000999999997</v>
      </c>
      <c r="E1430" s="2">
        <v>60.549999</v>
      </c>
      <c r="F1430" s="2">
        <v>53.749476999999999</v>
      </c>
      <c r="G1430" s="2">
        <v>28358500</v>
      </c>
    </row>
    <row r="1431" spans="1:7" x14ac:dyDescent="0.35">
      <c r="A1431" s="1">
        <v>43852</v>
      </c>
      <c r="B1431" s="2">
        <v>61.040000999999997</v>
      </c>
      <c r="C1431" s="2">
        <v>62.849997999999999</v>
      </c>
      <c r="D1431" s="2">
        <v>60.970001000000003</v>
      </c>
      <c r="E1431" s="2">
        <v>62.73</v>
      </c>
      <c r="F1431" s="2">
        <v>55.684627999999996</v>
      </c>
      <c r="G1431" s="2">
        <v>29475100</v>
      </c>
    </row>
    <row r="1432" spans="1:7" x14ac:dyDescent="0.35">
      <c r="A1432" s="1">
        <v>43853</v>
      </c>
      <c r="B1432" s="2">
        <v>62.860000999999997</v>
      </c>
      <c r="C1432" s="2">
        <v>63.709999000000003</v>
      </c>
      <c r="D1432" s="2">
        <v>62.810001</v>
      </c>
      <c r="E1432" s="2">
        <v>63.32</v>
      </c>
      <c r="F1432" s="2">
        <v>56.208370000000002</v>
      </c>
      <c r="G1432" s="2">
        <v>42778700</v>
      </c>
    </row>
    <row r="1433" spans="1:7" x14ac:dyDescent="0.35">
      <c r="A1433" s="1">
        <v>43854</v>
      </c>
      <c r="B1433" s="2">
        <v>66.569999999999993</v>
      </c>
      <c r="C1433" s="2">
        <v>69.290001000000004</v>
      </c>
      <c r="D1433" s="2">
        <v>66.459998999999996</v>
      </c>
      <c r="E1433" s="2">
        <v>68.470000999999996</v>
      </c>
      <c r="F1433" s="2">
        <v>60.779957000000003</v>
      </c>
      <c r="G1433" s="2">
        <v>84711000</v>
      </c>
    </row>
    <row r="1434" spans="1:7" x14ac:dyDescent="0.35">
      <c r="A1434" s="1">
        <v>43857</v>
      </c>
      <c r="B1434" s="2">
        <v>66.720000999999996</v>
      </c>
      <c r="C1434" s="2">
        <v>67.419998000000007</v>
      </c>
      <c r="D1434" s="2">
        <v>65.599997999999999</v>
      </c>
      <c r="E1434" s="2">
        <v>65.690002000000007</v>
      </c>
      <c r="F1434" s="2">
        <v>58.312199</v>
      </c>
      <c r="G1434" s="2">
        <v>30764000</v>
      </c>
    </row>
    <row r="1435" spans="1:7" x14ac:dyDescent="0.35">
      <c r="A1435" s="1">
        <v>43858</v>
      </c>
      <c r="B1435" s="2">
        <v>66.5</v>
      </c>
      <c r="C1435" s="2">
        <v>67.580001999999993</v>
      </c>
      <c r="D1435" s="2">
        <v>65.940002000000007</v>
      </c>
      <c r="E1435" s="2">
        <v>67.309997999999993</v>
      </c>
      <c r="F1435" s="2">
        <v>59.750239999999998</v>
      </c>
      <c r="G1435" s="2">
        <v>30915400</v>
      </c>
    </row>
    <row r="1436" spans="1:7" x14ac:dyDescent="0.35">
      <c r="A1436" s="1">
        <v>43859</v>
      </c>
      <c r="B1436" s="2">
        <v>67.629997000000003</v>
      </c>
      <c r="C1436" s="2">
        <v>68.059997999999993</v>
      </c>
      <c r="D1436" s="2">
        <v>66.169998000000007</v>
      </c>
      <c r="E1436" s="2">
        <v>66.330001999999993</v>
      </c>
      <c r="F1436" s="2">
        <v>58.880302</v>
      </c>
      <c r="G1436" s="2">
        <v>18055800</v>
      </c>
    </row>
    <row r="1437" spans="1:7" x14ac:dyDescent="0.35">
      <c r="A1437" s="1">
        <v>43860</v>
      </c>
      <c r="B1437" s="2">
        <v>65.639999000000003</v>
      </c>
      <c r="C1437" s="2">
        <v>66.5</v>
      </c>
      <c r="D1437" s="2">
        <v>64.930000000000007</v>
      </c>
      <c r="E1437" s="2">
        <v>66.470000999999996</v>
      </c>
      <c r="F1437" s="2">
        <v>59.004589000000003</v>
      </c>
      <c r="G1437" s="2">
        <v>18522400</v>
      </c>
    </row>
    <row r="1438" spans="1:7" x14ac:dyDescent="0.35">
      <c r="A1438" s="1">
        <v>43861</v>
      </c>
      <c r="B1438" s="2">
        <v>65.800003000000004</v>
      </c>
      <c r="C1438" s="2">
        <v>65.980002999999996</v>
      </c>
      <c r="D1438" s="2">
        <v>63.669998</v>
      </c>
      <c r="E1438" s="2">
        <v>63.93</v>
      </c>
      <c r="F1438" s="2">
        <v>56.749862999999998</v>
      </c>
      <c r="G1438" s="2">
        <v>25268400</v>
      </c>
    </row>
    <row r="1439" spans="1:7" x14ac:dyDescent="0.35">
      <c r="A1439" s="1">
        <v>43864</v>
      </c>
      <c r="B1439" s="2">
        <v>64.459998999999996</v>
      </c>
      <c r="C1439" s="2">
        <v>65.040001000000004</v>
      </c>
      <c r="D1439" s="2">
        <v>64.300003000000004</v>
      </c>
      <c r="E1439" s="2">
        <v>64.419998000000007</v>
      </c>
      <c r="F1439" s="2">
        <v>57.184826000000001</v>
      </c>
      <c r="G1439" s="2">
        <v>16646600</v>
      </c>
    </row>
    <row r="1440" spans="1:7" x14ac:dyDescent="0.35">
      <c r="A1440" s="1">
        <v>43865</v>
      </c>
      <c r="B1440" s="2">
        <v>65.769997000000004</v>
      </c>
      <c r="C1440" s="2">
        <v>66.059997999999993</v>
      </c>
      <c r="D1440" s="2">
        <v>64.919998000000007</v>
      </c>
      <c r="E1440" s="2">
        <v>65.459998999999996</v>
      </c>
      <c r="F1440" s="2">
        <v>58.108016999999997</v>
      </c>
      <c r="G1440" s="2">
        <v>20970800</v>
      </c>
    </row>
    <row r="1441" spans="1:7" x14ac:dyDescent="0.35">
      <c r="A1441" s="1">
        <v>43866</v>
      </c>
      <c r="B1441" s="2">
        <v>66.690002000000007</v>
      </c>
      <c r="C1441" s="2">
        <v>67.599997999999999</v>
      </c>
      <c r="D1441" s="2">
        <v>66.129997000000003</v>
      </c>
      <c r="E1441" s="2">
        <v>67.339995999999999</v>
      </c>
      <c r="F1441" s="2">
        <v>59.776874999999997</v>
      </c>
      <c r="G1441" s="2">
        <v>23401400</v>
      </c>
    </row>
    <row r="1442" spans="1:7" x14ac:dyDescent="0.35">
      <c r="A1442" s="1">
        <v>43867</v>
      </c>
      <c r="B1442" s="2">
        <v>67.300003000000004</v>
      </c>
      <c r="C1442" s="2">
        <v>67.400002000000001</v>
      </c>
      <c r="D1442" s="2">
        <v>66.769997000000004</v>
      </c>
      <c r="E1442" s="2">
        <v>67.089995999999999</v>
      </c>
      <c r="F1442" s="2">
        <v>59.848244000000001</v>
      </c>
      <c r="G1442" s="2">
        <v>17408000</v>
      </c>
    </row>
    <row r="1443" spans="1:7" x14ac:dyDescent="0.35">
      <c r="A1443" s="1">
        <v>43868</v>
      </c>
      <c r="B1443" s="2">
        <v>66.860000999999997</v>
      </c>
      <c r="C1443" s="2">
        <v>67.300003000000004</v>
      </c>
      <c r="D1443" s="2">
        <v>66.010002</v>
      </c>
      <c r="E1443" s="2">
        <v>66.019997000000004</v>
      </c>
      <c r="F1443" s="2">
        <v>58.893737999999999</v>
      </c>
      <c r="G1443" s="2">
        <v>18134600</v>
      </c>
    </row>
    <row r="1444" spans="1:7" x14ac:dyDescent="0.35">
      <c r="A1444" s="1">
        <v>43871</v>
      </c>
      <c r="B1444" s="2">
        <v>65.559997999999993</v>
      </c>
      <c r="C1444" s="2">
        <v>66.400002000000001</v>
      </c>
      <c r="D1444" s="2">
        <v>65.440002000000007</v>
      </c>
      <c r="E1444" s="2">
        <v>66.389999000000003</v>
      </c>
      <c r="F1444" s="2">
        <v>59.223801000000002</v>
      </c>
      <c r="G1444" s="2">
        <v>22299300</v>
      </c>
    </row>
    <row r="1445" spans="1:7" x14ac:dyDescent="0.35">
      <c r="A1445" s="1">
        <v>43872</v>
      </c>
      <c r="B1445" s="2">
        <v>66.830001999999993</v>
      </c>
      <c r="C1445" s="2">
        <v>67.709998999999996</v>
      </c>
      <c r="D1445" s="2">
        <v>66.569999999999993</v>
      </c>
      <c r="E1445" s="2">
        <v>67.410004000000001</v>
      </c>
      <c r="F1445" s="2">
        <v>60.133716999999997</v>
      </c>
      <c r="G1445" s="2">
        <v>17975600</v>
      </c>
    </row>
    <row r="1446" spans="1:7" x14ac:dyDescent="0.35">
      <c r="A1446" s="1">
        <v>43873</v>
      </c>
      <c r="B1446" s="2">
        <v>67.599997999999999</v>
      </c>
      <c r="C1446" s="2">
        <v>68.089995999999999</v>
      </c>
      <c r="D1446" s="2">
        <v>67.309997999999993</v>
      </c>
      <c r="E1446" s="2">
        <v>67.459998999999996</v>
      </c>
      <c r="F1446" s="2">
        <v>60.178306999999997</v>
      </c>
      <c r="G1446" s="2">
        <v>15586600</v>
      </c>
    </row>
    <row r="1447" spans="1:7" x14ac:dyDescent="0.35">
      <c r="A1447" s="1">
        <v>43874</v>
      </c>
      <c r="B1447" s="2">
        <v>66.989998</v>
      </c>
      <c r="C1447" s="2">
        <v>67.650002000000001</v>
      </c>
      <c r="D1447" s="2">
        <v>66.739998</v>
      </c>
      <c r="E1447" s="2">
        <v>67.440002000000007</v>
      </c>
      <c r="F1447" s="2">
        <v>60.160457999999998</v>
      </c>
      <c r="G1447" s="2">
        <v>11602700</v>
      </c>
    </row>
    <row r="1448" spans="1:7" x14ac:dyDescent="0.35">
      <c r="A1448" s="1">
        <v>43875</v>
      </c>
      <c r="B1448" s="2">
        <v>67.519997000000004</v>
      </c>
      <c r="C1448" s="2">
        <v>67.860000999999997</v>
      </c>
      <c r="D1448" s="2">
        <v>66.819999999999993</v>
      </c>
      <c r="E1448" s="2">
        <v>67.269997000000004</v>
      </c>
      <c r="F1448" s="2">
        <v>60.008797000000001</v>
      </c>
      <c r="G1448" s="2">
        <v>13405500</v>
      </c>
    </row>
    <row r="1449" spans="1:7" x14ac:dyDescent="0.35">
      <c r="A1449" s="1">
        <v>43879</v>
      </c>
      <c r="B1449" s="2">
        <v>66.660004000000001</v>
      </c>
      <c r="C1449" s="2">
        <v>66.690002000000007</v>
      </c>
      <c r="D1449" s="2">
        <v>65.879997000000003</v>
      </c>
      <c r="E1449" s="2">
        <v>66.139999000000003</v>
      </c>
      <c r="F1449" s="2">
        <v>59.000777999999997</v>
      </c>
      <c r="G1449" s="2">
        <v>12758400</v>
      </c>
    </row>
    <row r="1450" spans="1:7" x14ac:dyDescent="0.35">
      <c r="A1450" s="1">
        <v>43880</v>
      </c>
      <c r="B1450" s="2">
        <v>66.389999000000003</v>
      </c>
      <c r="C1450" s="2">
        <v>67.199996999999996</v>
      </c>
      <c r="D1450" s="2">
        <v>66.180000000000007</v>
      </c>
      <c r="E1450" s="2">
        <v>67.110000999999997</v>
      </c>
      <c r="F1450" s="2">
        <v>59.866076999999997</v>
      </c>
      <c r="G1450" s="2">
        <v>13551200</v>
      </c>
    </row>
    <row r="1451" spans="1:7" x14ac:dyDescent="0.35">
      <c r="A1451" s="1">
        <v>43881</v>
      </c>
      <c r="B1451" s="2">
        <v>67.040001000000004</v>
      </c>
      <c r="C1451" s="2">
        <v>67.290001000000004</v>
      </c>
      <c r="D1451" s="2">
        <v>64.559997999999993</v>
      </c>
      <c r="E1451" s="2">
        <v>65.449996999999996</v>
      </c>
      <c r="F1451" s="2">
        <v>58.385269000000001</v>
      </c>
      <c r="G1451" s="2">
        <v>26452600</v>
      </c>
    </row>
    <row r="1452" spans="1:7" x14ac:dyDescent="0.35">
      <c r="A1452" s="1">
        <v>43882</v>
      </c>
      <c r="B1452" s="2">
        <v>65.180000000000007</v>
      </c>
      <c r="C1452" s="2">
        <v>65.25</v>
      </c>
      <c r="D1452" s="2">
        <v>64.040001000000004</v>
      </c>
      <c r="E1452" s="2">
        <v>64.339995999999999</v>
      </c>
      <c r="F1452" s="2">
        <v>57.395077000000001</v>
      </c>
      <c r="G1452" s="2">
        <v>20775900</v>
      </c>
    </row>
    <row r="1453" spans="1:7" x14ac:dyDescent="0.35">
      <c r="A1453" s="1">
        <v>43885</v>
      </c>
      <c r="B1453" s="2">
        <v>61.610000999999997</v>
      </c>
      <c r="C1453" s="2">
        <v>62.77</v>
      </c>
      <c r="D1453" s="2">
        <v>61.32</v>
      </c>
      <c r="E1453" s="2">
        <v>61.759998000000003</v>
      </c>
      <c r="F1453" s="2">
        <v>55.093570999999997</v>
      </c>
      <c r="G1453" s="2">
        <v>26903100</v>
      </c>
    </row>
    <row r="1454" spans="1:7" x14ac:dyDescent="0.35">
      <c r="A1454" s="1">
        <v>43886</v>
      </c>
      <c r="B1454" s="2">
        <v>61.990001999999997</v>
      </c>
      <c r="C1454" s="2">
        <v>62.279998999999997</v>
      </c>
      <c r="D1454" s="2">
        <v>59.459999000000003</v>
      </c>
      <c r="E1454" s="2">
        <v>59.73</v>
      </c>
      <c r="F1454" s="2">
        <v>53.282680999999997</v>
      </c>
      <c r="G1454" s="2">
        <v>34495700</v>
      </c>
    </row>
    <row r="1455" spans="1:7" x14ac:dyDescent="0.35">
      <c r="A1455" s="1">
        <v>43887</v>
      </c>
      <c r="B1455" s="2">
        <v>60.110000999999997</v>
      </c>
      <c r="C1455" s="2">
        <v>60.82</v>
      </c>
      <c r="D1455" s="2">
        <v>59.27</v>
      </c>
      <c r="E1455" s="2">
        <v>59.650002000000001</v>
      </c>
      <c r="F1455" s="2">
        <v>53.211329999999997</v>
      </c>
      <c r="G1455" s="2">
        <v>26190100</v>
      </c>
    </row>
    <row r="1456" spans="1:7" x14ac:dyDescent="0.35">
      <c r="A1456" s="1">
        <v>43888</v>
      </c>
      <c r="B1456" s="2">
        <v>57.93</v>
      </c>
      <c r="C1456" s="2">
        <v>58.509998000000003</v>
      </c>
      <c r="D1456" s="2">
        <v>55.799999</v>
      </c>
      <c r="E1456" s="2">
        <v>55.830002</v>
      </c>
      <c r="F1456" s="2">
        <v>49.803657999999999</v>
      </c>
      <c r="G1456" s="2">
        <v>42226900</v>
      </c>
    </row>
    <row r="1457" spans="1:7" x14ac:dyDescent="0.35">
      <c r="A1457" s="1">
        <v>43889</v>
      </c>
      <c r="B1457" s="2">
        <v>54.299999</v>
      </c>
      <c r="C1457" s="2">
        <v>56.380001</v>
      </c>
      <c r="D1457" s="2">
        <v>53.599997999999999</v>
      </c>
      <c r="E1457" s="2">
        <v>55.52</v>
      </c>
      <c r="F1457" s="2">
        <v>49.527115000000002</v>
      </c>
      <c r="G1457" s="2">
        <v>60721700</v>
      </c>
    </row>
    <row r="1458" spans="1:7" x14ac:dyDescent="0.35">
      <c r="A1458" s="1">
        <v>43892</v>
      </c>
      <c r="B1458" s="2">
        <v>55.790000999999997</v>
      </c>
      <c r="C1458" s="2">
        <v>58.220001000000003</v>
      </c>
      <c r="D1458" s="2">
        <v>54.52</v>
      </c>
      <c r="E1458" s="2">
        <v>58.18</v>
      </c>
      <c r="F1458" s="2">
        <v>51.899997999999997</v>
      </c>
      <c r="G1458" s="2">
        <v>43140300</v>
      </c>
    </row>
    <row r="1459" spans="1:7" x14ac:dyDescent="0.35">
      <c r="A1459" s="1">
        <v>43893</v>
      </c>
      <c r="B1459" s="2">
        <v>58.029998999999997</v>
      </c>
      <c r="C1459" s="2">
        <v>59.02</v>
      </c>
      <c r="D1459" s="2">
        <v>55.400002000000001</v>
      </c>
      <c r="E1459" s="2">
        <v>55.970001000000003</v>
      </c>
      <c r="F1459" s="2">
        <v>49.928550999999999</v>
      </c>
      <c r="G1459" s="2">
        <v>49740300</v>
      </c>
    </row>
    <row r="1460" spans="1:7" x14ac:dyDescent="0.35">
      <c r="A1460" s="1">
        <v>43894</v>
      </c>
      <c r="B1460" s="2">
        <v>57.009998000000003</v>
      </c>
      <c r="C1460" s="2">
        <v>58.709999000000003</v>
      </c>
      <c r="D1460" s="2">
        <v>56.16</v>
      </c>
      <c r="E1460" s="2">
        <v>58.68</v>
      </c>
      <c r="F1460" s="2">
        <v>52.346024</v>
      </c>
      <c r="G1460" s="2">
        <v>29223100</v>
      </c>
    </row>
    <row r="1461" spans="1:7" x14ac:dyDescent="0.35">
      <c r="A1461" s="1">
        <v>43895</v>
      </c>
      <c r="B1461" s="2">
        <v>57.060001</v>
      </c>
      <c r="C1461" s="2">
        <v>58.66</v>
      </c>
      <c r="D1461" s="2">
        <v>56.610000999999997</v>
      </c>
      <c r="E1461" s="2">
        <v>56.959999000000003</v>
      </c>
      <c r="F1461" s="2">
        <v>50.811684</v>
      </c>
      <c r="G1461" s="2">
        <v>29099200</v>
      </c>
    </row>
    <row r="1462" spans="1:7" x14ac:dyDescent="0.35">
      <c r="A1462" s="1">
        <v>43896</v>
      </c>
      <c r="B1462" s="2">
        <v>55.18</v>
      </c>
      <c r="C1462" s="2">
        <v>56.009998000000003</v>
      </c>
      <c r="D1462" s="2">
        <v>54.540000999999997</v>
      </c>
      <c r="E1462" s="2">
        <v>55.77</v>
      </c>
      <c r="F1462" s="2">
        <v>49.750126000000002</v>
      </c>
      <c r="G1462" s="2">
        <v>36259200</v>
      </c>
    </row>
    <row r="1463" spans="1:7" x14ac:dyDescent="0.35">
      <c r="A1463" s="1">
        <v>43899</v>
      </c>
      <c r="B1463" s="2">
        <v>51.919998</v>
      </c>
      <c r="C1463" s="2">
        <v>52.709999000000003</v>
      </c>
      <c r="D1463" s="2">
        <v>50</v>
      </c>
      <c r="E1463" s="2">
        <v>50.849997999999999</v>
      </c>
      <c r="F1463" s="2">
        <v>45.361198000000002</v>
      </c>
      <c r="G1463" s="2">
        <v>56197000</v>
      </c>
    </row>
    <row r="1464" spans="1:7" x14ac:dyDescent="0.35">
      <c r="A1464" s="1">
        <v>43900</v>
      </c>
      <c r="B1464" s="2">
        <v>52.759998000000003</v>
      </c>
      <c r="C1464" s="2">
        <v>54</v>
      </c>
      <c r="D1464" s="2">
        <v>50.43</v>
      </c>
      <c r="E1464" s="2">
        <v>53.98</v>
      </c>
      <c r="F1464" s="2">
        <v>48.153339000000003</v>
      </c>
      <c r="G1464" s="2">
        <v>36569000</v>
      </c>
    </row>
    <row r="1465" spans="1:7" x14ac:dyDescent="0.35">
      <c r="A1465" s="1">
        <v>43901</v>
      </c>
      <c r="B1465" s="2">
        <v>52.389999000000003</v>
      </c>
      <c r="C1465" s="2">
        <v>53.540000999999997</v>
      </c>
      <c r="D1465" s="2">
        <v>51.009998000000003</v>
      </c>
      <c r="E1465" s="2">
        <v>51.66</v>
      </c>
      <c r="F1465" s="2">
        <v>46.083770999999999</v>
      </c>
      <c r="G1465" s="2">
        <v>38563500</v>
      </c>
    </row>
    <row r="1466" spans="1:7" x14ac:dyDescent="0.35">
      <c r="A1466" s="1">
        <v>43902</v>
      </c>
      <c r="B1466" s="2">
        <v>47.990001999999997</v>
      </c>
      <c r="C1466" s="2">
        <v>50.09</v>
      </c>
      <c r="D1466" s="2">
        <v>45.369999</v>
      </c>
      <c r="E1466" s="2">
        <v>45.540000999999997</v>
      </c>
      <c r="F1466" s="2">
        <v>40.624366999999999</v>
      </c>
      <c r="G1466" s="2">
        <v>50661700</v>
      </c>
    </row>
    <row r="1467" spans="1:7" x14ac:dyDescent="0.35">
      <c r="A1467" s="1">
        <v>43903</v>
      </c>
      <c r="B1467" s="2">
        <v>48.259998000000003</v>
      </c>
      <c r="C1467" s="2">
        <v>55</v>
      </c>
      <c r="D1467" s="2">
        <v>47.740001999999997</v>
      </c>
      <c r="E1467" s="2">
        <v>54.43</v>
      </c>
      <c r="F1467" s="2">
        <v>48.554771000000002</v>
      </c>
      <c r="G1467" s="2">
        <v>48805100</v>
      </c>
    </row>
    <row r="1468" spans="1:7" x14ac:dyDescent="0.35">
      <c r="A1468" s="1">
        <v>43906</v>
      </c>
      <c r="B1468" s="2">
        <v>47.509998000000003</v>
      </c>
      <c r="C1468" s="2">
        <v>52.25</v>
      </c>
      <c r="D1468" s="2">
        <v>43.630001</v>
      </c>
      <c r="E1468" s="2">
        <v>44.610000999999997</v>
      </c>
      <c r="F1468" s="2">
        <v>39.794750000000001</v>
      </c>
      <c r="G1468" s="2">
        <v>53878900</v>
      </c>
    </row>
    <row r="1469" spans="1:7" x14ac:dyDescent="0.35">
      <c r="A1469" s="1">
        <v>43907</v>
      </c>
      <c r="B1469" s="2">
        <v>45.759998000000003</v>
      </c>
      <c r="C1469" s="2">
        <v>51.630001</v>
      </c>
      <c r="D1469" s="2">
        <v>45.200001</v>
      </c>
      <c r="E1469" s="2">
        <v>50.080002</v>
      </c>
      <c r="F1469" s="2">
        <v>44.674320000000002</v>
      </c>
      <c r="G1469" s="2">
        <v>52085200</v>
      </c>
    </row>
    <row r="1470" spans="1:7" x14ac:dyDescent="0.35">
      <c r="A1470" s="1">
        <v>43908</v>
      </c>
      <c r="B1470" s="2">
        <v>46.709999000000003</v>
      </c>
      <c r="C1470" s="2">
        <v>50.049999</v>
      </c>
      <c r="D1470" s="2">
        <v>45.200001</v>
      </c>
      <c r="E1470" s="2">
        <v>47.610000999999997</v>
      </c>
      <c r="F1470" s="2">
        <v>42.470936000000002</v>
      </c>
      <c r="G1470" s="2">
        <v>49309900</v>
      </c>
    </row>
    <row r="1471" spans="1:7" x14ac:dyDescent="0.35">
      <c r="A1471" s="1">
        <v>43909</v>
      </c>
      <c r="B1471" s="2">
        <v>47.84</v>
      </c>
      <c r="C1471" s="2">
        <v>49.23</v>
      </c>
      <c r="D1471" s="2">
        <v>45.16</v>
      </c>
      <c r="E1471" s="2">
        <v>45.939999</v>
      </c>
      <c r="F1471" s="2">
        <v>40.981197000000002</v>
      </c>
      <c r="G1471" s="2">
        <v>44538000</v>
      </c>
    </row>
    <row r="1472" spans="1:7" x14ac:dyDescent="0.35">
      <c r="A1472" s="1">
        <v>43910</v>
      </c>
      <c r="B1472" s="2">
        <v>46.509998000000003</v>
      </c>
      <c r="C1472" s="2">
        <v>49.419998</v>
      </c>
      <c r="D1472" s="2">
        <v>45.470001000000003</v>
      </c>
      <c r="E1472" s="2">
        <v>45.830002</v>
      </c>
      <c r="F1472" s="2">
        <v>40.883063999999997</v>
      </c>
      <c r="G1472" s="2">
        <v>52344000</v>
      </c>
    </row>
    <row r="1473" spans="1:7" x14ac:dyDescent="0.35">
      <c r="A1473" s="1">
        <v>43913</v>
      </c>
      <c r="B1473" s="2">
        <v>46.02</v>
      </c>
      <c r="C1473" s="2">
        <v>50.490001999999997</v>
      </c>
      <c r="D1473" s="2">
        <v>45.91</v>
      </c>
      <c r="E1473" s="2">
        <v>49.580002</v>
      </c>
      <c r="F1473" s="2">
        <v>44.228290999999999</v>
      </c>
      <c r="G1473" s="2">
        <v>46698500</v>
      </c>
    </row>
    <row r="1474" spans="1:7" x14ac:dyDescent="0.35">
      <c r="A1474" s="1">
        <v>43914</v>
      </c>
      <c r="B1474" s="2">
        <v>53.139999000000003</v>
      </c>
      <c r="C1474" s="2">
        <v>54.639999000000003</v>
      </c>
      <c r="D1474" s="2">
        <v>51.349997999999999</v>
      </c>
      <c r="E1474" s="2">
        <v>52.400002000000001</v>
      </c>
      <c r="F1474" s="2">
        <v>46.743893</v>
      </c>
      <c r="G1474" s="2">
        <v>50019800</v>
      </c>
    </row>
    <row r="1475" spans="1:7" x14ac:dyDescent="0.35">
      <c r="A1475" s="1">
        <v>43915</v>
      </c>
      <c r="B1475" s="2">
        <v>52.48</v>
      </c>
      <c r="C1475" s="2">
        <v>53.790000999999997</v>
      </c>
      <c r="D1475" s="2">
        <v>49.91</v>
      </c>
      <c r="E1475" s="2">
        <v>51.259998000000003</v>
      </c>
      <c r="F1475" s="2">
        <v>45.726944000000003</v>
      </c>
      <c r="G1475" s="2">
        <v>41106100</v>
      </c>
    </row>
    <row r="1476" spans="1:7" x14ac:dyDescent="0.35">
      <c r="A1476" s="1">
        <v>43916</v>
      </c>
      <c r="B1476" s="2">
        <v>51.740001999999997</v>
      </c>
      <c r="C1476" s="2">
        <v>55.950001</v>
      </c>
      <c r="D1476" s="2">
        <v>51.66</v>
      </c>
      <c r="E1476" s="2">
        <v>55.540000999999997</v>
      </c>
      <c r="F1476" s="2">
        <v>49.544970999999997</v>
      </c>
      <c r="G1476" s="2">
        <v>41459800</v>
      </c>
    </row>
    <row r="1477" spans="1:7" x14ac:dyDescent="0.35">
      <c r="A1477" s="1">
        <v>43917</v>
      </c>
      <c r="B1477" s="2">
        <v>53.419998</v>
      </c>
      <c r="C1477" s="2">
        <v>54.639999000000003</v>
      </c>
      <c r="D1477" s="2">
        <v>52.07</v>
      </c>
      <c r="E1477" s="2">
        <v>52.369999</v>
      </c>
      <c r="F1477" s="2">
        <v>46.717125000000003</v>
      </c>
      <c r="G1477" s="2">
        <v>31633500</v>
      </c>
    </row>
    <row r="1478" spans="1:7" x14ac:dyDescent="0.35">
      <c r="A1478" s="1">
        <v>43920</v>
      </c>
      <c r="B1478" s="2">
        <v>52.990001999999997</v>
      </c>
      <c r="C1478" s="2">
        <v>56.099997999999999</v>
      </c>
      <c r="D1478" s="2">
        <v>52.830002</v>
      </c>
      <c r="E1478" s="2">
        <v>55.490001999999997</v>
      </c>
      <c r="F1478" s="2">
        <v>49.500359000000003</v>
      </c>
      <c r="G1478" s="2">
        <v>31628600</v>
      </c>
    </row>
    <row r="1479" spans="1:7" x14ac:dyDescent="0.35">
      <c r="A1479" s="1">
        <v>43921</v>
      </c>
      <c r="B1479" s="2">
        <v>55.060001</v>
      </c>
      <c r="C1479" s="2">
        <v>55.799999</v>
      </c>
      <c r="D1479" s="2">
        <v>53.220001000000003</v>
      </c>
      <c r="E1479" s="2">
        <v>54.119999</v>
      </c>
      <c r="F1479" s="2">
        <v>48.278239999999997</v>
      </c>
      <c r="G1479" s="2">
        <v>48074700</v>
      </c>
    </row>
    <row r="1480" spans="1:7" x14ac:dyDescent="0.35">
      <c r="A1480" s="1">
        <v>43922</v>
      </c>
      <c r="B1480" s="2">
        <v>52.5</v>
      </c>
      <c r="C1480" s="2">
        <v>54.689999</v>
      </c>
      <c r="D1480" s="2">
        <v>51.43</v>
      </c>
      <c r="E1480" s="2">
        <v>51.880001</v>
      </c>
      <c r="F1480" s="2">
        <v>46.280022000000002</v>
      </c>
      <c r="G1480" s="2">
        <v>29586600</v>
      </c>
    </row>
    <row r="1481" spans="1:7" x14ac:dyDescent="0.35">
      <c r="A1481" s="1">
        <v>43923</v>
      </c>
      <c r="B1481" s="2">
        <v>51.290000999999997</v>
      </c>
      <c r="C1481" s="2">
        <v>54.560001</v>
      </c>
      <c r="D1481" s="2">
        <v>51.220001000000003</v>
      </c>
      <c r="E1481" s="2">
        <v>54.349997999999999</v>
      </c>
      <c r="F1481" s="2">
        <v>48.483406000000002</v>
      </c>
      <c r="G1481" s="2">
        <v>27810000</v>
      </c>
    </row>
    <row r="1482" spans="1:7" x14ac:dyDescent="0.35">
      <c r="A1482" s="1">
        <v>43924</v>
      </c>
      <c r="B1482" s="2">
        <v>53.849997999999999</v>
      </c>
      <c r="C1482" s="2">
        <v>55.130001</v>
      </c>
      <c r="D1482" s="2">
        <v>52.73</v>
      </c>
      <c r="E1482" s="2">
        <v>54.130001</v>
      </c>
      <c r="F1482" s="2">
        <v>48.287154999999998</v>
      </c>
      <c r="G1482" s="2">
        <v>23906100</v>
      </c>
    </row>
    <row r="1483" spans="1:7" x14ac:dyDescent="0.35">
      <c r="A1483" s="1">
        <v>43927</v>
      </c>
      <c r="B1483" s="2">
        <v>56.630001</v>
      </c>
      <c r="C1483" s="2">
        <v>58.77</v>
      </c>
      <c r="D1483" s="2">
        <v>56.119999</v>
      </c>
      <c r="E1483" s="2">
        <v>58.43</v>
      </c>
      <c r="F1483" s="2">
        <v>52.123004999999999</v>
      </c>
      <c r="G1483" s="2">
        <v>32323400</v>
      </c>
    </row>
    <row r="1484" spans="1:7" x14ac:dyDescent="0.35">
      <c r="A1484" s="1">
        <v>43928</v>
      </c>
      <c r="B1484" s="2">
        <v>59.939999</v>
      </c>
      <c r="C1484" s="2">
        <v>61.490001999999997</v>
      </c>
      <c r="D1484" s="2">
        <v>58.209999000000003</v>
      </c>
      <c r="E1484" s="2">
        <v>58.400002000000001</v>
      </c>
      <c r="F1484" s="2">
        <v>52.096240999999999</v>
      </c>
      <c r="G1484" s="2">
        <v>41410000</v>
      </c>
    </row>
    <row r="1485" spans="1:7" x14ac:dyDescent="0.35">
      <c r="A1485" s="1">
        <v>43929</v>
      </c>
      <c r="B1485" s="2">
        <v>58.990001999999997</v>
      </c>
      <c r="C1485" s="2">
        <v>59.509998000000003</v>
      </c>
      <c r="D1485" s="2">
        <v>57.91</v>
      </c>
      <c r="E1485" s="2">
        <v>58.98</v>
      </c>
      <c r="F1485" s="2">
        <v>52.613644000000001</v>
      </c>
      <c r="G1485" s="2">
        <v>26719500</v>
      </c>
    </row>
    <row r="1486" spans="1:7" x14ac:dyDescent="0.35">
      <c r="A1486" s="1">
        <v>43930</v>
      </c>
      <c r="B1486" s="2">
        <v>59.360000999999997</v>
      </c>
      <c r="C1486" s="2">
        <v>59.720001000000003</v>
      </c>
      <c r="D1486" s="2">
        <v>56.060001</v>
      </c>
      <c r="E1486" s="2">
        <v>57.139999000000003</v>
      </c>
      <c r="F1486" s="2">
        <v>50.972248</v>
      </c>
      <c r="G1486" s="2">
        <v>40499700</v>
      </c>
    </row>
    <row r="1487" spans="1:7" x14ac:dyDescent="0.35">
      <c r="A1487" s="1">
        <v>43934</v>
      </c>
      <c r="B1487" s="2">
        <v>56.57</v>
      </c>
      <c r="C1487" s="2">
        <v>58.77</v>
      </c>
      <c r="D1487" s="2">
        <v>56.57</v>
      </c>
      <c r="E1487" s="2">
        <v>58.700001</v>
      </c>
      <c r="F1487" s="2">
        <v>52.363861</v>
      </c>
      <c r="G1487" s="2">
        <v>23251900</v>
      </c>
    </row>
    <row r="1488" spans="1:7" x14ac:dyDescent="0.35">
      <c r="A1488" s="1">
        <v>43935</v>
      </c>
      <c r="B1488" s="2">
        <v>60.040000999999997</v>
      </c>
      <c r="C1488" s="2">
        <v>60.900002000000001</v>
      </c>
      <c r="D1488" s="2">
        <v>59.509998000000003</v>
      </c>
      <c r="E1488" s="2">
        <v>60.66</v>
      </c>
      <c r="F1488" s="2">
        <v>54.112301000000002</v>
      </c>
      <c r="G1488" s="2">
        <v>25674000</v>
      </c>
    </row>
    <row r="1489" spans="1:7" x14ac:dyDescent="0.35">
      <c r="A1489" s="1">
        <v>43936</v>
      </c>
      <c r="B1489" s="2">
        <v>59.740001999999997</v>
      </c>
      <c r="C1489" s="2">
        <v>59.830002</v>
      </c>
      <c r="D1489" s="2">
        <v>58.389999000000003</v>
      </c>
      <c r="E1489" s="2">
        <v>58.869999</v>
      </c>
      <c r="F1489" s="2">
        <v>52.515514000000003</v>
      </c>
      <c r="G1489" s="2">
        <v>22841600</v>
      </c>
    </row>
    <row r="1490" spans="1:7" x14ac:dyDescent="0.35">
      <c r="A1490" s="1">
        <v>43937</v>
      </c>
      <c r="B1490" s="2">
        <v>59.610000999999997</v>
      </c>
      <c r="C1490" s="2">
        <v>60.959999000000003</v>
      </c>
      <c r="D1490" s="2">
        <v>58.810001</v>
      </c>
      <c r="E1490" s="2">
        <v>60.790000999999997</v>
      </c>
      <c r="F1490" s="2">
        <v>54.228279000000001</v>
      </c>
      <c r="G1490" s="2">
        <v>24433500</v>
      </c>
    </row>
    <row r="1491" spans="1:7" x14ac:dyDescent="0.35">
      <c r="A1491" s="1">
        <v>43938</v>
      </c>
      <c r="B1491" s="2">
        <v>62.02</v>
      </c>
      <c r="C1491" s="2">
        <v>62.130001</v>
      </c>
      <c r="D1491" s="2">
        <v>59.830002</v>
      </c>
      <c r="E1491" s="2">
        <v>60.360000999999997</v>
      </c>
      <c r="F1491" s="2">
        <v>53.844687999999998</v>
      </c>
      <c r="G1491" s="2">
        <v>27385600</v>
      </c>
    </row>
    <row r="1492" spans="1:7" x14ac:dyDescent="0.35">
      <c r="A1492" s="1">
        <v>43941</v>
      </c>
      <c r="B1492" s="2">
        <v>59.279998999999997</v>
      </c>
      <c r="C1492" s="2">
        <v>60.040000999999997</v>
      </c>
      <c r="D1492" s="2">
        <v>58.889999000000003</v>
      </c>
      <c r="E1492" s="2">
        <v>59.18</v>
      </c>
      <c r="F1492" s="2">
        <v>52.792053000000003</v>
      </c>
      <c r="G1492" s="2">
        <v>26420300</v>
      </c>
    </row>
    <row r="1493" spans="1:7" x14ac:dyDescent="0.35">
      <c r="A1493" s="1">
        <v>43942</v>
      </c>
      <c r="B1493" s="2">
        <v>58.110000999999997</v>
      </c>
      <c r="C1493" s="2">
        <v>58.599997999999999</v>
      </c>
      <c r="D1493" s="2">
        <v>55.93</v>
      </c>
      <c r="E1493" s="2">
        <v>56.360000999999997</v>
      </c>
      <c r="F1493" s="2">
        <v>50.276446999999997</v>
      </c>
      <c r="G1493" s="2">
        <v>25248000</v>
      </c>
    </row>
    <row r="1494" spans="1:7" x14ac:dyDescent="0.35">
      <c r="A1494" s="1">
        <v>43943</v>
      </c>
      <c r="B1494" s="2">
        <v>58.27</v>
      </c>
      <c r="C1494" s="2">
        <v>60.5</v>
      </c>
      <c r="D1494" s="2">
        <v>57.810001</v>
      </c>
      <c r="E1494" s="2">
        <v>60.099997999999999</v>
      </c>
      <c r="F1494" s="2">
        <v>53.612746999999999</v>
      </c>
      <c r="G1494" s="2">
        <v>23350400</v>
      </c>
    </row>
    <row r="1495" spans="1:7" x14ac:dyDescent="0.35">
      <c r="A1495" s="1">
        <v>43944</v>
      </c>
      <c r="B1495" s="2">
        <v>59.669998</v>
      </c>
      <c r="C1495" s="2">
        <v>60.099997999999999</v>
      </c>
      <c r="D1495" s="2">
        <v>58.810001</v>
      </c>
      <c r="E1495" s="2">
        <v>59.040000999999997</v>
      </c>
      <c r="F1495" s="2">
        <v>52.667171000000003</v>
      </c>
      <c r="G1495" s="2">
        <v>35092000</v>
      </c>
    </row>
    <row r="1496" spans="1:7" x14ac:dyDescent="0.35">
      <c r="A1496" s="1">
        <v>43945</v>
      </c>
      <c r="B1496" s="2">
        <v>56.200001</v>
      </c>
      <c r="C1496" s="2">
        <v>59.400002000000001</v>
      </c>
      <c r="D1496" s="2">
        <v>56.099997999999999</v>
      </c>
      <c r="E1496" s="2">
        <v>59.259998000000003</v>
      </c>
      <c r="F1496" s="2">
        <v>52.863415000000003</v>
      </c>
      <c r="G1496" s="2">
        <v>50187000</v>
      </c>
    </row>
    <row r="1497" spans="1:7" x14ac:dyDescent="0.35">
      <c r="A1497" s="1">
        <v>43948</v>
      </c>
      <c r="B1497" s="2">
        <v>59.720001000000003</v>
      </c>
      <c r="C1497" s="2">
        <v>59.830002</v>
      </c>
      <c r="D1497" s="2">
        <v>58.389999000000003</v>
      </c>
      <c r="E1497" s="2">
        <v>59.470001000000003</v>
      </c>
      <c r="F1497" s="2">
        <v>53.050750999999998</v>
      </c>
      <c r="G1497" s="2">
        <v>25902200</v>
      </c>
    </row>
    <row r="1498" spans="1:7" x14ac:dyDescent="0.35">
      <c r="A1498" s="1">
        <v>43949</v>
      </c>
      <c r="B1498" s="2">
        <v>59.990001999999997</v>
      </c>
      <c r="C1498" s="2">
        <v>60.220001000000003</v>
      </c>
      <c r="D1498" s="2">
        <v>58.259998000000003</v>
      </c>
      <c r="E1498" s="2">
        <v>58.75</v>
      </c>
      <c r="F1498" s="2">
        <v>52.408470000000001</v>
      </c>
      <c r="G1498" s="2">
        <v>28784700</v>
      </c>
    </row>
    <row r="1499" spans="1:7" x14ac:dyDescent="0.35">
      <c r="A1499" s="1">
        <v>43950</v>
      </c>
      <c r="B1499" s="2">
        <v>59.439999</v>
      </c>
      <c r="C1499" s="2">
        <v>62.029998999999997</v>
      </c>
      <c r="D1499" s="2">
        <v>59.32</v>
      </c>
      <c r="E1499" s="2">
        <v>61.799999</v>
      </c>
      <c r="F1499" s="2">
        <v>55.129249999999999</v>
      </c>
      <c r="G1499" s="2">
        <v>30451500</v>
      </c>
    </row>
    <row r="1500" spans="1:7" x14ac:dyDescent="0.35">
      <c r="A1500" s="1">
        <v>43951</v>
      </c>
      <c r="B1500" s="2">
        <v>61.369999</v>
      </c>
      <c r="C1500" s="2">
        <v>61.540000999999997</v>
      </c>
      <c r="D1500" s="2">
        <v>59.75</v>
      </c>
      <c r="E1500" s="2">
        <v>59.98</v>
      </c>
      <c r="F1500" s="2">
        <v>53.505699</v>
      </c>
      <c r="G1500" s="2">
        <v>26279900</v>
      </c>
    </row>
    <row r="1501" spans="1:7" x14ac:dyDescent="0.35">
      <c r="A1501" s="1">
        <v>43952</v>
      </c>
      <c r="B1501" s="2">
        <v>58.830002</v>
      </c>
      <c r="C1501" s="2">
        <v>59.32</v>
      </c>
      <c r="D1501" s="2">
        <v>57.310001</v>
      </c>
      <c r="E1501" s="2">
        <v>57.470001000000003</v>
      </c>
      <c r="F1501" s="2">
        <v>51.266624</v>
      </c>
      <c r="G1501" s="2">
        <v>21194800</v>
      </c>
    </row>
    <row r="1502" spans="1:7" x14ac:dyDescent="0.35">
      <c r="A1502" s="1">
        <v>43955</v>
      </c>
      <c r="B1502" s="2">
        <v>57.119999</v>
      </c>
      <c r="C1502" s="2">
        <v>58.07</v>
      </c>
      <c r="D1502" s="2">
        <v>56.310001</v>
      </c>
      <c r="E1502" s="2">
        <v>57.990001999999997</v>
      </c>
      <c r="F1502" s="2">
        <v>51.730511</v>
      </c>
      <c r="G1502" s="2">
        <v>18957200</v>
      </c>
    </row>
    <row r="1503" spans="1:7" x14ac:dyDescent="0.35">
      <c r="A1503" s="1">
        <v>43956</v>
      </c>
      <c r="B1503" s="2">
        <v>58.790000999999997</v>
      </c>
      <c r="C1503" s="2">
        <v>59.299999</v>
      </c>
      <c r="D1503" s="2">
        <v>58.349997999999999</v>
      </c>
      <c r="E1503" s="2">
        <v>58.75</v>
      </c>
      <c r="F1503" s="2">
        <v>52.408470000000001</v>
      </c>
      <c r="G1503" s="2">
        <v>17252100</v>
      </c>
    </row>
    <row r="1504" spans="1:7" x14ac:dyDescent="0.35">
      <c r="A1504" s="1">
        <v>43957</v>
      </c>
      <c r="B1504" s="2">
        <v>59.040000999999997</v>
      </c>
      <c r="C1504" s="2">
        <v>59.950001</v>
      </c>
      <c r="D1504" s="2">
        <v>58.939999</v>
      </c>
      <c r="E1504" s="2">
        <v>59.18</v>
      </c>
      <c r="F1504" s="2">
        <v>53.090263</v>
      </c>
      <c r="G1504" s="2">
        <v>17848700</v>
      </c>
    </row>
    <row r="1505" spans="1:7" x14ac:dyDescent="0.35">
      <c r="A1505" s="1">
        <v>43958</v>
      </c>
      <c r="B1505" s="2">
        <v>59.93</v>
      </c>
      <c r="C1505" s="2">
        <v>60.099997999999999</v>
      </c>
      <c r="D1505" s="2">
        <v>58.919998</v>
      </c>
      <c r="E1505" s="2">
        <v>59.169998</v>
      </c>
      <c r="F1505" s="2">
        <v>53.081287000000003</v>
      </c>
      <c r="G1505" s="2">
        <v>14733500</v>
      </c>
    </row>
    <row r="1506" spans="1:7" x14ac:dyDescent="0.35">
      <c r="A1506" s="1">
        <v>43959</v>
      </c>
      <c r="B1506" s="2">
        <v>59.669998</v>
      </c>
      <c r="C1506" s="2">
        <v>59.779998999999997</v>
      </c>
      <c r="D1506" s="2">
        <v>59.049999</v>
      </c>
      <c r="E1506" s="2">
        <v>59.669998</v>
      </c>
      <c r="F1506" s="2">
        <v>53.529842000000002</v>
      </c>
      <c r="G1506" s="2">
        <v>20384500</v>
      </c>
    </row>
    <row r="1507" spans="1:7" x14ac:dyDescent="0.35">
      <c r="A1507" s="1">
        <v>43962</v>
      </c>
      <c r="B1507" s="2">
        <v>59.740001999999997</v>
      </c>
      <c r="C1507" s="2">
        <v>60.84</v>
      </c>
      <c r="D1507" s="2">
        <v>59.709999000000003</v>
      </c>
      <c r="E1507" s="2">
        <v>60.130001</v>
      </c>
      <c r="F1507" s="2">
        <v>53.942504999999997</v>
      </c>
      <c r="G1507" s="2">
        <v>18684400</v>
      </c>
    </row>
    <row r="1508" spans="1:7" x14ac:dyDescent="0.35">
      <c r="A1508" s="1">
        <v>43963</v>
      </c>
      <c r="B1508" s="2">
        <v>60.220001000000003</v>
      </c>
      <c r="C1508" s="2">
        <v>60.639999000000003</v>
      </c>
      <c r="D1508" s="2">
        <v>58.259998000000003</v>
      </c>
      <c r="E1508" s="2">
        <v>58.389999000000003</v>
      </c>
      <c r="F1508" s="2">
        <v>52.381554000000001</v>
      </c>
      <c r="G1508" s="2">
        <v>16754900</v>
      </c>
    </row>
    <row r="1509" spans="1:7" x14ac:dyDescent="0.35">
      <c r="A1509" s="1">
        <v>43964</v>
      </c>
      <c r="B1509" s="2">
        <v>58.450001</v>
      </c>
      <c r="C1509" s="2">
        <v>59.23</v>
      </c>
      <c r="D1509" s="2">
        <v>56.900002000000001</v>
      </c>
      <c r="E1509" s="2">
        <v>57.740001999999997</v>
      </c>
      <c r="F1509" s="2">
        <v>51.798442999999999</v>
      </c>
      <c r="G1509" s="2">
        <v>21065000</v>
      </c>
    </row>
    <row r="1510" spans="1:7" x14ac:dyDescent="0.35">
      <c r="A1510" s="1">
        <v>43965</v>
      </c>
      <c r="B1510" s="2">
        <v>57.32</v>
      </c>
      <c r="C1510" s="2">
        <v>59.150002000000001</v>
      </c>
      <c r="D1510" s="2">
        <v>56.099997999999999</v>
      </c>
      <c r="E1510" s="2">
        <v>59.080002</v>
      </c>
      <c r="F1510" s="2">
        <v>53.000557000000001</v>
      </c>
      <c r="G1510" s="2">
        <v>21569400</v>
      </c>
    </row>
    <row r="1511" spans="1:7" x14ac:dyDescent="0.35">
      <c r="A1511" s="1">
        <v>43966</v>
      </c>
      <c r="B1511" s="2">
        <v>57.400002000000001</v>
      </c>
      <c r="C1511" s="2">
        <v>58.369999</v>
      </c>
      <c r="D1511" s="2">
        <v>56.959999000000003</v>
      </c>
      <c r="E1511" s="2">
        <v>58.279998999999997</v>
      </c>
      <c r="F1511" s="2">
        <v>52.282871</v>
      </c>
      <c r="G1511" s="2">
        <v>21373300</v>
      </c>
    </row>
    <row r="1512" spans="1:7" x14ac:dyDescent="0.35">
      <c r="A1512" s="1">
        <v>43969</v>
      </c>
      <c r="B1512" s="2">
        <v>59.740001999999997</v>
      </c>
      <c r="C1512" s="2">
        <v>60.279998999999997</v>
      </c>
      <c r="D1512" s="2">
        <v>59.360000999999997</v>
      </c>
      <c r="E1512" s="2">
        <v>59.919998</v>
      </c>
      <c r="F1512" s="2">
        <v>53.754111999999999</v>
      </c>
      <c r="G1512" s="2">
        <v>20428700</v>
      </c>
    </row>
    <row r="1513" spans="1:7" x14ac:dyDescent="0.35">
      <c r="A1513" s="1">
        <v>43970</v>
      </c>
      <c r="B1513" s="2">
        <v>60.130001</v>
      </c>
      <c r="C1513" s="2">
        <v>61.77</v>
      </c>
      <c r="D1513" s="2">
        <v>59.849997999999999</v>
      </c>
      <c r="E1513" s="2">
        <v>60.290000999999997</v>
      </c>
      <c r="F1513" s="2">
        <v>54.086039999999997</v>
      </c>
      <c r="G1513" s="2">
        <v>21865000</v>
      </c>
    </row>
    <row r="1514" spans="1:7" x14ac:dyDescent="0.35">
      <c r="A1514" s="1">
        <v>43971</v>
      </c>
      <c r="B1514" s="2">
        <v>61.16</v>
      </c>
      <c r="C1514" s="2">
        <v>63.490001999999997</v>
      </c>
      <c r="D1514" s="2">
        <v>61.02</v>
      </c>
      <c r="E1514" s="2">
        <v>63.099997999999999</v>
      </c>
      <c r="F1514" s="2">
        <v>56.606879999999997</v>
      </c>
      <c r="G1514" s="2">
        <v>30584000</v>
      </c>
    </row>
    <row r="1515" spans="1:7" x14ac:dyDescent="0.35">
      <c r="A1515" s="1">
        <v>43972</v>
      </c>
      <c r="B1515" s="2">
        <v>63.099997999999999</v>
      </c>
      <c r="C1515" s="2">
        <v>63.799999</v>
      </c>
      <c r="D1515" s="2">
        <v>61.82</v>
      </c>
      <c r="E1515" s="2">
        <v>61.98</v>
      </c>
      <c r="F1515" s="2">
        <v>55.602139000000001</v>
      </c>
      <c r="G1515" s="2">
        <v>20987700</v>
      </c>
    </row>
    <row r="1516" spans="1:7" x14ac:dyDescent="0.35">
      <c r="A1516" s="1">
        <v>43973</v>
      </c>
      <c r="B1516" s="2">
        <v>61.98</v>
      </c>
      <c r="C1516" s="2">
        <v>62.32</v>
      </c>
      <c r="D1516" s="2">
        <v>61.419998</v>
      </c>
      <c r="E1516" s="2">
        <v>62.259998000000003</v>
      </c>
      <c r="F1516" s="2">
        <v>55.853324999999998</v>
      </c>
      <c r="G1516" s="2">
        <v>14103000</v>
      </c>
    </row>
    <row r="1517" spans="1:7" x14ac:dyDescent="0.35">
      <c r="A1517" s="1">
        <v>43977</v>
      </c>
      <c r="B1517" s="2">
        <v>63.68</v>
      </c>
      <c r="C1517" s="2">
        <v>64.139999000000003</v>
      </c>
      <c r="D1517" s="2">
        <v>62.119999</v>
      </c>
      <c r="E1517" s="2">
        <v>62.34</v>
      </c>
      <c r="F1517" s="2">
        <v>55.925102000000003</v>
      </c>
      <c r="G1517" s="2">
        <v>20933600</v>
      </c>
    </row>
    <row r="1518" spans="1:7" x14ac:dyDescent="0.35">
      <c r="A1518" s="1">
        <v>43978</v>
      </c>
      <c r="B1518" s="2">
        <v>62.32</v>
      </c>
      <c r="C1518" s="2">
        <v>63.59</v>
      </c>
      <c r="D1518" s="2">
        <v>61.07</v>
      </c>
      <c r="E1518" s="2">
        <v>63.560001</v>
      </c>
      <c r="F1518" s="2">
        <v>57.019553999999999</v>
      </c>
      <c r="G1518" s="2">
        <v>19886300</v>
      </c>
    </row>
    <row r="1519" spans="1:7" x14ac:dyDescent="0.35">
      <c r="A1519" s="1">
        <v>43979</v>
      </c>
      <c r="B1519" s="2">
        <v>63</v>
      </c>
      <c r="C1519" s="2">
        <v>63.450001</v>
      </c>
      <c r="D1519" s="2">
        <v>61.490001999999997</v>
      </c>
      <c r="E1519" s="2">
        <v>61.700001</v>
      </c>
      <c r="F1519" s="2">
        <v>55.350951999999999</v>
      </c>
      <c r="G1519" s="2">
        <v>17253500</v>
      </c>
    </row>
    <row r="1520" spans="1:7" x14ac:dyDescent="0.35">
      <c r="A1520" s="1">
        <v>43980</v>
      </c>
      <c r="B1520" s="2">
        <v>61.900002000000001</v>
      </c>
      <c r="C1520" s="2">
        <v>63.66</v>
      </c>
      <c r="D1520" s="2">
        <v>61.619999</v>
      </c>
      <c r="E1520" s="2">
        <v>62.93</v>
      </c>
      <c r="F1520" s="2">
        <v>56.454383999999997</v>
      </c>
      <c r="G1520" s="2">
        <v>33393900</v>
      </c>
    </row>
    <row r="1521" spans="1:7" x14ac:dyDescent="0.35">
      <c r="A1521" s="1">
        <v>43983</v>
      </c>
      <c r="B1521" s="2">
        <v>62.490001999999997</v>
      </c>
      <c r="C1521" s="2">
        <v>62.66</v>
      </c>
      <c r="D1521" s="2">
        <v>61.66</v>
      </c>
      <c r="E1521" s="2">
        <v>61.860000999999997</v>
      </c>
      <c r="F1521" s="2">
        <v>55.494487999999997</v>
      </c>
      <c r="G1521" s="2">
        <v>14317700</v>
      </c>
    </row>
    <row r="1522" spans="1:7" x14ac:dyDescent="0.35">
      <c r="A1522" s="1">
        <v>43984</v>
      </c>
      <c r="B1522" s="2">
        <v>61.700001</v>
      </c>
      <c r="C1522" s="2">
        <v>62.169998</v>
      </c>
      <c r="D1522" s="2">
        <v>60.830002</v>
      </c>
      <c r="E1522" s="2">
        <v>62.119999</v>
      </c>
      <c r="F1522" s="2">
        <v>55.727730000000001</v>
      </c>
      <c r="G1522" s="2">
        <v>20702400</v>
      </c>
    </row>
    <row r="1523" spans="1:7" x14ac:dyDescent="0.35">
      <c r="A1523" s="1">
        <v>43985</v>
      </c>
      <c r="B1523" s="2">
        <v>62.450001</v>
      </c>
      <c r="C1523" s="2">
        <v>62.540000999999997</v>
      </c>
      <c r="D1523" s="2">
        <v>61.529998999999997</v>
      </c>
      <c r="E1523" s="2">
        <v>61.93</v>
      </c>
      <c r="F1523" s="2">
        <v>55.557277999999997</v>
      </c>
      <c r="G1523" s="2">
        <v>16737300</v>
      </c>
    </row>
    <row r="1524" spans="1:7" x14ac:dyDescent="0.35">
      <c r="A1524" s="1">
        <v>43986</v>
      </c>
      <c r="B1524" s="2">
        <v>61.740001999999997</v>
      </c>
      <c r="C1524" s="2">
        <v>63.470001000000003</v>
      </c>
      <c r="D1524" s="2">
        <v>61.34</v>
      </c>
      <c r="E1524" s="2">
        <v>62.970001000000003</v>
      </c>
      <c r="F1524" s="2">
        <v>56.490260999999997</v>
      </c>
      <c r="G1524" s="2">
        <v>22010100</v>
      </c>
    </row>
    <row r="1525" spans="1:7" x14ac:dyDescent="0.35">
      <c r="A1525" s="1">
        <v>43987</v>
      </c>
      <c r="B1525" s="2">
        <v>63.360000999999997</v>
      </c>
      <c r="C1525" s="2">
        <v>65.110000999999997</v>
      </c>
      <c r="D1525" s="2">
        <v>63.16</v>
      </c>
      <c r="E1525" s="2">
        <v>64.339995999999999</v>
      </c>
      <c r="F1525" s="2">
        <v>57.719284000000002</v>
      </c>
      <c r="G1525" s="2">
        <v>26813100</v>
      </c>
    </row>
    <row r="1526" spans="1:7" x14ac:dyDescent="0.35">
      <c r="A1526" s="1">
        <v>43990</v>
      </c>
      <c r="B1526" s="2">
        <v>63.970001000000003</v>
      </c>
      <c r="C1526" s="2">
        <v>64.150002000000001</v>
      </c>
      <c r="D1526" s="2">
        <v>62.939999</v>
      </c>
      <c r="E1526" s="2">
        <v>63.669998</v>
      </c>
      <c r="F1526" s="2">
        <v>57.118232999999996</v>
      </c>
      <c r="G1526" s="2">
        <v>21546200</v>
      </c>
    </row>
    <row r="1527" spans="1:7" x14ac:dyDescent="0.35">
      <c r="A1527" s="1">
        <v>43991</v>
      </c>
      <c r="B1527" s="2">
        <v>62.990001999999997</v>
      </c>
      <c r="C1527" s="2">
        <v>63.709999000000003</v>
      </c>
      <c r="D1527" s="2">
        <v>62.900002000000001</v>
      </c>
      <c r="E1527" s="2">
        <v>63.040000999999997</v>
      </c>
      <c r="F1527" s="2">
        <v>56.553066000000001</v>
      </c>
      <c r="G1527" s="2">
        <v>23594100</v>
      </c>
    </row>
    <row r="1528" spans="1:7" x14ac:dyDescent="0.35">
      <c r="A1528" s="1">
        <v>43992</v>
      </c>
      <c r="B1528" s="2">
        <v>62.790000999999997</v>
      </c>
      <c r="C1528" s="2">
        <v>64.290001000000004</v>
      </c>
      <c r="D1528" s="2">
        <v>62.75</v>
      </c>
      <c r="E1528" s="2">
        <v>63.869999</v>
      </c>
      <c r="F1528" s="2">
        <v>57.297652999999997</v>
      </c>
      <c r="G1528" s="2">
        <v>21367800</v>
      </c>
    </row>
    <row r="1529" spans="1:7" x14ac:dyDescent="0.35">
      <c r="A1529" s="1">
        <v>43993</v>
      </c>
      <c r="B1529" s="2">
        <v>63.07</v>
      </c>
      <c r="C1529" s="2">
        <v>63.299999</v>
      </c>
      <c r="D1529" s="2">
        <v>59.52</v>
      </c>
      <c r="E1529" s="2">
        <v>59.700001</v>
      </c>
      <c r="F1529" s="2">
        <v>53.556755000000003</v>
      </c>
      <c r="G1529" s="2">
        <v>26998200</v>
      </c>
    </row>
    <row r="1530" spans="1:7" x14ac:dyDescent="0.35">
      <c r="A1530" s="1">
        <v>43994</v>
      </c>
      <c r="B1530" s="2">
        <v>60.110000999999997</v>
      </c>
      <c r="C1530" s="2">
        <v>60.959999000000003</v>
      </c>
      <c r="D1530" s="2">
        <v>58.119999</v>
      </c>
      <c r="E1530" s="2">
        <v>59.330002</v>
      </c>
      <c r="F1530" s="2">
        <v>53.224815</v>
      </c>
      <c r="G1530" s="2">
        <v>30419800</v>
      </c>
    </row>
    <row r="1531" spans="1:7" x14ac:dyDescent="0.35">
      <c r="A1531" s="1">
        <v>43997</v>
      </c>
      <c r="B1531" s="2">
        <v>59.330002</v>
      </c>
      <c r="C1531" s="2">
        <v>60.360000999999997</v>
      </c>
      <c r="D1531" s="2">
        <v>58.580002</v>
      </c>
      <c r="E1531" s="2">
        <v>60.099997999999999</v>
      </c>
      <c r="F1531" s="2">
        <v>53.915591999999997</v>
      </c>
      <c r="G1531" s="2">
        <v>29651700</v>
      </c>
    </row>
    <row r="1532" spans="1:7" x14ac:dyDescent="0.35">
      <c r="A1532" s="1">
        <v>43998</v>
      </c>
      <c r="B1532" s="2">
        <v>61.490001999999997</v>
      </c>
      <c r="C1532" s="2">
        <v>61.650002000000001</v>
      </c>
      <c r="D1532" s="2">
        <v>59.490001999999997</v>
      </c>
      <c r="E1532" s="2">
        <v>60.400002000000001</v>
      </c>
      <c r="F1532" s="2">
        <v>54.184722999999998</v>
      </c>
      <c r="G1532" s="2">
        <v>23226600</v>
      </c>
    </row>
    <row r="1533" spans="1:7" x14ac:dyDescent="0.35">
      <c r="A1533" s="1">
        <v>43999</v>
      </c>
      <c r="B1533" s="2">
        <v>60.740001999999997</v>
      </c>
      <c r="C1533" s="2">
        <v>61.279998999999997</v>
      </c>
      <c r="D1533" s="2">
        <v>60.060001</v>
      </c>
      <c r="E1533" s="2">
        <v>60.490001999999997</v>
      </c>
      <c r="F1533" s="2">
        <v>54.265461000000002</v>
      </c>
      <c r="G1533" s="2">
        <v>20454800</v>
      </c>
    </row>
    <row r="1534" spans="1:7" x14ac:dyDescent="0.35">
      <c r="A1534" s="1">
        <v>44000</v>
      </c>
      <c r="B1534" s="2">
        <v>60.349997999999999</v>
      </c>
      <c r="C1534" s="2">
        <v>60.509998000000003</v>
      </c>
      <c r="D1534" s="2">
        <v>59.32</v>
      </c>
      <c r="E1534" s="2">
        <v>60.080002</v>
      </c>
      <c r="F1534" s="2">
        <v>53.897658999999997</v>
      </c>
      <c r="G1534" s="2">
        <v>24899700</v>
      </c>
    </row>
    <row r="1535" spans="1:7" x14ac:dyDescent="0.35">
      <c r="A1535" s="1">
        <v>44001</v>
      </c>
      <c r="B1535" s="2">
        <v>60.650002000000001</v>
      </c>
      <c r="C1535" s="2">
        <v>60.889999000000003</v>
      </c>
      <c r="D1535" s="2">
        <v>59.099997999999999</v>
      </c>
      <c r="E1535" s="2">
        <v>59.619999</v>
      </c>
      <c r="F1535" s="2">
        <v>53.484982000000002</v>
      </c>
      <c r="G1535" s="2">
        <v>60336100</v>
      </c>
    </row>
    <row r="1536" spans="1:7" x14ac:dyDescent="0.35">
      <c r="A1536" s="1">
        <v>44004</v>
      </c>
      <c r="B1536" s="2">
        <v>59.73</v>
      </c>
      <c r="C1536" s="2">
        <v>60.549999</v>
      </c>
      <c r="D1536" s="2">
        <v>58.830002</v>
      </c>
      <c r="E1536" s="2">
        <v>60.09</v>
      </c>
      <c r="F1536" s="2">
        <v>53.906619999999997</v>
      </c>
      <c r="G1536" s="2">
        <v>22846000</v>
      </c>
    </row>
    <row r="1537" spans="1:7" x14ac:dyDescent="0.35">
      <c r="A1537" s="1">
        <v>44005</v>
      </c>
      <c r="B1537" s="2">
        <v>60.189999</v>
      </c>
      <c r="C1537" s="2">
        <v>60.470001000000003</v>
      </c>
      <c r="D1537" s="2">
        <v>59.860000999999997</v>
      </c>
      <c r="E1537" s="2">
        <v>59.919998</v>
      </c>
      <c r="F1537" s="2">
        <v>53.754111999999999</v>
      </c>
      <c r="G1537" s="2">
        <v>22809600</v>
      </c>
    </row>
    <row r="1538" spans="1:7" x14ac:dyDescent="0.35">
      <c r="A1538" s="1">
        <v>44006</v>
      </c>
      <c r="B1538" s="2">
        <v>59.639999000000003</v>
      </c>
      <c r="C1538" s="2">
        <v>59.810001</v>
      </c>
      <c r="D1538" s="2">
        <v>58.669998</v>
      </c>
      <c r="E1538" s="2">
        <v>59.09</v>
      </c>
      <c r="F1538" s="2">
        <v>53.009520999999999</v>
      </c>
      <c r="G1538" s="2">
        <v>27764500</v>
      </c>
    </row>
    <row r="1539" spans="1:7" x14ac:dyDescent="0.35">
      <c r="A1539" s="1">
        <v>44007</v>
      </c>
      <c r="B1539" s="2">
        <v>58.98</v>
      </c>
      <c r="C1539" s="2">
        <v>59.09</v>
      </c>
      <c r="D1539" s="2">
        <v>57.48</v>
      </c>
      <c r="E1539" s="2">
        <v>58.509998000000003</v>
      </c>
      <c r="F1539" s="2">
        <v>52.489212000000002</v>
      </c>
      <c r="G1539" s="2">
        <v>21906900</v>
      </c>
    </row>
    <row r="1540" spans="1:7" x14ac:dyDescent="0.35">
      <c r="A1540" s="1">
        <v>44008</v>
      </c>
      <c r="B1540" s="2">
        <v>58.490001999999997</v>
      </c>
      <c r="C1540" s="2">
        <v>58.73</v>
      </c>
      <c r="D1540" s="2">
        <v>57.07</v>
      </c>
      <c r="E1540" s="2">
        <v>57.5</v>
      </c>
      <c r="F1540" s="2">
        <v>51.583140999999998</v>
      </c>
      <c r="G1540" s="2">
        <v>38477500</v>
      </c>
    </row>
    <row r="1541" spans="1:7" x14ac:dyDescent="0.35">
      <c r="A1541" s="1">
        <v>44011</v>
      </c>
      <c r="B1541" s="2">
        <v>57.470001000000003</v>
      </c>
      <c r="C1541" s="2">
        <v>58.349997999999999</v>
      </c>
      <c r="D1541" s="2">
        <v>56.759998000000003</v>
      </c>
      <c r="E1541" s="2">
        <v>58.27</v>
      </c>
      <c r="F1541" s="2">
        <v>52.273899</v>
      </c>
      <c r="G1541" s="2">
        <v>22150300</v>
      </c>
    </row>
    <row r="1542" spans="1:7" x14ac:dyDescent="0.35">
      <c r="A1542" s="1">
        <v>44012</v>
      </c>
      <c r="B1542" s="2">
        <v>58.709999000000003</v>
      </c>
      <c r="C1542" s="2">
        <v>59.98</v>
      </c>
      <c r="D1542" s="2">
        <v>58.540000999999997</v>
      </c>
      <c r="E1542" s="2">
        <v>59.830002</v>
      </c>
      <c r="F1542" s="2">
        <v>53.673378</v>
      </c>
      <c r="G1542" s="2">
        <v>31542100</v>
      </c>
    </row>
    <row r="1543" spans="1:7" x14ac:dyDescent="0.35">
      <c r="A1543" s="1">
        <v>44013</v>
      </c>
      <c r="B1543" s="2">
        <v>59.91</v>
      </c>
      <c r="C1543" s="2">
        <v>60.029998999999997</v>
      </c>
      <c r="D1543" s="2">
        <v>58.759998000000003</v>
      </c>
      <c r="E1543" s="2">
        <v>58.810001</v>
      </c>
      <c r="F1543" s="2">
        <v>52.758347000000001</v>
      </c>
      <c r="G1543" s="2">
        <v>14748100</v>
      </c>
    </row>
    <row r="1544" spans="1:7" x14ac:dyDescent="0.35">
      <c r="A1544" s="1">
        <v>44014</v>
      </c>
      <c r="B1544" s="2">
        <v>59.189999</v>
      </c>
      <c r="C1544" s="2">
        <v>59.810001</v>
      </c>
      <c r="D1544" s="2">
        <v>58.970001000000003</v>
      </c>
      <c r="E1544" s="2">
        <v>59.130001</v>
      </c>
      <c r="F1544" s="2">
        <v>53.045409999999997</v>
      </c>
      <c r="G1544" s="2">
        <v>15578600</v>
      </c>
    </row>
    <row r="1545" spans="1:7" x14ac:dyDescent="0.35">
      <c r="A1545" s="1">
        <v>44018</v>
      </c>
      <c r="B1545" s="2">
        <v>58.720001000000003</v>
      </c>
      <c r="C1545" s="2">
        <v>59.619999</v>
      </c>
      <c r="D1545" s="2">
        <v>58.599997999999999</v>
      </c>
      <c r="E1545" s="2">
        <v>59.540000999999997</v>
      </c>
      <c r="F1545" s="2">
        <v>53.413212000000001</v>
      </c>
      <c r="G1545" s="2">
        <v>20536700</v>
      </c>
    </row>
    <row r="1546" spans="1:7" x14ac:dyDescent="0.35">
      <c r="A1546" s="1">
        <v>44019</v>
      </c>
      <c r="B1546" s="2">
        <v>59.07</v>
      </c>
      <c r="C1546" s="2">
        <v>59.57</v>
      </c>
      <c r="D1546" s="2">
        <v>58.139999000000003</v>
      </c>
      <c r="E1546" s="2">
        <v>58.310001</v>
      </c>
      <c r="F1546" s="2">
        <v>52.309780000000003</v>
      </c>
      <c r="G1546" s="2">
        <v>15996500</v>
      </c>
    </row>
    <row r="1547" spans="1:7" x14ac:dyDescent="0.35">
      <c r="A1547" s="1">
        <v>44020</v>
      </c>
      <c r="B1547" s="2">
        <v>58.450001</v>
      </c>
      <c r="C1547" s="2">
        <v>58.700001</v>
      </c>
      <c r="D1547" s="2">
        <v>57.93</v>
      </c>
      <c r="E1547" s="2">
        <v>58.610000999999997</v>
      </c>
      <c r="F1547" s="2">
        <v>52.578918000000002</v>
      </c>
      <c r="G1547" s="2">
        <v>13277900</v>
      </c>
    </row>
    <row r="1548" spans="1:7" x14ac:dyDescent="0.35">
      <c r="A1548" s="1">
        <v>44021</v>
      </c>
      <c r="B1548" s="2">
        <v>58.200001</v>
      </c>
      <c r="C1548" s="2">
        <v>58.75</v>
      </c>
      <c r="D1548" s="2">
        <v>57.700001</v>
      </c>
      <c r="E1548" s="2">
        <v>58.419998</v>
      </c>
      <c r="F1548" s="2">
        <v>52.408465999999997</v>
      </c>
      <c r="G1548" s="2">
        <v>20683700</v>
      </c>
    </row>
    <row r="1549" spans="1:7" x14ac:dyDescent="0.35">
      <c r="A1549" s="1">
        <v>44022</v>
      </c>
      <c r="B1549" s="2">
        <v>57.950001</v>
      </c>
      <c r="C1549" s="2">
        <v>59.689999</v>
      </c>
      <c r="D1549" s="2">
        <v>57.830002</v>
      </c>
      <c r="E1549" s="2">
        <v>59.529998999999997</v>
      </c>
      <c r="F1549" s="2">
        <v>53.404240000000001</v>
      </c>
      <c r="G1549" s="2">
        <v>17742300</v>
      </c>
    </row>
    <row r="1550" spans="1:7" x14ac:dyDescent="0.35">
      <c r="A1550" s="1">
        <v>44025</v>
      </c>
      <c r="B1550" s="2">
        <v>59.84</v>
      </c>
      <c r="C1550" s="2">
        <v>60.619999</v>
      </c>
      <c r="D1550" s="2">
        <v>58.389999000000003</v>
      </c>
      <c r="E1550" s="2">
        <v>58.580002</v>
      </c>
      <c r="F1550" s="2">
        <v>52.551997999999998</v>
      </c>
      <c r="G1550" s="2">
        <v>19082900</v>
      </c>
    </row>
    <row r="1551" spans="1:7" x14ac:dyDescent="0.35">
      <c r="A1551" s="1">
        <v>44026</v>
      </c>
      <c r="B1551" s="2">
        <v>57.869999</v>
      </c>
      <c r="C1551" s="2">
        <v>59.25</v>
      </c>
      <c r="D1551" s="2">
        <v>57.349997999999999</v>
      </c>
      <c r="E1551" s="2">
        <v>58.98</v>
      </c>
      <c r="F1551" s="2">
        <v>52.910843</v>
      </c>
      <c r="G1551" s="2">
        <v>24190900</v>
      </c>
    </row>
    <row r="1552" spans="1:7" x14ac:dyDescent="0.35">
      <c r="A1552" s="1">
        <v>44027</v>
      </c>
      <c r="B1552" s="2">
        <v>59.029998999999997</v>
      </c>
      <c r="C1552" s="2">
        <v>59.34</v>
      </c>
      <c r="D1552" s="2">
        <v>58.419998</v>
      </c>
      <c r="E1552" s="2">
        <v>59.029998999999997</v>
      </c>
      <c r="F1552" s="2">
        <v>52.9557</v>
      </c>
      <c r="G1552" s="2">
        <v>19986300</v>
      </c>
    </row>
    <row r="1553" spans="1:7" x14ac:dyDescent="0.35">
      <c r="A1553" s="1">
        <v>44028</v>
      </c>
      <c r="B1553" s="2">
        <v>58.540000999999997</v>
      </c>
      <c r="C1553" s="2">
        <v>59.360000999999997</v>
      </c>
      <c r="D1553" s="2">
        <v>58.400002000000001</v>
      </c>
      <c r="E1553" s="2">
        <v>59.139999000000003</v>
      </c>
      <c r="F1553" s="2">
        <v>53.054378999999997</v>
      </c>
      <c r="G1553" s="2">
        <v>12425900</v>
      </c>
    </row>
    <row r="1554" spans="1:7" x14ac:dyDescent="0.35">
      <c r="A1554" s="1">
        <v>44029</v>
      </c>
      <c r="B1554" s="2">
        <v>59.419998</v>
      </c>
      <c r="C1554" s="2">
        <v>60.459999000000003</v>
      </c>
      <c r="D1554" s="2">
        <v>59.279998999999997</v>
      </c>
      <c r="E1554" s="2">
        <v>60</v>
      </c>
      <c r="F1554" s="2">
        <v>53.825882</v>
      </c>
      <c r="G1554" s="2">
        <v>16322800</v>
      </c>
    </row>
    <row r="1555" spans="1:7" x14ac:dyDescent="0.35">
      <c r="A1555" s="1">
        <v>44032</v>
      </c>
      <c r="B1555" s="2">
        <v>60.080002</v>
      </c>
      <c r="C1555" s="2">
        <v>61.380001</v>
      </c>
      <c r="D1555" s="2">
        <v>59.34</v>
      </c>
      <c r="E1555" s="2">
        <v>61.150002000000001</v>
      </c>
      <c r="F1555" s="2">
        <v>54.857543999999997</v>
      </c>
      <c r="G1555" s="2">
        <v>16868700</v>
      </c>
    </row>
    <row r="1556" spans="1:7" x14ac:dyDescent="0.35">
      <c r="A1556" s="1">
        <v>44033</v>
      </c>
      <c r="B1556" s="2">
        <v>61.52</v>
      </c>
      <c r="C1556" s="2">
        <v>61.93</v>
      </c>
      <c r="D1556" s="2">
        <v>60.439999</v>
      </c>
      <c r="E1556" s="2">
        <v>60.700001</v>
      </c>
      <c r="F1556" s="2">
        <v>54.453856999999999</v>
      </c>
      <c r="G1556" s="2">
        <v>19803700</v>
      </c>
    </row>
    <row r="1557" spans="1:7" x14ac:dyDescent="0.35">
      <c r="A1557" s="1">
        <v>44034</v>
      </c>
      <c r="B1557" s="2">
        <v>61.310001</v>
      </c>
      <c r="C1557" s="2">
        <v>61.77</v>
      </c>
      <c r="D1557" s="2">
        <v>60.619999</v>
      </c>
      <c r="E1557" s="2">
        <v>61.049999</v>
      </c>
      <c r="F1557" s="2">
        <v>54.767837999999998</v>
      </c>
      <c r="G1557" s="2">
        <v>18959900</v>
      </c>
    </row>
    <row r="1558" spans="1:7" x14ac:dyDescent="0.35">
      <c r="A1558" s="1">
        <v>44035</v>
      </c>
      <c r="B1558" s="2">
        <v>61.259998000000003</v>
      </c>
      <c r="C1558" s="2">
        <v>61.740001999999997</v>
      </c>
      <c r="D1558" s="2">
        <v>59.98</v>
      </c>
      <c r="E1558" s="2">
        <v>60.400002000000001</v>
      </c>
      <c r="F1558" s="2">
        <v>54.184722999999998</v>
      </c>
      <c r="G1558" s="2">
        <v>43518600</v>
      </c>
    </row>
    <row r="1559" spans="1:7" x14ac:dyDescent="0.35">
      <c r="A1559" s="1">
        <v>44036</v>
      </c>
      <c r="B1559" s="2">
        <v>52.150002000000001</v>
      </c>
      <c r="C1559" s="2">
        <v>52.18</v>
      </c>
      <c r="D1559" s="2">
        <v>49.5</v>
      </c>
      <c r="E1559" s="2">
        <v>50.59</v>
      </c>
      <c r="F1559" s="2">
        <v>45.384186</v>
      </c>
      <c r="G1559" s="4">
        <v>182000000</v>
      </c>
    </row>
    <row r="1560" spans="1:7" x14ac:dyDescent="0.35">
      <c r="A1560" s="1">
        <v>44039</v>
      </c>
      <c r="B1560" s="2">
        <v>51.029998999999997</v>
      </c>
      <c r="C1560" s="2">
        <v>51.139999000000003</v>
      </c>
      <c r="D1560" s="2">
        <v>49.470001000000003</v>
      </c>
      <c r="E1560" s="2">
        <v>49.57</v>
      </c>
      <c r="F1560" s="2">
        <v>44.469154000000003</v>
      </c>
      <c r="G1560" s="4">
        <v>108000000</v>
      </c>
    </row>
    <row r="1561" spans="1:7" x14ac:dyDescent="0.35">
      <c r="A1561" s="1">
        <v>44040</v>
      </c>
      <c r="B1561" s="2">
        <v>49.48</v>
      </c>
      <c r="C1561" s="2">
        <v>50.23</v>
      </c>
      <c r="D1561" s="2">
        <v>49.139999000000003</v>
      </c>
      <c r="E1561" s="2">
        <v>49.240001999999997</v>
      </c>
      <c r="F1561" s="2">
        <v>44.173110999999999</v>
      </c>
      <c r="G1561" s="2">
        <v>62362600</v>
      </c>
    </row>
    <row r="1562" spans="1:7" x14ac:dyDescent="0.35">
      <c r="A1562" s="1">
        <v>44041</v>
      </c>
      <c r="B1562" s="2">
        <v>49.490001999999997</v>
      </c>
      <c r="C1562" s="2">
        <v>49.5</v>
      </c>
      <c r="D1562" s="2">
        <v>47.900002000000001</v>
      </c>
      <c r="E1562" s="2">
        <v>48.07</v>
      </c>
      <c r="F1562" s="2">
        <v>43.123505000000002</v>
      </c>
      <c r="G1562" s="2">
        <v>60500800</v>
      </c>
    </row>
    <row r="1563" spans="1:7" x14ac:dyDescent="0.35">
      <c r="A1563" s="1">
        <v>44042</v>
      </c>
      <c r="B1563" s="2">
        <v>47.830002</v>
      </c>
      <c r="C1563" s="2">
        <v>48.5</v>
      </c>
      <c r="D1563" s="2">
        <v>47.59</v>
      </c>
      <c r="E1563" s="2">
        <v>47.990001999999997</v>
      </c>
      <c r="F1563" s="2">
        <v>43.051735000000001</v>
      </c>
      <c r="G1563" s="2">
        <v>39735200</v>
      </c>
    </row>
    <row r="1564" spans="1:7" x14ac:dyDescent="0.35">
      <c r="A1564" s="1">
        <v>44043</v>
      </c>
      <c r="B1564" s="2">
        <v>48.130001</v>
      </c>
      <c r="C1564" s="2">
        <v>48.32</v>
      </c>
      <c r="D1564" s="2">
        <v>46.970001000000003</v>
      </c>
      <c r="E1564" s="2">
        <v>47.73</v>
      </c>
      <c r="F1564" s="2">
        <v>42.818489</v>
      </c>
      <c r="G1564" s="2">
        <v>46536000</v>
      </c>
    </row>
    <row r="1565" spans="1:7" x14ac:dyDescent="0.35">
      <c r="A1565" s="1">
        <v>44046</v>
      </c>
      <c r="B1565" s="2">
        <v>48.27</v>
      </c>
      <c r="C1565" s="2">
        <v>48.630001</v>
      </c>
      <c r="D1565" s="2">
        <v>47.740001999999997</v>
      </c>
      <c r="E1565" s="2">
        <v>48.299999</v>
      </c>
      <c r="F1565" s="2">
        <v>43.329838000000002</v>
      </c>
      <c r="G1565" s="2">
        <v>31767100</v>
      </c>
    </row>
    <row r="1566" spans="1:7" x14ac:dyDescent="0.35">
      <c r="A1566" s="1">
        <v>44047</v>
      </c>
      <c r="B1566" s="2">
        <v>48.599997999999999</v>
      </c>
      <c r="C1566" s="2">
        <v>49.139999000000003</v>
      </c>
      <c r="D1566" s="2">
        <v>48.5</v>
      </c>
      <c r="E1566" s="2">
        <v>49.130001</v>
      </c>
      <c r="F1566" s="2">
        <v>44.074429000000002</v>
      </c>
      <c r="G1566" s="2">
        <v>29045800</v>
      </c>
    </row>
    <row r="1567" spans="1:7" x14ac:dyDescent="0.35">
      <c r="A1567" s="1">
        <v>44048</v>
      </c>
      <c r="B1567" s="2">
        <v>49.720001000000003</v>
      </c>
      <c r="C1567" s="2">
        <v>49.720001000000003</v>
      </c>
      <c r="D1567" s="2">
        <v>48.66</v>
      </c>
      <c r="E1567" s="2">
        <v>48.919998</v>
      </c>
      <c r="F1567" s="2">
        <v>43.886035999999997</v>
      </c>
      <c r="G1567" s="2">
        <v>29438600</v>
      </c>
    </row>
    <row r="1568" spans="1:7" x14ac:dyDescent="0.35">
      <c r="A1568" s="1">
        <v>44049</v>
      </c>
      <c r="B1568" s="2">
        <v>48.790000999999997</v>
      </c>
      <c r="C1568" s="2">
        <v>48.82</v>
      </c>
      <c r="D1568" s="2">
        <v>48.099997999999999</v>
      </c>
      <c r="E1568" s="2">
        <v>48.57</v>
      </c>
      <c r="F1568" s="2">
        <v>43.867977000000003</v>
      </c>
      <c r="G1568" s="2">
        <v>23795500</v>
      </c>
    </row>
    <row r="1569" spans="1:7" x14ac:dyDescent="0.35">
      <c r="A1569" s="1">
        <v>44050</v>
      </c>
      <c r="B1569" s="2">
        <v>48.529998999999997</v>
      </c>
      <c r="C1569" s="2">
        <v>48.650002000000001</v>
      </c>
      <c r="D1569" s="2">
        <v>47.700001</v>
      </c>
      <c r="E1569" s="2">
        <v>48.029998999999997</v>
      </c>
      <c r="F1569" s="2">
        <v>43.380245000000002</v>
      </c>
      <c r="G1569" s="2">
        <v>36765200</v>
      </c>
    </row>
    <row r="1570" spans="1:7" x14ac:dyDescent="0.35">
      <c r="A1570" s="1">
        <v>44053</v>
      </c>
      <c r="B1570" s="2">
        <v>48.200001</v>
      </c>
      <c r="C1570" s="2">
        <v>49.389999000000003</v>
      </c>
      <c r="D1570" s="2">
        <v>48.060001</v>
      </c>
      <c r="E1570" s="2">
        <v>49.220001000000003</v>
      </c>
      <c r="F1570" s="2">
        <v>44.455044000000001</v>
      </c>
      <c r="G1570" s="2">
        <v>37442600</v>
      </c>
    </row>
    <row r="1571" spans="1:7" x14ac:dyDescent="0.35">
      <c r="A1571" s="1">
        <v>44054</v>
      </c>
      <c r="B1571" s="2">
        <v>49.630001</v>
      </c>
      <c r="C1571" s="2">
        <v>49.73</v>
      </c>
      <c r="D1571" s="2">
        <v>48.060001</v>
      </c>
      <c r="E1571" s="2">
        <v>48.189999</v>
      </c>
      <c r="F1571" s="2">
        <v>43.524754000000001</v>
      </c>
      <c r="G1571" s="2">
        <v>35348100</v>
      </c>
    </row>
    <row r="1572" spans="1:7" x14ac:dyDescent="0.35">
      <c r="A1572" s="1">
        <v>44055</v>
      </c>
      <c r="B1572" s="2">
        <v>48.669998</v>
      </c>
      <c r="C1572" s="2">
        <v>49.259998000000003</v>
      </c>
      <c r="D1572" s="2">
        <v>48.240001999999997</v>
      </c>
      <c r="E1572" s="2">
        <v>49.189999</v>
      </c>
      <c r="F1572" s="2">
        <v>44.427951999999998</v>
      </c>
      <c r="G1572" s="2">
        <v>30659800</v>
      </c>
    </row>
    <row r="1573" spans="1:7" x14ac:dyDescent="0.35">
      <c r="A1573" s="1">
        <v>44056</v>
      </c>
      <c r="B1573" s="2">
        <v>49.259998000000003</v>
      </c>
      <c r="C1573" s="2">
        <v>49.330002</v>
      </c>
      <c r="D1573" s="2">
        <v>48.389999000000003</v>
      </c>
      <c r="E1573" s="2">
        <v>48.560001</v>
      </c>
      <c r="F1573" s="2">
        <v>43.858936</v>
      </c>
      <c r="G1573" s="2">
        <v>24774500</v>
      </c>
    </row>
    <row r="1574" spans="1:7" x14ac:dyDescent="0.35">
      <c r="A1574" s="1">
        <v>44057</v>
      </c>
      <c r="B1574" s="2">
        <v>48.73</v>
      </c>
      <c r="C1574" s="2">
        <v>49.209999000000003</v>
      </c>
      <c r="D1574" s="2">
        <v>48.650002000000001</v>
      </c>
      <c r="E1574" s="2">
        <v>48.889999000000003</v>
      </c>
      <c r="F1574" s="2">
        <v>44.156986000000003</v>
      </c>
      <c r="G1574" s="2">
        <v>22321200</v>
      </c>
    </row>
    <row r="1575" spans="1:7" x14ac:dyDescent="0.35">
      <c r="A1575" s="1">
        <v>44060</v>
      </c>
      <c r="B1575" s="2">
        <v>49.110000999999997</v>
      </c>
      <c r="C1575" s="2">
        <v>49.310001</v>
      </c>
      <c r="D1575" s="2">
        <v>48.73</v>
      </c>
      <c r="E1575" s="2">
        <v>48.93</v>
      </c>
      <c r="F1575" s="2">
        <v>44.193119000000003</v>
      </c>
      <c r="G1575" s="2">
        <v>20018300</v>
      </c>
    </row>
    <row r="1576" spans="1:7" x14ac:dyDescent="0.35">
      <c r="A1576" s="1">
        <v>44061</v>
      </c>
      <c r="B1576" s="2">
        <v>49.259998000000003</v>
      </c>
      <c r="C1576" s="2">
        <v>49.57</v>
      </c>
      <c r="D1576" s="2">
        <v>48.619999</v>
      </c>
      <c r="E1576" s="2">
        <v>48.650002000000001</v>
      </c>
      <c r="F1576" s="2">
        <v>43.940230999999997</v>
      </c>
      <c r="G1576" s="2">
        <v>19251400</v>
      </c>
    </row>
    <row r="1577" spans="1:7" x14ac:dyDescent="0.35">
      <c r="A1577" s="1">
        <v>44062</v>
      </c>
      <c r="B1577" s="2">
        <v>48.790000999999997</v>
      </c>
      <c r="C1577" s="2">
        <v>48.98</v>
      </c>
      <c r="D1577" s="2">
        <v>48.25</v>
      </c>
      <c r="E1577" s="2">
        <v>48.330002</v>
      </c>
      <c r="F1577" s="2">
        <v>43.651206999999999</v>
      </c>
      <c r="G1577" s="2">
        <v>27775000</v>
      </c>
    </row>
    <row r="1578" spans="1:7" x14ac:dyDescent="0.35">
      <c r="A1578" s="1">
        <v>44063</v>
      </c>
      <c r="B1578" s="2">
        <v>49.810001</v>
      </c>
      <c r="C1578" s="2">
        <v>50.200001</v>
      </c>
      <c r="D1578" s="2">
        <v>49</v>
      </c>
      <c r="E1578" s="2">
        <v>49.169998</v>
      </c>
      <c r="F1578" s="2">
        <v>44.409882000000003</v>
      </c>
      <c r="G1578" s="2">
        <v>55081300</v>
      </c>
    </row>
    <row r="1579" spans="1:7" x14ac:dyDescent="0.35">
      <c r="A1579" s="1">
        <v>44064</v>
      </c>
      <c r="B1579" s="2">
        <v>49.02</v>
      </c>
      <c r="C1579" s="2">
        <v>49.310001</v>
      </c>
      <c r="D1579" s="2">
        <v>48.650002000000001</v>
      </c>
      <c r="E1579" s="2">
        <v>49.279998999999997</v>
      </c>
      <c r="F1579" s="2">
        <v>44.509239000000001</v>
      </c>
      <c r="G1579" s="2">
        <v>34621500</v>
      </c>
    </row>
    <row r="1580" spans="1:7" x14ac:dyDescent="0.35">
      <c r="A1580" s="1">
        <v>44067</v>
      </c>
      <c r="B1580" s="2">
        <v>49.259998000000003</v>
      </c>
      <c r="C1580" s="2">
        <v>49.400002000000001</v>
      </c>
      <c r="D1580" s="2">
        <v>48.82</v>
      </c>
      <c r="E1580" s="2">
        <v>49.139999000000003</v>
      </c>
      <c r="F1580" s="2">
        <v>44.382792999999999</v>
      </c>
      <c r="G1580" s="2">
        <v>36295300</v>
      </c>
    </row>
    <row r="1581" spans="1:7" x14ac:dyDescent="0.35">
      <c r="A1581" s="1">
        <v>44068</v>
      </c>
      <c r="B1581" s="2">
        <v>49.349997999999999</v>
      </c>
      <c r="C1581" s="2">
        <v>49.880001</v>
      </c>
      <c r="D1581" s="2">
        <v>49.209999000000003</v>
      </c>
      <c r="E1581" s="2">
        <v>49.43</v>
      </c>
      <c r="F1581" s="2">
        <v>44.644730000000003</v>
      </c>
      <c r="G1581" s="2">
        <v>38384300</v>
      </c>
    </row>
    <row r="1582" spans="1:7" x14ac:dyDescent="0.35">
      <c r="A1582" s="1">
        <v>44069</v>
      </c>
      <c r="B1582" s="2">
        <v>49.389999000000003</v>
      </c>
      <c r="C1582" s="2">
        <v>49.669998</v>
      </c>
      <c r="D1582" s="2">
        <v>49.23</v>
      </c>
      <c r="E1582" s="2">
        <v>49.549999</v>
      </c>
      <c r="F1582" s="2">
        <v>44.753098000000001</v>
      </c>
      <c r="G1582" s="2">
        <v>28616600</v>
      </c>
    </row>
    <row r="1583" spans="1:7" x14ac:dyDescent="0.35">
      <c r="A1583" s="1">
        <v>44070</v>
      </c>
      <c r="B1583" s="2">
        <v>49.790000999999997</v>
      </c>
      <c r="C1583" s="2">
        <v>49.93</v>
      </c>
      <c r="D1583" s="2">
        <v>49.169998</v>
      </c>
      <c r="E1583" s="2">
        <v>49.400002000000001</v>
      </c>
      <c r="F1583" s="2">
        <v>44.617629999999998</v>
      </c>
      <c r="G1583" s="2">
        <v>24420600</v>
      </c>
    </row>
    <row r="1584" spans="1:7" x14ac:dyDescent="0.35">
      <c r="A1584" s="1">
        <v>44071</v>
      </c>
      <c r="B1584" s="2">
        <v>49.57</v>
      </c>
      <c r="C1584" s="2">
        <v>50.799999</v>
      </c>
      <c r="D1584" s="2">
        <v>49.459999000000003</v>
      </c>
      <c r="E1584" s="2">
        <v>50.43</v>
      </c>
      <c r="F1584" s="2">
        <v>45.547905</v>
      </c>
      <c r="G1584" s="2">
        <v>35384700</v>
      </c>
    </row>
    <row r="1585" spans="1:7" x14ac:dyDescent="0.35">
      <c r="A1585" s="1">
        <v>44074</v>
      </c>
      <c r="B1585" s="2">
        <v>51</v>
      </c>
      <c r="C1585" s="2">
        <v>51.5</v>
      </c>
      <c r="D1585" s="2">
        <v>50.32</v>
      </c>
      <c r="E1585" s="2">
        <v>50.950001</v>
      </c>
      <c r="F1585" s="2">
        <v>46.017569999999999</v>
      </c>
      <c r="G1585" s="2">
        <v>46114100</v>
      </c>
    </row>
    <row r="1586" spans="1:7" x14ac:dyDescent="0.35">
      <c r="A1586" s="1">
        <v>44075</v>
      </c>
      <c r="B1586" s="2">
        <v>50.91</v>
      </c>
      <c r="C1586" s="2">
        <v>51</v>
      </c>
      <c r="D1586" s="2">
        <v>50.220001000000003</v>
      </c>
      <c r="E1586" s="2">
        <v>50.790000999999997</v>
      </c>
      <c r="F1586" s="2">
        <v>45.873058</v>
      </c>
      <c r="G1586" s="2">
        <v>30472800</v>
      </c>
    </row>
    <row r="1587" spans="1:7" x14ac:dyDescent="0.35">
      <c r="A1587" s="1">
        <v>44076</v>
      </c>
      <c r="B1587" s="2">
        <v>51.209999000000003</v>
      </c>
      <c r="C1587" s="2">
        <v>52.68</v>
      </c>
      <c r="D1587" s="2">
        <v>51.09</v>
      </c>
      <c r="E1587" s="2">
        <v>52.25</v>
      </c>
      <c r="F1587" s="2">
        <v>47.191715000000002</v>
      </c>
      <c r="G1587" s="2">
        <v>53000700</v>
      </c>
    </row>
    <row r="1588" spans="1:7" x14ac:dyDescent="0.35">
      <c r="A1588" s="1">
        <v>44077</v>
      </c>
      <c r="B1588" s="2">
        <v>52.5</v>
      </c>
      <c r="C1588" s="2">
        <v>52.619999</v>
      </c>
      <c r="D1588" s="2">
        <v>50.139999000000003</v>
      </c>
      <c r="E1588" s="2">
        <v>50.389999000000003</v>
      </c>
      <c r="F1588" s="2">
        <v>45.511780000000002</v>
      </c>
      <c r="G1588" s="2">
        <v>47394300</v>
      </c>
    </row>
    <row r="1589" spans="1:7" x14ac:dyDescent="0.35">
      <c r="A1589" s="1">
        <v>44078</v>
      </c>
      <c r="B1589" s="2">
        <v>50.529998999999997</v>
      </c>
      <c r="C1589" s="2">
        <v>51.23</v>
      </c>
      <c r="D1589" s="2">
        <v>49.490001999999997</v>
      </c>
      <c r="E1589" s="2">
        <v>50.080002</v>
      </c>
      <c r="F1589" s="2">
        <v>45.231796000000003</v>
      </c>
      <c r="G1589" s="2">
        <v>43318400</v>
      </c>
    </row>
    <row r="1590" spans="1:7" x14ac:dyDescent="0.35">
      <c r="A1590" s="1">
        <v>44082</v>
      </c>
      <c r="B1590" s="2">
        <v>49.259998000000003</v>
      </c>
      <c r="C1590" s="2">
        <v>49.900002000000001</v>
      </c>
      <c r="D1590" s="2">
        <v>48.849997999999999</v>
      </c>
      <c r="E1590" s="2">
        <v>48.91</v>
      </c>
      <c r="F1590" s="2">
        <v>44.175055999999998</v>
      </c>
      <c r="G1590" s="2">
        <v>39752700</v>
      </c>
    </row>
    <row r="1591" spans="1:7" x14ac:dyDescent="0.35">
      <c r="A1591" s="1">
        <v>44083</v>
      </c>
      <c r="B1591" s="2">
        <v>49.529998999999997</v>
      </c>
      <c r="C1591" s="2">
        <v>49.970001000000003</v>
      </c>
      <c r="D1591" s="2">
        <v>49.040000999999997</v>
      </c>
      <c r="E1591" s="2">
        <v>49.619999</v>
      </c>
      <c r="F1591" s="2">
        <v>44.816330000000001</v>
      </c>
      <c r="G1591" s="2">
        <v>33437300</v>
      </c>
    </row>
    <row r="1592" spans="1:7" x14ac:dyDescent="0.35">
      <c r="A1592" s="1">
        <v>44084</v>
      </c>
      <c r="B1592" s="2">
        <v>50</v>
      </c>
      <c r="C1592" s="2">
        <v>50.09</v>
      </c>
      <c r="D1592" s="2">
        <v>48.709999000000003</v>
      </c>
      <c r="E1592" s="2">
        <v>48.959999000000003</v>
      </c>
      <c r="F1592" s="2">
        <v>44.220210999999999</v>
      </c>
      <c r="G1592" s="2">
        <v>32649100</v>
      </c>
    </row>
    <row r="1593" spans="1:7" x14ac:dyDescent="0.35">
      <c r="A1593" s="1">
        <v>44085</v>
      </c>
      <c r="B1593" s="2">
        <v>49.259998000000003</v>
      </c>
      <c r="C1593" s="2">
        <v>50.049999</v>
      </c>
      <c r="D1593" s="2">
        <v>48.950001</v>
      </c>
      <c r="E1593" s="2">
        <v>49.279998999999997</v>
      </c>
      <c r="F1593" s="2">
        <v>44.509239000000001</v>
      </c>
      <c r="G1593" s="2">
        <v>29333600</v>
      </c>
    </row>
    <row r="1594" spans="1:7" x14ac:dyDescent="0.35">
      <c r="A1594" s="1">
        <v>44088</v>
      </c>
      <c r="B1594" s="2">
        <v>48.849997999999999</v>
      </c>
      <c r="C1594" s="2">
        <v>49.720001000000003</v>
      </c>
      <c r="D1594" s="2">
        <v>48.849997999999999</v>
      </c>
      <c r="E1594" s="2">
        <v>49.41</v>
      </c>
      <c r="F1594" s="2">
        <v>44.626652</v>
      </c>
      <c r="G1594" s="2">
        <v>27212500</v>
      </c>
    </row>
    <row r="1595" spans="1:7" x14ac:dyDescent="0.35">
      <c r="A1595" s="1">
        <v>44089</v>
      </c>
      <c r="B1595" s="2">
        <v>49.790000999999997</v>
      </c>
      <c r="C1595" s="2">
        <v>50.599997999999999</v>
      </c>
      <c r="D1595" s="2">
        <v>49.73</v>
      </c>
      <c r="E1595" s="2">
        <v>50</v>
      </c>
      <c r="F1595" s="2">
        <v>45.159542000000002</v>
      </c>
      <c r="G1595" s="2">
        <v>27598300</v>
      </c>
    </row>
    <row r="1596" spans="1:7" x14ac:dyDescent="0.35">
      <c r="A1596" s="1">
        <v>44090</v>
      </c>
      <c r="B1596" s="2">
        <v>50.509998000000003</v>
      </c>
      <c r="C1596" s="2">
        <v>51.029998999999997</v>
      </c>
      <c r="D1596" s="2">
        <v>50.169998</v>
      </c>
      <c r="E1596" s="2">
        <v>50.369999</v>
      </c>
      <c r="F1596" s="2">
        <v>45.493721000000001</v>
      </c>
      <c r="G1596" s="2">
        <v>26531400</v>
      </c>
    </row>
    <row r="1597" spans="1:7" x14ac:dyDescent="0.35">
      <c r="A1597" s="1">
        <v>44091</v>
      </c>
      <c r="B1597" s="2">
        <v>49.369999</v>
      </c>
      <c r="C1597" s="2">
        <v>50.490001999999997</v>
      </c>
      <c r="D1597" s="2">
        <v>49.299999</v>
      </c>
      <c r="E1597" s="2">
        <v>50.32</v>
      </c>
      <c r="F1597" s="2">
        <v>45.448551000000002</v>
      </c>
      <c r="G1597" s="2">
        <v>26959900</v>
      </c>
    </row>
    <row r="1598" spans="1:7" x14ac:dyDescent="0.35">
      <c r="A1598" s="1">
        <v>44092</v>
      </c>
      <c r="B1598" s="2">
        <v>50.330002</v>
      </c>
      <c r="C1598" s="2">
        <v>50.5</v>
      </c>
      <c r="D1598" s="2">
        <v>49.040000999999997</v>
      </c>
      <c r="E1598" s="2">
        <v>49.889999000000003</v>
      </c>
      <c r="F1598" s="2">
        <v>45.060177000000003</v>
      </c>
      <c r="G1598" s="2">
        <v>50123500</v>
      </c>
    </row>
    <row r="1599" spans="1:7" x14ac:dyDescent="0.35">
      <c r="A1599" s="1">
        <v>44095</v>
      </c>
      <c r="B1599" s="2">
        <v>49.389999000000003</v>
      </c>
      <c r="C1599" s="2">
        <v>49.75</v>
      </c>
      <c r="D1599" s="2">
        <v>48.830002</v>
      </c>
      <c r="E1599" s="2">
        <v>49.720001000000003</v>
      </c>
      <c r="F1599" s="2">
        <v>44.906643000000003</v>
      </c>
      <c r="G1599" s="2">
        <v>27377100</v>
      </c>
    </row>
    <row r="1600" spans="1:7" x14ac:dyDescent="0.35">
      <c r="A1600" s="1">
        <v>44096</v>
      </c>
      <c r="B1600" s="2">
        <v>49.889999000000003</v>
      </c>
      <c r="C1600" s="2">
        <v>50.209999000000003</v>
      </c>
      <c r="D1600" s="2">
        <v>49.470001000000003</v>
      </c>
      <c r="E1600" s="2">
        <v>49.950001</v>
      </c>
      <c r="F1600" s="2">
        <v>45.114372000000003</v>
      </c>
      <c r="G1600" s="2">
        <v>22290900</v>
      </c>
    </row>
    <row r="1601" spans="1:7" x14ac:dyDescent="0.35">
      <c r="A1601" s="1">
        <v>44097</v>
      </c>
      <c r="B1601" s="2">
        <v>49.830002</v>
      </c>
      <c r="C1601" s="2">
        <v>50.150002000000001</v>
      </c>
      <c r="D1601" s="2">
        <v>48.66</v>
      </c>
      <c r="E1601" s="2">
        <v>48.82</v>
      </c>
      <c r="F1601" s="2">
        <v>44.093764999999998</v>
      </c>
      <c r="G1601" s="2">
        <v>30078800</v>
      </c>
    </row>
    <row r="1602" spans="1:7" x14ac:dyDescent="0.35">
      <c r="A1602" s="1">
        <v>44098</v>
      </c>
      <c r="B1602" s="2">
        <v>48.529998999999997</v>
      </c>
      <c r="C1602" s="2">
        <v>49.639999000000003</v>
      </c>
      <c r="D1602" s="2">
        <v>48.419998</v>
      </c>
      <c r="E1602" s="2">
        <v>49.16</v>
      </c>
      <c r="F1602" s="2">
        <v>44.400852</v>
      </c>
      <c r="G1602" s="2">
        <v>29343400</v>
      </c>
    </row>
    <row r="1603" spans="1:7" x14ac:dyDescent="0.35">
      <c r="A1603" s="1">
        <v>44099</v>
      </c>
      <c r="B1603" s="2">
        <v>48.959999000000003</v>
      </c>
      <c r="C1603" s="2">
        <v>50.279998999999997</v>
      </c>
      <c r="D1603" s="2">
        <v>48.75</v>
      </c>
      <c r="E1603" s="2">
        <v>49.939999</v>
      </c>
      <c r="F1603" s="2">
        <v>45.105339000000001</v>
      </c>
      <c r="G1603" s="2">
        <v>26633400</v>
      </c>
    </row>
    <row r="1604" spans="1:7" x14ac:dyDescent="0.35">
      <c r="A1604" s="1">
        <v>44102</v>
      </c>
      <c r="B1604" s="2">
        <v>50.509998000000003</v>
      </c>
      <c r="C1604" s="2">
        <v>51.459999000000003</v>
      </c>
      <c r="D1604" s="2">
        <v>50.16</v>
      </c>
      <c r="E1604" s="2">
        <v>51.43</v>
      </c>
      <c r="F1604" s="2">
        <v>46.451092000000003</v>
      </c>
      <c r="G1604" s="2">
        <v>29652200</v>
      </c>
    </row>
    <row r="1605" spans="1:7" x14ac:dyDescent="0.35">
      <c r="A1605" s="1">
        <v>44103</v>
      </c>
      <c r="B1605" s="2">
        <v>51.310001</v>
      </c>
      <c r="C1605" s="2">
        <v>51.740001999999997</v>
      </c>
      <c r="D1605" s="2">
        <v>50.950001</v>
      </c>
      <c r="E1605" s="2">
        <v>51.189999</v>
      </c>
      <c r="F1605" s="2">
        <v>46.234336999999996</v>
      </c>
      <c r="G1605" s="2">
        <v>19558200</v>
      </c>
    </row>
    <row r="1606" spans="1:7" x14ac:dyDescent="0.35">
      <c r="A1606" s="1">
        <v>44104</v>
      </c>
      <c r="B1606" s="2">
        <v>51.240001999999997</v>
      </c>
      <c r="C1606" s="2">
        <v>52.380001</v>
      </c>
      <c r="D1606" s="2">
        <v>51.150002000000001</v>
      </c>
      <c r="E1606" s="2">
        <v>51.779998999999997</v>
      </c>
      <c r="F1606" s="2">
        <v>46.767215999999998</v>
      </c>
      <c r="G1606" s="2">
        <v>27711300</v>
      </c>
    </row>
    <row r="1607" spans="1:7" x14ac:dyDescent="0.35">
      <c r="A1607" s="1">
        <v>44105</v>
      </c>
      <c r="B1607" s="2">
        <v>52.400002000000001</v>
      </c>
      <c r="C1607" s="2">
        <v>52.720001000000003</v>
      </c>
      <c r="D1607" s="2">
        <v>51.990001999999997</v>
      </c>
      <c r="E1607" s="2">
        <v>52.240001999999997</v>
      </c>
      <c r="F1607" s="2">
        <v>47.182690000000001</v>
      </c>
      <c r="G1607" s="2">
        <v>22127600</v>
      </c>
    </row>
    <row r="1608" spans="1:7" x14ac:dyDescent="0.35">
      <c r="A1608" s="1">
        <v>44106</v>
      </c>
      <c r="B1608" s="2">
        <v>51.5</v>
      </c>
      <c r="C1608" s="2">
        <v>51.98</v>
      </c>
      <c r="D1608" s="2">
        <v>50.990001999999997</v>
      </c>
      <c r="E1608" s="2">
        <v>51.009998000000003</v>
      </c>
      <c r="F1608" s="2">
        <v>46.071758000000003</v>
      </c>
      <c r="G1608" s="2">
        <v>25811800</v>
      </c>
    </row>
    <row r="1609" spans="1:7" x14ac:dyDescent="0.35">
      <c r="A1609" s="1">
        <v>44109</v>
      </c>
      <c r="B1609" s="2">
        <v>51.299999</v>
      </c>
      <c r="C1609" s="2">
        <v>51.810001</v>
      </c>
      <c r="D1609" s="2">
        <v>51.27</v>
      </c>
      <c r="E1609" s="2">
        <v>51.689999</v>
      </c>
      <c r="F1609" s="2">
        <v>46.685932000000001</v>
      </c>
      <c r="G1609" s="2">
        <v>20883200</v>
      </c>
    </row>
    <row r="1610" spans="1:7" x14ac:dyDescent="0.35">
      <c r="A1610" s="1">
        <v>44110</v>
      </c>
      <c r="B1610" s="2">
        <v>51.709999000000003</v>
      </c>
      <c r="C1610" s="2">
        <v>52.700001</v>
      </c>
      <c r="D1610" s="2">
        <v>51.23</v>
      </c>
      <c r="E1610" s="2">
        <v>51.369999</v>
      </c>
      <c r="F1610" s="2">
        <v>46.396903999999999</v>
      </c>
      <c r="G1610" s="2">
        <v>25642800</v>
      </c>
    </row>
    <row r="1611" spans="1:7" x14ac:dyDescent="0.35">
      <c r="A1611" s="1">
        <v>44111</v>
      </c>
      <c r="B1611" s="2">
        <v>51.849997999999999</v>
      </c>
      <c r="C1611" s="2">
        <v>52.900002000000001</v>
      </c>
      <c r="D1611" s="2">
        <v>51.790000999999997</v>
      </c>
      <c r="E1611" s="2">
        <v>52.669998</v>
      </c>
      <c r="F1611" s="2">
        <v>47.571052999999999</v>
      </c>
      <c r="G1611" s="2">
        <v>21978700</v>
      </c>
    </row>
    <row r="1612" spans="1:7" x14ac:dyDescent="0.35">
      <c r="A1612" s="1">
        <v>44112</v>
      </c>
      <c r="B1612" s="2">
        <v>52.91</v>
      </c>
      <c r="C1612" s="2">
        <v>53.580002</v>
      </c>
      <c r="D1612" s="2">
        <v>52.669998</v>
      </c>
      <c r="E1612" s="2">
        <v>53.369999</v>
      </c>
      <c r="F1612" s="2">
        <v>48.203280999999997</v>
      </c>
      <c r="G1612" s="2">
        <v>22369500</v>
      </c>
    </row>
    <row r="1613" spans="1:7" x14ac:dyDescent="0.35">
      <c r="A1613" s="1">
        <v>44113</v>
      </c>
      <c r="B1613" s="2">
        <v>53.549999</v>
      </c>
      <c r="C1613" s="2">
        <v>53.849997999999999</v>
      </c>
      <c r="D1613" s="2">
        <v>52.669998</v>
      </c>
      <c r="E1613" s="2">
        <v>52.82</v>
      </c>
      <c r="F1613" s="2">
        <v>47.706532000000003</v>
      </c>
      <c r="G1613" s="2">
        <v>24343900</v>
      </c>
    </row>
    <row r="1614" spans="1:7" x14ac:dyDescent="0.35">
      <c r="A1614" s="1">
        <v>44116</v>
      </c>
      <c r="B1614" s="2">
        <v>53.549999</v>
      </c>
      <c r="C1614" s="2">
        <v>54.200001</v>
      </c>
      <c r="D1614" s="2">
        <v>53.209999000000003</v>
      </c>
      <c r="E1614" s="2">
        <v>53.880001</v>
      </c>
      <c r="F1614" s="2">
        <v>48.663921000000002</v>
      </c>
      <c r="G1614" s="2">
        <v>27303500</v>
      </c>
    </row>
    <row r="1615" spans="1:7" x14ac:dyDescent="0.35">
      <c r="A1615" s="1">
        <v>44117</v>
      </c>
      <c r="B1615" s="2">
        <v>54.27</v>
      </c>
      <c r="C1615" s="2">
        <v>54.290000999999997</v>
      </c>
      <c r="D1615" s="2">
        <v>53.619999</v>
      </c>
      <c r="E1615" s="2">
        <v>53.830002</v>
      </c>
      <c r="F1615" s="2">
        <v>48.618763000000001</v>
      </c>
      <c r="G1615" s="2">
        <v>20005800</v>
      </c>
    </row>
    <row r="1616" spans="1:7" x14ac:dyDescent="0.35">
      <c r="A1616" s="1">
        <v>44118</v>
      </c>
      <c r="B1616" s="2">
        <v>54.009998000000003</v>
      </c>
      <c r="C1616" s="2">
        <v>54.400002000000001</v>
      </c>
      <c r="D1616" s="2">
        <v>53.509998000000003</v>
      </c>
      <c r="E1616" s="2">
        <v>53.549999</v>
      </c>
      <c r="F1616" s="2">
        <v>48.365867999999999</v>
      </c>
      <c r="G1616" s="2">
        <v>21874200</v>
      </c>
    </row>
    <row r="1617" spans="1:7" x14ac:dyDescent="0.35">
      <c r="A1617" s="1">
        <v>44119</v>
      </c>
      <c r="B1617" s="2">
        <v>52.75</v>
      </c>
      <c r="C1617" s="2">
        <v>53.98</v>
      </c>
      <c r="D1617" s="2">
        <v>52.619999</v>
      </c>
      <c r="E1617" s="2">
        <v>53.849997999999999</v>
      </c>
      <c r="F1617" s="2">
        <v>48.636822000000002</v>
      </c>
      <c r="G1617" s="2">
        <v>18272900</v>
      </c>
    </row>
    <row r="1618" spans="1:7" x14ac:dyDescent="0.35">
      <c r="A1618" s="1">
        <v>44120</v>
      </c>
      <c r="B1618" s="2">
        <v>53.900002000000001</v>
      </c>
      <c r="C1618" s="2">
        <v>54.700001</v>
      </c>
      <c r="D1618" s="2">
        <v>53.900002000000001</v>
      </c>
      <c r="E1618" s="2">
        <v>54.16</v>
      </c>
      <c r="F1618" s="2">
        <v>48.916809000000001</v>
      </c>
      <c r="G1618" s="2">
        <v>23414400</v>
      </c>
    </row>
    <row r="1619" spans="1:7" x14ac:dyDescent="0.35">
      <c r="A1619" s="1">
        <v>44123</v>
      </c>
      <c r="B1619" s="2">
        <v>54.470001000000003</v>
      </c>
      <c r="C1619" s="2">
        <v>56.23</v>
      </c>
      <c r="D1619" s="2">
        <v>53.84</v>
      </c>
      <c r="E1619" s="2">
        <v>54.580002</v>
      </c>
      <c r="F1619" s="2">
        <v>49.296149999999997</v>
      </c>
      <c r="G1619" s="2">
        <v>43537200</v>
      </c>
    </row>
    <row r="1620" spans="1:7" x14ac:dyDescent="0.35">
      <c r="A1620" s="1">
        <v>44124</v>
      </c>
      <c r="B1620" s="2">
        <v>54.599997999999999</v>
      </c>
      <c r="C1620" s="2">
        <v>54.700001</v>
      </c>
      <c r="D1620" s="2">
        <v>53.27</v>
      </c>
      <c r="E1620" s="2">
        <v>53.43</v>
      </c>
      <c r="F1620" s="2">
        <v>48.257477000000002</v>
      </c>
      <c r="G1620" s="2">
        <v>27224900</v>
      </c>
    </row>
    <row r="1621" spans="1:7" x14ac:dyDescent="0.35">
      <c r="A1621" s="1">
        <v>44125</v>
      </c>
      <c r="B1621" s="2">
        <v>53.139999000000003</v>
      </c>
      <c r="C1621" s="2">
        <v>54.07</v>
      </c>
      <c r="D1621" s="2">
        <v>52.82</v>
      </c>
      <c r="E1621" s="2">
        <v>53.5</v>
      </c>
      <c r="F1621" s="2">
        <v>48.320694000000003</v>
      </c>
      <c r="G1621" s="2">
        <v>21866000</v>
      </c>
    </row>
    <row r="1622" spans="1:7" x14ac:dyDescent="0.35">
      <c r="A1622" s="1">
        <v>44126</v>
      </c>
      <c r="B1622" s="2">
        <v>53.119999</v>
      </c>
      <c r="C1622" s="2">
        <v>54.220001000000003</v>
      </c>
      <c r="D1622" s="2">
        <v>53.07</v>
      </c>
      <c r="E1622" s="2">
        <v>53.900002000000001</v>
      </c>
      <c r="F1622" s="2">
        <v>48.681980000000003</v>
      </c>
      <c r="G1622" s="2">
        <v>41522700</v>
      </c>
    </row>
    <row r="1623" spans="1:7" x14ac:dyDescent="0.35">
      <c r="A1623" s="1">
        <v>44127</v>
      </c>
      <c r="B1623" s="2">
        <v>48.349997999999999</v>
      </c>
      <c r="C1623" s="2">
        <v>48.669998</v>
      </c>
      <c r="D1623" s="2">
        <v>47.66</v>
      </c>
      <c r="E1623" s="2">
        <v>48.200001</v>
      </c>
      <c r="F1623" s="2">
        <v>43.533797999999997</v>
      </c>
      <c r="G1623" s="2">
        <v>97322500</v>
      </c>
    </row>
    <row r="1624" spans="1:7" x14ac:dyDescent="0.35">
      <c r="A1624" s="1">
        <v>44130</v>
      </c>
      <c r="B1624" s="2">
        <v>47.849997999999999</v>
      </c>
      <c r="C1624" s="2">
        <v>47.860000999999997</v>
      </c>
      <c r="D1624" s="2">
        <v>46.25</v>
      </c>
      <c r="E1624" s="2">
        <v>46.720001000000003</v>
      </c>
      <c r="F1624" s="2">
        <v>42.197071000000001</v>
      </c>
      <c r="G1624" s="2">
        <v>54161300</v>
      </c>
    </row>
    <row r="1625" spans="1:7" x14ac:dyDescent="0.35">
      <c r="A1625" s="1">
        <v>44131</v>
      </c>
      <c r="B1625" s="2">
        <v>45.98</v>
      </c>
      <c r="C1625" s="2">
        <v>46.41</v>
      </c>
      <c r="D1625" s="2">
        <v>45.360000999999997</v>
      </c>
      <c r="E1625" s="2">
        <v>45.639999000000003</v>
      </c>
      <c r="F1625" s="2">
        <v>41.221622000000004</v>
      </c>
      <c r="G1625" s="2">
        <v>50130500</v>
      </c>
    </row>
    <row r="1626" spans="1:7" x14ac:dyDescent="0.35">
      <c r="A1626" s="1">
        <v>44132</v>
      </c>
      <c r="B1626" s="2">
        <v>44.889999000000003</v>
      </c>
      <c r="C1626" s="2">
        <v>45.290000999999997</v>
      </c>
      <c r="D1626" s="2">
        <v>44.200001</v>
      </c>
      <c r="E1626" s="2">
        <v>44.25</v>
      </c>
      <c r="F1626" s="2">
        <v>39.966194000000002</v>
      </c>
      <c r="G1626" s="2">
        <v>45066000</v>
      </c>
    </row>
    <row r="1627" spans="1:7" x14ac:dyDescent="0.35">
      <c r="A1627" s="1">
        <v>44133</v>
      </c>
      <c r="B1627" s="2">
        <v>44.240001999999997</v>
      </c>
      <c r="C1627" s="2">
        <v>44.470001000000003</v>
      </c>
      <c r="D1627" s="2">
        <v>43.919998</v>
      </c>
      <c r="E1627" s="2">
        <v>44.110000999999997</v>
      </c>
      <c r="F1627" s="2">
        <v>39.839740999999997</v>
      </c>
      <c r="G1627" s="2">
        <v>36796800</v>
      </c>
    </row>
    <row r="1628" spans="1:7" x14ac:dyDescent="0.35">
      <c r="A1628" s="1">
        <v>44134</v>
      </c>
      <c r="B1628" s="2">
        <v>44.099997999999999</v>
      </c>
      <c r="C1628" s="2">
        <v>44.799999</v>
      </c>
      <c r="D1628" s="2">
        <v>43.610000999999997</v>
      </c>
      <c r="E1628" s="2">
        <v>44.279998999999997</v>
      </c>
      <c r="F1628" s="2">
        <v>39.993285999999998</v>
      </c>
      <c r="G1628" s="2">
        <v>46781300</v>
      </c>
    </row>
    <row r="1629" spans="1:7" x14ac:dyDescent="0.35">
      <c r="A1629" s="1">
        <v>44137</v>
      </c>
      <c r="B1629" s="2">
        <v>44.959999000000003</v>
      </c>
      <c r="C1629" s="2">
        <v>45.060001</v>
      </c>
      <c r="D1629" s="2">
        <v>44.240001999999997</v>
      </c>
      <c r="E1629" s="2">
        <v>44.459999000000003</v>
      </c>
      <c r="F1629" s="2">
        <v>40.155853</v>
      </c>
      <c r="G1629" s="2">
        <v>33856700</v>
      </c>
    </row>
    <row r="1630" spans="1:7" x14ac:dyDescent="0.35">
      <c r="A1630" s="1">
        <v>44138</v>
      </c>
      <c r="B1630" s="2">
        <v>44.73</v>
      </c>
      <c r="C1630" s="2">
        <v>45.459999000000003</v>
      </c>
      <c r="D1630" s="2">
        <v>44.700001</v>
      </c>
      <c r="E1630" s="2">
        <v>44.849997999999999</v>
      </c>
      <c r="F1630" s="2">
        <v>40.508099000000001</v>
      </c>
      <c r="G1630" s="2">
        <v>34349500</v>
      </c>
    </row>
    <row r="1631" spans="1:7" x14ac:dyDescent="0.35">
      <c r="A1631" s="1">
        <v>44139</v>
      </c>
      <c r="B1631" s="2">
        <v>45.110000999999997</v>
      </c>
      <c r="C1631" s="2">
        <v>46.150002000000001</v>
      </c>
      <c r="D1631" s="2">
        <v>44.779998999999997</v>
      </c>
      <c r="E1631" s="2">
        <v>45.700001</v>
      </c>
      <c r="F1631" s="2">
        <v>41.275818000000001</v>
      </c>
      <c r="G1631" s="2">
        <v>34748200</v>
      </c>
    </row>
    <row r="1632" spans="1:7" x14ac:dyDescent="0.35">
      <c r="A1632" s="1">
        <v>44140</v>
      </c>
      <c r="B1632" s="2">
        <v>46.150002000000001</v>
      </c>
      <c r="C1632" s="2">
        <v>46.380001</v>
      </c>
      <c r="D1632" s="2">
        <v>45.529998999999997</v>
      </c>
      <c r="E1632" s="2">
        <v>45.68</v>
      </c>
      <c r="F1632" s="2">
        <v>41.557837999999997</v>
      </c>
      <c r="G1632" s="2">
        <v>31103200</v>
      </c>
    </row>
    <row r="1633" spans="1:7" x14ac:dyDescent="0.35">
      <c r="A1633" s="1">
        <v>44141</v>
      </c>
      <c r="B1633" s="2">
        <v>45.540000999999997</v>
      </c>
      <c r="C1633" s="2">
        <v>45.799999</v>
      </c>
      <c r="D1633" s="2">
        <v>44.900002000000001</v>
      </c>
      <c r="E1633" s="2">
        <v>45.389999000000003</v>
      </c>
      <c r="F1633" s="2">
        <v>41.294006000000003</v>
      </c>
      <c r="G1633" s="2">
        <v>36233700</v>
      </c>
    </row>
    <row r="1634" spans="1:7" x14ac:dyDescent="0.35">
      <c r="A1634" s="1">
        <v>44144</v>
      </c>
      <c r="B1634" s="2">
        <v>46.639999000000003</v>
      </c>
      <c r="C1634" s="2">
        <v>47.349997999999999</v>
      </c>
      <c r="D1634" s="2">
        <v>45.540000999999997</v>
      </c>
      <c r="E1634" s="2">
        <v>45.599997999999999</v>
      </c>
      <c r="F1634" s="2">
        <v>41.485058000000002</v>
      </c>
      <c r="G1634" s="2">
        <v>48481700</v>
      </c>
    </row>
    <row r="1635" spans="1:7" x14ac:dyDescent="0.35">
      <c r="A1635" s="1">
        <v>44145</v>
      </c>
      <c r="B1635" s="2">
        <v>45.400002000000001</v>
      </c>
      <c r="C1635" s="2">
        <v>46.48</v>
      </c>
      <c r="D1635" s="2">
        <v>45.25</v>
      </c>
      <c r="E1635" s="2">
        <v>45.439999</v>
      </c>
      <c r="F1635" s="2">
        <v>41.339497000000001</v>
      </c>
      <c r="G1635" s="2">
        <v>39224500</v>
      </c>
    </row>
    <row r="1636" spans="1:7" x14ac:dyDescent="0.35">
      <c r="A1636" s="1">
        <v>44146</v>
      </c>
      <c r="B1636" s="2">
        <v>45.900002000000001</v>
      </c>
      <c r="C1636" s="2">
        <v>46.459999000000003</v>
      </c>
      <c r="D1636" s="2">
        <v>45.860000999999997</v>
      </c>
      <c r="E1636" s="2">
        <v>46.349997999999999</v>
      </c>
      <c r="F1636" s="2">
        <v>42.167380999999999</v>
      </c>
      <c r="G1636" s="2">
        <v>31496900</v>
      </c>
    </row>
    <row r="1637" spans="1:7" x14ac:dyDescent="0.35">
      <c r="A1637" s="1">
        <v>44147</v>
      </c>
      <c r="B1637" s="2">
        <v>46.130001</v>
      </c>
      <c r="C1637" s="2">
        <v>46.189999</v>
      </c>
      <c r="D1637" s="2">
        <v>44.549999</v>
      </c>
      <c r="E1637" s="2">
        <v>44.950001</v>
      </c>
      <c r="F1637" s="2">
        <v>40.893718999999997</v>
      </c>
      <c r="G1637" s="2">
        <v>42881300</v>
      </c>
    </row>
    <row r="1638" spans="1:7" x14ac:dyDescent="0.35">
      <c r="A1638" s="1">
        <v>44148</v>
      </c>
      <c r="B1638" s="2">
        <v>44.990001999999997</v>
      </c>
      <c r="C1638" s="2">
        <v>45.580002</v>
      </c>
      <c r="D1638" s="2">
        <v>44.970001000000003</v>
      </c>
      <c r="E1638" s="2">
        <v>45.459999000000003</v>
      </c>
      <c r="F1638" s="2">
        <v>41.357692999999998</v>
      </c>
      <c r="G1638" s="2">
        <v>30884700</v>
      </c>
    </row>
    <row r="1639" spans="1:7" x14ac:dyDescent="0.35">
      <c r="A1639" s="1">
        <v>44151</v>
      </c>
      <c r="B1639" s="2">
        <v>46.040000999999997</v>
      </c>
      <c r="C1639" s="2">
        <v>46.75</v>
      </c>
      <c r="D1639" s="2">
        <v>45.790000999999997</v>
      </c>
      <c r="E1639" s="2">
        <v>46.189999</v>
      </c>
      <c r="F1639" s="2">
        <v>42.021819999999998</v>
      </c>
      <c r="G1639" s="2">
        <v>36306300</v>
      </c>
    </row>
    <row r="1640" spans="1:7" x14ac:dyDescent="0.35">
      <c r="A1640" s="1">
        <v>44152</v>
      </c>
      <c r="B1640" s="2">
        <v>45.75</v>
      </c>
      <c r="C1640" s="2">
        <v>46.119999</v>
      </c>
      <c r="D1640" s="2">
        <v>45.41</v>
      </c>
      <c r="E1640" s="2">
        <v>45.529998999999997</v>
      </c>
      <c r="F1640" s="2">
        <v>41.421379000000002</v>
      </c>
      <c r="G1640" s="2">
        <v>31118000</v>
      </c>
    </row>
    <row r="1641" spans="1:7" x14ac:dyDescent="0.35">
      <c r="A1641" s="1">
        <v>44153</v>
      </c>
      <c r="B1641" s="2">
        <v>45.549999</v>
      </c>
      <c r="C1641" s="2">
        <v>45.689999</v>
      </c>
      <c r="D1641" s="2">
        <v>45.040000999999997</v>
      </c>
      <c r="E1641" s="2">
        <v>45.060001</v>
      </c>
      <c r="F1641" s="2">
        <v>40.993789999999997</v>
      </c>
      <c r="G1641" s="2">
        <v>32817900</v>
      </c>
    </row>
    <row r="1642" spans="1:7" x14ac:dyDescent="0.35">
      <c r="A1642" s="1">
        <v>44154</v>
      </c>
      <c r="B1642" s="2">
        <v>44.919998</v>
      </c>
      <c r="C1642" s="2">
        <v>45.669998</v>
      </c>
      <c r="D1642" s="2">
        <v>44.700001</v>
      </c>
      <c r="E1642" s="2">
        <v>45.619999</v>
      </c>
      <c r="F1642" s="2">
        <v>41.503258000000002</v>
      </c>
      <c r="G1642" s="2">
        <v>29469100</v>
      </c>
    </row>
    <row r="1643" spans="1:7" x14ac:dyDescent="0.35">
      <c r="A1643" s="1">
        <v>44155</v>
      </c>
      <c r="B1643" s="2">
        <v>45.66</v>
      </c>
      <c r="C1643" s="2">
        <v>45.880001</v>
      </c>
      <c r="D1643" s="2">
        <v>45.330002</v>
      </c>
      <c r="E1643" s="2">
        <v>45.389999000000003</v>
      </c>
      <c r="F1643" s="2">
        <v>41.294006000000003</v>
      </c>
      <c r="G1643" s="2">
        <v>24199300</v>
      </c>
    </row>
    <row r="1644" spans="1:7" x14ac:dyDescent="0.35">
      <c r="A1644" s="1">
        <v>44158</v>
      </c>
      <c r="B1644" s="2">
        <v>45.48</v>
      </c>
      <c r="C1644" s="2">
        <v>46.209999000000003</v>
      </c>
      <c r="D1644" s="2">
        <v>45.450001</v>
      </c>
      <c r="E1644" s="2">
        <v>46.060001</v>
      </c>
      <c r="F1644" s="2">
        <v>41.903545000000001</v>
      </c>
      <c r="G1644" s="2">
        <v>35489600</v>
      </c>
    </row>
    <row r="1645" spans="1:7" x14ac:dyDescent="0.35">
      <c r="A1645" s="1">
        <v>44159</v>
      </c>
      <c r="B1645" s="2">
        <v>46.290000999999997</v>
      </c>
      <c r="C1645" s="2">
        <v>47.299999</v>
      </c>
      <c r="D1645" s="2">
        <v>46.009998000000003</v>
      </c>
      <c r="E1645" s="2">
        <v>47.009998000000003</v>
      </c>
      <c r="F1645" s="2">
        <v>42.767822000000002</v>
      </c>
      <c r="G1645" s="2">
        <v>33901200</v>
      </c>
    </row>
    <row r="1646" spans="1:7" x14ac:dyDescent="0.35">
      <c r="A1646" s="1">
        <v>44160</v>
      </c>
      <c r="B1646" s="2">
        <v>47.029998999999997</v>
      </c>
      <c r="C1646" s="2">
        <v>47.18</v>
      </c>
      <c r="D1646" s="2">
        <v>46.57</v>
      </c>
      <c r="E1646" s="2">
        <v>47.049999</v>
      </c>
      <c r="F1646" s="2">
        <v>42.804211000000002</v>
      </c>
      <c r="G1646" s="2">
        <v>28126900</v>
      </c>
    </row>
    <row r="1647" spans="1:7" x14ac:dyDescent="0.35">
      <c r="A1647" s="1">
        <v>44162</v>
      </c>
      <c r="B1647" s="2">
        <v>47.360000999999997</v>
      </c>
      <c r="C1647" s="2">
        <v>48.099997999999999</v>
      </c>
      <c r="D1647" s="2">
        <v>47.360000999999997</v>
      </c>
      <c r="E1647" s="2">
        <v>47.450001</v>
      </c>
      <c r="F1647" s="2">
        <v>43.168118</v>
      </c>
      <c r="G1647" s="2">
        <v>15921400</v>
      </c>
    </row>
    <row r="1648" spans="1:7" x14ac:dyDescent="0.35">
      <c r="A1648" s="1">
        <v>44165</v>
      </c>
      <c r="B1648" s="2">
        <v>47.419998</v>
      </c>
      <c r="C1648" s="2">
        <v>48.5</v>
      </c>
      <c r="D1648" s="2">
        <v>47.27</v>
      </c>
      <c r="E1648" s="2">
        <v>48.349997999999999</v>
      </c>
      <c r="F1648" s="2">
        <v>43.986896999999999</v>
      </c>
      <c r="G1648" s="2">
        <v>46332700</v>
      </c>
    </row>
    <row r="1649" spans="1:7" x14ac:dyDescent="0.35">
      <c r="A1649" s="1">
        <v>44166</v>
      </c>
      <c r="B1649" s="2">
        <v>48.75</v>
      </c>
      <c r="C1649" s="2">
        <v>50.23</v>
      </c>
      <c r="D1649" s="2">
        <v>48.709999000000003</v>
      </c>
      <c r="E1649" s="2">
        <v>49.560001</v>
      </c>
      <c r="F1649" s="2">
        <v>45.087719</v>
      </c>
      <c r="G1649" s="2">
        <v>57768000</v>
      </c>
    </row>
    <row r="1650" spans="1:7" x14ac:dyDescent="0.35">
      <c r="A1650" s="1">
        <v>44167</v>
      </c>
      <c r="B1650" s="2">
        <v>49.220001000000003</v>
      </c>
      <c r="C1650" s="2">
        <v>50.060001</v>
      </c>
      <c r="D1650" s="2">
        <v>49.18</v>
      </c>
      <c r="E1650" s="2">
        <v>49.900002000000001</v>
      </c>
      <c r="F1650" s="2">
        <v>45.397030000000001</v>
      </c>
      <c r="G1650" s="2">
        <v>33753500</v>
      </c>
    </row>
    <row r="1651" spans="1:7" x14ac:dyDescent="0.35">
      <c r="A1651" s="1">
        <v>44168</v>
      </c>
      <c r="B1651" s="2">
        <v>49.919998</v>
      </c>
      <c r="C1651" s="2">
        <v>51.110000999999997</v>
      </c>
      <c r="D1651" s="2">
        <v>49.779998999999997</v>
      </c>
      <c r="E1651" s="2">
        <v>50.990001999999997</v>
      </c>
      <c r="F1651" s="2">
        <v>46.388668000000003</v>
      </c>
      <c r="G1651" s="2">
        <v>50261200</v>
      </c>
    </row>
    <row r="1652" spans="1:7" x14ac:dyDescent="0.35">
      <c r="A1652" s="1">
        <v>44169</v>
      </c>
      <c r="B1652" s="2">
        <v>51.060001</v>
      </c>
      <c r="C1652" s="2">
        <v>52.650002000000001</v>
      </c>
      <c r="D1652" s="2">
        <v>51</v>
      </c>
      <c r="E1652" s="2">
        <v>51.990001999999997</v>
      </c>
      <c r="F1652" s="2">
        <v>47.298439000000002</v>
      </c>
      <c r="G1652" s="2">
        <v>39767700</v>
      </c>
    </row>
    <row r="1653" spans="1:7" x14ac:dyDescent="0.35">
      <c r="A1653" s="1">
        <v>44172</v>
      </c>
      <c r="B1653" s="2">
        <v>51</v>
      </c>
      <c r="C1653" s="2">
        <v>51.290000999999997</v>
      </c>
      <c r="D1653" s="2">
        <v>49.560001</v>
      </c>
      <c r="E1653" s="2">
        <v>50.200001</v>
      </c>
      <c r="F1653" s="2">
        <v>45.669952000000002</v>
      </c>
      <c r="G1653" s="2">
        <v>51040300</v>
      </c>
    </row>
    <row r="1654" spans="1:7" x14ac:dyDescent="0.35">
      <c r="A1654" s="1">
        <v>44173</v>
      </c>
      <c r="B1654" s="2">
        <v>49.830002</v>
      </c>
      <c r="C1654" s="2">
        <v>50.720001000000003</v>
      </c>
      <c r="D1654" s="2">
        <v>49.810001</v>
      </c>
      <c r="E1654" s="2">
        <v>50.689999</v>
      </c>
      <c r="F1654" s="2">
        <v>46.115738</v>
      </c>
      <c r="G1654" s="2">
        <v>28956500</v>
      </c>
    </row>
    <row r="1655" spans="1:7" x14ac:dyDescent="0.35">
      <c r="A1655" s="1">
        <v>44174</v>
      </c>
      <c r="B1655" s="2">
        <v>50.279998999999997</v>
      </c>
      <c r="C1655" s="2">
        <v>50.84</v>
      </c>
      <c r="D1655" s="2">
        <v>49.73</v>
      </c>
      <c r="E1655" s="2">
        <v>50.07</v>
      </c>
      <c r="F1655" s="2">
        <v>45.551693</v>
      </c>
      <c r="G1655" s="2">
        <v>34068400</v>
      </c>
    </row>
    <row r="1656" spans="1:7" x14ac:dyDescent="0.35">
      <c r="A1656" s="1">
        <v>44175</v>
      </c>
      <c r="B1656" s="2">
        <v>49.66</v>
      </c>
      <c r="C1656" s="2">
        <v>50.720001000000003</v>
      </c>
      <c r="D1656" s="2">
        <v>49.59</v>
      </c>
      <c r="E1656" s="2">
        <v>50.259998000000003</v>
      </c>
      <c r="F1656" s="2">
        <v>45.724544999999999</v>
      </c>
      <c r="G1656" s="2">
        <v>33706000</v>
      </c>
    </row>
    <row r="1657" spans="1:7" x14ac:dyDescent="0.35">
      <c r="A1657" s="1">
        <v>44176</v>
      </c>
      <c r="B1657" s="2">
        <v>50.139999000000003</v>
      </c>
      <c r="C1657" s="2">
        <v>50.139999000000003</v>
      </c>
      <c r="D1657" s="2">
        <v>49.119999</v>
      </c>
      <c r="E1657" s="2">
        <v>49.73</v>
      </c>
      <c r="F1657" s="2">
        <v>45.242362999999997</v>
      </c>
      <c r="G1657" s="2">
        <v>29398800</v>
      </c>
    </row>
    <row r="1658" spans="1:7" x14ac:dyDescent="0.35">
      <c r="A1658" s="1">
        <v>44179</v>
      </c>
      <c r="B1658" s="2">
        <v>49.82</v>
      </c>
      <c r="C1658" s="2">
        <v>51.34</v>
      </c>
      <c r="D1658" s="2">
        <v>49.740001999999997</v>
      </c>
      <c r="E1658" s="2">
        <v>50.470001000000003</v>
      </c>
      <c r="F1658" s="2">
        <v>45.915591999999997</v>
      </c>
      <c r="G1658" s="2">
        <v>33436400</v>
      </c>
    </row>
    <row r="1659" spans="1:7" x14ac:dyDescent="0.35">
      <c r="A1659" s="1">
        <v>44180</v>
      </c>
      <c r="B1659" s="2">
        <v>50.98</v>
      </c>
      <c r="C1659" s="2">
        <v>51.009998000000003</v>
      </c>
      <c r="D1659" s="2">
        <v>50.209999000000003</v>
      </c>
      <c r="E1659" s="2">
        <v>50.669998</v>
      </c>
      <c r="F1659" s="2">
        <v>46.097538</v>
      </c>
      <c r="G1659" s="2">
        <v>25465600</v>
      </c>
    </row>
    <row r="1660" spans="1:7" x14ac:dyDescent="0.35">
      <c r="A1660" s="1">
        <v>44181</v>
      </c>
      <c r="B1660" s="2">
        <v>50.709999000000003</v>
      </c>
      <c r="C1660" s="2">
        <v>51.459999000000003</v>
      </c>
      <c r="D1660" s="2">
        <v>50.68</v>
      </c>
      <c r="E1660" s="2">
        <v>51.119999</v>
      </c>
      <c r="F1660" s="2">
        <v>46.506934999999999</v>
      </c>
      <c r="G1660" s="2">
        <v>28351000</v>
      </c>
    </row>
    <row r="1661" spans="1:7" x14ac:dyDescent="0.35">
      <c r="A1661" s="1">
        <v>44182</v>
      </c>
      <c r="B1661" s="2">
        <v>51.150002000000001</v>
      </c>
      <c r="C1661" s="2">
        <v>51.32</v>
      </c>
      <c r="D1661" s="2">
        <v>50.220001000000003</v>
      </c>
      <c r="E1661" s="2">
        <v>50.650002000000001</v>
      </c>
      <c r="F1661" s="2">
        <v>46.079346000000001</v>
      </c>
      <c r="G1661" s="2">
        <v>26399000</v>
      </c>
    </row>
    <row r="1662" spans="1:7" x14ac:dyDescent="0.35">
      <c r="A1662" s="1">
        <v>44183</v>
      </c>
      <c r="B1662" s="2">
        <v>50.57</v>
      </c>
      <c r="C1662" s="2">
        <v>50.68</v>
      </c>
      <c r="D1662" s="2">
        <v>47.110000999999997</v>
      </c>
      <c r="E1662" s="2">
        <v>47.459999000000003</v>
      </c>
      <c r="F1662" s="2">
        <v>43.177211999999997</v>
      </c>
      <c r="G1662" s="4">
        <v>119000000</v>
      </c>
    </row>
    <row r="1663" spans="1:7" x14ac:dyDescent="0.35">
      <c r="A1663" s="1">
        <v>44186</v>
      </c>
      <c r="B1663" s="2">
        <v>46.32</v>
      </c>
      <c r="C1663" s="2">
        <v>46.450001</v>
      </c>
      <c r="D1663" s="2">
        <v>45.240001999999997</v>
      </c>
      <c r="E1663" s="2">
        <v>46.360000999999997</v>
      </c>
      <c r="F1663" s="2">
        <v>42.176479</v>
      </c>
      <c r="G1663" s="2">
        <v>53775700</v>
      </c>
    </row>
    <row r="1664" spans="1:7" x14ac:dyDescent="0.35">
      <c r="A1664" s="1">
        <v>44187</v>
      </c>
      <c r="B1664" s="2">
        <v>46.25</v>
      </c>
      <c r="C1664" s="2">
        <v>46.34</v>
      </c>
      <c r="D1664" s="2">
        <v>45.77</v>
      </c>
      <c r="E1664" s="2">
        <v>46.169998</v>
      </c>
      <c r="F1664" s="2">
        <v>42.003619999999998</v>
      </c>
      <c r="G1664" s="2">
        <v>32171200</v>
      </c>
    </row>
    <row r="1665" spans="1:7" x14ac:dyDescent="0.35">
      <c r="A1665" s="1">
        <v>44188</v>
      </c>
      <c r="B1665" s="2">
        <v>46.169998</v>
      </c>
      <c r="C1665" s="2">
        <v>47.029998999999997</v>
      </c>
      <c r="D1665" s="2">
        <v>46.07</v>
      </c>
      <c r="E1665" s="2">
        <v>46.57</v>
      </c>
      <c r="F1665" s="2">
        <v>42.367519000000001</v>
      </c>
      <c r="G1665" s="2">
        <v>22564200</v>
      </c>
    </row>
    <row r="1666" spans="1:7" x14ac:dyDescent="0.35">
      <c r="A1666" s="1">
        <v>44189</v>
      </c>
      <c r="B1666" s="2">
        <v>46.599997999999999</v>
      </c>
      <c r="C1666" s="2">
        <v>47.09</v>
      </c>
      <c r="D1666" s="2">
        <v>46.34</v>
      </c>
      <c r="E1666" s="2">
        <v>47.07</v>
      </c>
      <c r="F1666" s="2">
        <v>42.822406999999998</v>
      </c>
      <c r="G1666" s="2">
        <v>11865600</v>
      </c>
    </row>
    <row r="1667" spans="1:7" x14ac:dyDescent="0.35">
      <c r="A1667" s="1">
        <v>44193</v>
      </c>
      <c r="B1667" s="2">
        <v>47.189999</v>
      </c>
      <c r="C1667" s="2">
        <v>47.639999000000003</v>
      </c>
      <c r="D1667" s="2">
        <v>46.860000999999997</v>
      </c>
      <c r="E1667" s="2">
        <v>47.07</v>
      </c>
      <c r="F1667" s="2">
        <v>42.822406999999998</v>
      </c>
      <c r="G1667" s="2">
        <v>21269200</v>
      </c>
    </row>
    <row r="1668" spans="1:7" x14ac:dyDescent="0.35">
      <c r="A1668" s="1">
        <v>44194</v>
      </c>
      <c r="B1668" s="2">
        <v>47.220001000000003</v>
      </c>
      <c r="C1668" s="2">
        <v>50.669998</v>
      </c>
      <c r="D1668" s="2">
        <v>46.490001999999997</v>
      </c>
      <c r="E1668" s="2">
        <v>49.389999000000003</v>
      </c>
      <c r="F1668" s="2">
        <v>44.933044000000002</v>
      </c>
      <c r="G1668" s="2">
        <v>84531400</v>
      </c>
    </row>
    <row r="1669" spans="1:7" x14ac:dyDescent="0.35">
      <c r="A1669" s="1">
        <v>44195</v>
      </c>
      <c r="B1669" s="2">
        <v>49.110000999999997</v>
      </c>
      <c r="C1669" s="2">
        <v>49.189999</v>
      </c>
      <c r="D1669" s="2">
        <v>48.560001</v>
      </c>
      <c r="E1669" s="2">
        <v>48.75</v>
      </c>
      <c r="F1669" s="2">
        <v>44.3508</v>
      </c>
      <c r="G1669" s="2">
        <v>37385400</v>
      </c>
    </row>
    <row r="1670" spans="1:7" x14ac:dyDescent="0.35">
      <c r="A1670" s="1">
        <v>44196</v>
      </c>
      <c r="B1670" s="2">
        <v>48.75</v>
      </c>
      <c r="C1670" s="2">
        <v>50.189999</v>
      </c>
      <c r="D1670" s="2">
        <v>48.720001000000003</v>
      </c>
      <c r="E1670" s="2">
        <v>49.82</v>
      </c>
      <c r="F1670" s="2">
        <v>45.324241999999998</v>
      </c>
      <c r="G1670" s="2">
        <v>28576800</v>
      </c>
    </row>
    <row r="1671" spans="1:7" x14ac:dyDescent="0.35">
      <c r="A1671" s="1">
        <v>44200</v>
      </c>
      <c r="B1671" s="2">
        <v>49.889999000000003</v>
      </c>
      <c r="C1671" s="2">
        <v>51.389999000000003</v>
      </c>
      <c r="D1671" s="2">
        <v>49.400002000000001</v>
      </c>
      <c r="E1671" s="2">
        <v>49.669998</v>
      </c>
      <c r="F1671" s="2">
        <v>45.187781999999999</v>
      </c>
      <c r="G1671" s="2">
        <v>46102500</v>
      </c>
    </row>
    <row r="1672" spans="1:7" x14ac:dyDescent="0.35">
      <c r="A1672" s="1">
        <v>44201</v>
      </c>
      <c r="B1672" s="2">
        <v>49.450001</v>
      </c>
      <c r="C1672" s="2">
        <v>50.830002</v>
      </c>
      <c r="D1672" s="2">
        <v>49.330002</v>
      </c>
      <c r="E1672" s="2">
        <v>50.610000999999997</v>
      </c>
      <c r="F1672" s="2">
        <v>46.042960999999998</v>
      </c>
      <c r="G1672" s="2">
        <v>24866600</v>
      </c>
    </row>
    <row r="1673" spans="1:7" x14ac:dyDescent="0.35">
      <c r="A1673" s="1">
        <v>44202</v>
      </c>
      <c r="B1673" s="2">
        <v>50.439999</v>
      </c>
      <c r="C1673" s="2">
        <v>52.150002000000001</v>
      </c>
      <c r="D1673" s="2">
        <v>50.200001</v>
      </c>
      <c r="E1673" s="2">
        <v>51.099997999999999</v>
      </c>
      <c r="F1673" s="2">
        <v>46.488734999999998</v>
      </c>
      <c r="G1673" s="2">
        <v>36809600</v>
      </c>
    </row>
    <row r="1674" spans="1:7" x14ac:dyDescent="0.35">
      <c r="A1674" s="1">
        <v>44203</v>
      </c>
      <c r="B1674" s="2">
        <v>51.490001999999997</v>
      </c>
      <c r="C1674" s="2">
        <v>52.689999</v>
      </c>
      <c r="D1674" s="2">
        <v>51.299999</v>
      </c>
      <c r="E1674" s="2">
        <v>52.189999</v>
      </c>
      <c r="F1674" s="2">
        <v>47.480381000000001</v>
      </c>
      <c r="G1674" s="2">
        <v>32092300</v>
      </c>
    </row>
    <row r="1675" spans="1:7" x14ac:dyDescent="0.35">
      <c r="A1675" s="1">
        <v>44204</v>
      </c>
      <c r="B1675" s="2">
        <v>52.450001</v>
      </c>
      <c r="C1675" s="2">
        <v>52.529998999999997</v>
      </c>
      <c r="D1675" s="2">
        <v>51.27</v>
      </c>
      <c r="E1675" s="2">
        <v>51.650002000000001</v>
      </c>
      <c r="F1675" s="2">
        <v>46.989105000000002</v>
      </c>
      <c r="G1675" s="2">
        <v>34625400</v>
      </c>
    </row>
    <row r="1676" spans="1:7" x14ac:dyDescent="0.35">
      <c r="A1676" s="1">
        <v>44207</v>
      </c>
      <c r="B1676" s="2">
        <v>51.290000999999997</v>
      </c>
      <c r="C1676" s="2">
        <v>52.240001999999997</v>
      </c>
      <c r="D1676" s="2">
        <v>51.25</v>
      </c>
      <c r="E1676" s="2">
        <v>51.540000999999997</v>
      </c>
      <c r="F1676" s="2">
        <v>46.889037999999999</v>
      </c>
      <c r="G1676" s="2">
        <v>32925000</v>
      </c>
    </row>
    <row r="1677" spans="1:7" x14ac:dyDescent="0.35">
      <c r="A1677" s="1">
        <v>44208</v>
      </c>
      <c r="B1677" s="2">
        <v>51.900002000000001</v>
      </c>
      <c r="C1677" s="2">
        <v>53.849997999999999</v>
      </c>
      <c r="D1677" s="2">
        <v>51.560001</v>
      </c>
      <c r="E1677" s="2">
        <v>53.240001999999997</v>
      </c>
      <c r="F1677" s="2">
        <v>48.435619000000003</v>
      </c>
      <c r="G1677" s="2">
        <v>39883900</v>
      </c>
    </row>
    <row r="1678" spans="1:7" x14ac:dyDescent="0.35">
      <c r="A1678" s="1">
        <v>44209</v>
      </c>
      <c r="B1678" s="2">
        <v>59.5</v>
      </c>
      <c r="C1678" s="2">
        <v>60.25</v>
      </c>
      <c r="D1678" s="2">
        <v>56.900002000000001</v>
      </c>
      <c r="E1678" s="2">
        <v>56.950001</v>
      </c>
      <c r="F1678" s="2">
        <v>51.810833000000002</v>
      </c>
      <c r="G1678" s="4">
        <v>124000000</v>
      </c>
    </row>
    <row r="1679" spans="1:7" x14ac:dyDescent="0.35">
      <c r="A1679" s="1">
        <v>44210</v>
      </c>
      <c r="B1679" s="2">
        <v>58.450001</v>
      </c>
      <c r="C1679" s="2">
        <v>60.139999000000003</v>
      </c>
      <c r="D1679" s="2">
        <v>57.84</v>
      </c>
      <c r="E1679" s="2">
        <v>59.25</v>
      </c>
      <c r="F1679" s="2">
        <v>53.903278</v>
      </c>
      <c r="G1679" s="2">
        <v>74680900</v>
      </c>
    </row>
    <row r="1680" spans="1:7" x14ac:dyDescent="0.35">
      <c r="A1680" s="1">
        <v>44211</v>
      </c>
      <c r="B1680" s="2">
        <v>58.849997999999999</v>
      </c>
      <c r="C1680" s="2">
        <v>59.650002000000001</v>
      </c>
      <c r="D1680" s="2">
        <v>57.5</v>
      </c>
      <c r="E1680" s="2">
        <v>57.580002</v>
      </c>
      <c r="F1680" s="2">
        <v>52.383986999999998</v>
      </c>
      <c r="G1680" s="2">
        <v>50265400</v>
      </c>
    </row>
    <row r="1681" spans="1:7" x14ac:dyDescent="0.35">
      <c r="A1681" s="1">
        <v>44215</v>
      </c>
      <c r="B1681" s="2">
        <v>57.939999</v>
      </c>
      <c r="C1681" s="2">
        <v>58.34</v>
      </c>
      <c r="D1681" s="2">
        <v>57.099997999999999</v>
      </c>
      <c r="E1681" s="2">
        <v>57.990001999999997</v>
      </c>
      <c r="F1681" s="2">
        <v>52.756996000000001</v>
      </c>
      <c r="G1681" s="2">
        <v>35647100</v>
      </c>
    </row>
    <row r="1682" spans="1:7" x14ac:dyDescent="0.35">
      <c r="A1682" s="1">
        <v>44216</v>
      </c>
      <c r="B1682" s="2">
        <v>58.240001999999997</v>
      </c>
      <c r="C1682" s="2">
        <v>59.220001000000003</v>
      </c>
      <c r="D1682" s="2">
        <v>58.09</v>
      </c>
      <c r="E1682" s="2">
        <v>58.669998</v>
      </c>
      <c r="F1682" s="2">
        <v>53.375613999999999</v>
      </c>
      <c r="G1682" s="2">
        <v>28701300</v>
      </c>
    </row>
    <row r="1683" spans="1:7" x14ac:dyDescent="0.35">
      <c r="A1683" s="1">
        <v>44217</v>
      </c>
      <c r="B1683" s="2">
        <v>59.040000999999997</v>
      </c>
      <c r="C1683" s="2">
        <v>63.950001</v>
      </c>
      <c r="D1683" s="2">
        <v>58.220001000000003</v>
      </c>
      <c r="E1683" s="2">
        <v>62.459999000000003</v>
      </c>
      <c r="F1683" s="2">
        <v>56.823611999999997</v>
      </c>
      <c r="G1683" s="2">
        <v>86519500</v>
      </c>
    </row>
    <row r="1684" spans="1:7" x14ac:dyDescent="0.35">
      <c r="A1684" s="1">
        <v>44218</v>
      </c>
      <c r="B1684" s="2">
        <v>58.849997999999999</v>
      </c>
      <c r="C1684" s="2">
        <v>59.619999</v>
      </c>
      <c r="D1684" s="2">
        <v>56.650002000000001</v>
      </c>
      <c r="E1684" s="2">
        <v>56.66</v>
      </c>
      <c r="F1684" s="2">
        <v>51.547012000000002</v>
      </c>
      <c r="G1684" s="2">
        <v>85729300</v>
      </c>
    </row>
    <row r="1685" spans="1:7" x14ac:dyDescent="0.35">
      <c r="A1685" s="1">
        <v>44221</v>
      </c>
      <c r="B1685" s="2">
        <v>56.380001</v>
      </c>
      <c r="C1685" s="2">
        <v>56.5</v>
      </c>
      <c r="D1685" s="2">
        <v>54.060001</v>
      </c>
      <c r="E1685" s="2">
        <v>55.439999</v>
      </c>
      <c r="F1685" s="2">
        <v>50.437099000000003</v>
      </c>
      <c r="G1685" s="2">
        <v>61968500</v>
      </c>
    </row>
    <row r="1686" spans="1:7" x14ac:dyDescent="0.35">
      <c r="A1686" s="1">
        <v>44222</v>
      </c>
      <c r="B1686" s="2">
        <v>55.279998999999997</v>
      </c>
      <c r="C1686" s="2">
        <v>56.200001</v>
      </c>
      <c r="D1686" s="2">
        <v>54.849997999999999</v>
      </c>
      <c r="E1686" s="2">
        <v>55.209999000000003</v>
      </c>
      <c r="F1686" s="2">
        <v>50.227851999999999</v>
      </c>
      <c r="G1686" s="2">
        <v>31485900</v>
      </c>
    </row>
    <row r="1687" spans="1:7" x14ac:dyDescent="0.35">
      <c r="A1687" s="1">
        <v>44223</v>
      </c>
      <c r="B1687" s="2">
        <v>54.610000999999997</v>
      </c>
      <c r="C1687" s="2">
        <v>54.849997999999999</v>
      </c>
      <c r="D1687" s="2">
        <v>53.299999</v>
      </c>
      <c r="E1687" s="2">
        <v>53.59</v>
      </c>
      <c r="F1687" s="2">
        <v>48.754040000000003</v>
      </c>
      <c r="G1687" s="2">
        <v>49722900</v>
      </c>
    </row>
    <row r="1688" spans="1:7" x14ac:dyDescent="0.35">
      <c r="A1688" s="1">
        <v>44224</v>
      </c>
      <c r="B1688" s="2">
        <v>54.790000999999997</v>
      </c>
      <c r="C1688" s="2">
        <v>57.400002000000001</v>
      </c>
      <c r="D1688" s="2">
        <v>54.700001</v>
      </c>
      <c r="E1688" s="2">
        <v>56.07</v>
      </c>
      <c r="F1688" s="2">
        <v>51.010246000000002</v>
      </c>
      <c r="G1688" s="2">
        <v>49202600</v>
      </c>
    </row>
    <row r="1689" spans="1:7" x14ac:dyDescent="0.35">
      <c r="A1689" s="1">
        <v>44225</v>
      </c>
      <c r="B1689" s="2">
        <v>55.98</v>
      </c>
      <c r="C1689" s="2">
        <v>57.16</v>
      </c>
      <c r="D1689" s="2">
        <v>55.360000999999997</v>
      </c>
      <c r="E1689" s="2">
        <v>55.509998000000003</v>
      </c>
      <c r="F1689" s="2">
        <v>50.500785999999998</v>
      </c>
      <c r="G1689" s="2">
        <v>37256200</v>
      </c>
    </row>
    <row r="1690" spans="1:7" x14ac:dyDescent="0.35">
      <c r="A1690" s="1">
        <v>44228</v>
      </c>
      <c r="B1690" s="2">
        <v>55.950001</v>
      </c>
      <c r="C1690" s="2">
        <v>57.389999000000003</v>
      </c>
      <c r="D1690" s="2">
        <v>55.709999000000003</v>
      </c>
      <c r="E1690" s="2">
        <v>56.689999</v>
      </c>
      <c r="F1690" s="2">
        <v>51.574294999999999</v>
      </c>
      <c r="G1690" s="2">
        <v>26926600</v>
      </c>
    </row>
    <row r="1691" spans="1:7" x14ac:dyDescent="0.35">
      <c r="A1691" s="1">
        <v>44229</v>
      </c>
      <c r="B1691" s="2">
        <v>57.189999</v>
      </c>
      <c r="C1691" s="2">
        <v>58.279998999999997</v>
      </c>
      <c r="D1691" s="2">
        <v>56.880001</v>
      </c>
      <c r="E1691" s="2">
        <v>58</v>
      </c>
      <c r="F1691" s="2">
        <v>52.766083000000002</v>
      </c>
      <c r="G1691" s="2">
        <v>23580900</v>
      </c>
    </row>
    <row r="1692" spans="1:7" x14ac:dyDescent="0.35">
      <c r="A1692" s="1">
        <v>44230</v>
      </c>
      <c r="B1692" s="2">
        <v>57.889999000000003</v>
      </c>
      <c r="C1692" s="2">
        <v>58.330002</v>
      </c>
      <c r="D1692" s="2">
        <v>57.380001</v>
      </c>
      <c r="E1692" s="2">
        <v>57.68</v>
      </c>
      <c r="F1692" s="2">
        <v>52.474960000000003</v>
      </c>
      <c r="G1692" s="2">
        <v>21893200</v>
      </c>
    </row>
    <row r="1693" spans="1:7" x14ac:dyDescent="0.35">
      <c r="A1693" s="1">
        <v>44231</v>
      </c>
      <c r="B1693" s="2">
        <v>57.610000999999997</v>
      </c>
      <c r="C1693" s="2">
        <v>58.880001</v>
      </c>
      <c r="D1693" s="2">
        <v>57.189999</v>
      </c>
      <c r="E1693" s="2">
        <v>58.790000999999997</v>
      </c>
      <c r="F1693" s="2">
        <v>53.809443999999999</v>
      </c>
      <c r="G1693" s="2">
        <v>29853800</v>
      </c>
    </row>
    <row r="1694" spans="1:7" x14ac:dyDescent="0.35">
      <c r="A1694" s="1">
        <v>44232</v>
      </c>
      <c r="B1694" s="2">
        <v>59</v>
      </c>
      <c r="C1694" s="2">
        <v>59.080002</v>
      </c>
      <c r="D1694" s="2">
        <v>58.119999</v>
      </c>
      <c r="E1694" s="2">
        <v>58.18</v>
      </c>
      <c r="F1694" s="2">
        <v>53.251122000000002</v>
      </c>
      <c r="G1694" s="2">
        <v>23432600</v>
      </c>
    </row>
    <row r="1695" spans="1:7" x14ac:dyDescent="0.35">
      <c r="A1695" s="1">
        <v>44235</v>
      </c>
      <c r="B1695" s="2">
        <v>58.380001</v>
      </c>
      <c r="C1695" s="2">
        <v>59.220001000000003</v>
      </c>
      <c r="D1695" s="2">
        <v>57.950001</v>
      </c>
      <c r="E1695" s="2">
        <v>59.16</v>
      </c>
      <c r="F1695" s="2">
        <v>54.148094</v>
      </c>
      <c r="G1695" s="2">
        <v>34358300</v>
      </c>
    </row>
    <row r="1696" spans="1:7" x14ac:dyDescent="0.35">
      <c r="A1696" s="1">
        <v>44236</v>
      </c>
      <c r="B1696" s="2">
        <v>58.77</v>
      </c>
      <c r="C1696" s="2">
        <v>59.310001</v>
      </c>
      <c r="D1696" s="2">
        <v>57.939999</v>
      </c>
      <c r="E1696" s="2">
        <v>58.779998999999997</v>
      </c>
      <c r="F1696" s="2">
        <v>53.800293000000003</v>
      </c>
      <c r="G1696" s="2">
        <v>28754100</v>
      </c>
    </row>
    <row r="1697" spans="1:7" x14ac:dyDescent="0.35">
      <c r="A1697" s="1">
        <v>44237</v>
      </c>
      <c r="B1697" s="2">
        <v>59.299999</v>
      </c>
      <c r="C1697" s="2">
        <v>59.419998</v>
      </c>
      <c r="D1697" s="2">
        <v>58.119999</v>
      </c>
      <c r="E1697" s="2">
        <v>58.860000999999997</v>
      </c>
      <c r="F1697" s="2">
        <v>53.873511999999998</v>
      </c>
      <c r="G1697" s="2">
        <v>16325100</v>
      </c>
    </row>
    <row r="1698" spans="1:7" x14ac:dyDescent="0.35">
      <c r="A1698" s="1">
        <v>44238</v>
      </c>
      <c r="B1698" s="2">
        <v>59.099997999999999</v>
      </c>
      <c r="C1698" s="2">
        <v>60.990001999999997</v>
      </c>
      <c r="D1698" s="2">
        <v>58.860000999999997</v>
      </c>
      <c r="E1698" s="2">
        <v>60.66</v>
      </c>
      <c r="F1698" s="2">
        <v>55.521019000000003</v>
      </c>
      <c r="G1698" s="2">
        <v>27539100</v>
      </c>
    </row>
    <row r="1699" spans="1:7" x14ac:dyDescent="0.35">
      <c r="A1699" s="1">
        <v>44239</v>
      </c>
      <c r="B1699" s="2">
        <v>60.599997999999999</v>
      </c>
      <c r="C1699" s="2">
        <v>62.509998000000003</v>
      </c>
      <c r="D1699" s="2">
        <v>60.43</v>
      </c>
      <c r="E1699" s="2">
        <v>61.810001</v>
      </c>
      <c r="F1699" s="2">
        <v>56.573596999999999</v>
      </c>
      <c r="G1699" s="2">
        <v>26214200</v>
      </c>
    </row>
    <row r="1700" spans="1:7" x14ac:dyDescent="0.35">
      <c r="A1700" s="1">
        <v>44243</v>
      </c>
      <c r="B1700" s="2">
        <v>62</v>
      </c>
      <c r="C1700" s="2">
        <v>62.869999</v>
      </c>
      <c r="D1700" s="2">
        <v>61.700001</v>
      </c>
      <c r="E1700" s="2">
        <v>62.470001000000003</v>
      </c>
      <c r="F1700" s="2">
        <v>57.177681</v>
      </c>
      <c r="G1700" s="2">
        <v>26326300</v>
      </c>
    </row>
    <row r="1701" spans="1:7" x14ac:dyDescent="0.35">
      <c r="A1701" s="1">
        <v>44244</v>
      </c>
      <c r="B1701" s="2">
        <v>61.490001999999997</v>
      </c>
      <c r="C1701" s="2">
        <v>62.189999</v>
      </c>
      <c r="D1701" s="2">
        <v>61.209999000000003</v>
      </c>
      <c r="E1701" s="2">
        <v>61.849997999999999</v>
      </c>
      <c r="F1701" s="2">
        <v>56.610202999999998</v>
      </c>
      <c r="G1701" s="2">
        <v>21055400</v>
      </c>
    </row>
    <row r="1702" spans="1:7" x14ac:dyDescent="0.35">
      <c r="A1702" s="1">
        <v>44245</v>
      </c>
      <c r="B1702" s="2">
        <v>60.650002000000001</v>
      </c>
      <c r="C1702" s="2">
        <v>61.98</v>
      </c>
      <c r="D1702" s="2">
        <v>60.639999000000003</v>
      </c>
      <c r="E1702" s="2">
        <v>61.610000999999997</v>
      </c>
      <c r="F1702" s="2">
        <v>56.390537000000002</v>
      </c>
      <c r="G1702" s="2">
        <v>17846100</v>
      </c>
    </row>
    <row r="1703" spans="1:7" x14ac:dyDescent="0.35">
      <c r="A1703" s="1">
        <v>44246</v>
      </c>
      <c r="B1703" s="2">
        <v>61.91</v>
      </c>
      <c r="C1703" s="2">
        <v>63.259998000000003</v>
      </c>
      <c r="D1703" s="2">
        <v>61.849997999999999</v>
      </c>
      <c r="E1703" s="2">
        <v>63.009998000000003</v>
      </c>
      <c r="F1703" s="2">
        <v>57.671936000000002</v>
      </c>
      <c r="G1703" s="2">
        <v>28290100</v>
      </c>
    </row>
    <row r="1704" spans="1:7" x14ac:dyDescent="0.35">
      <c r="A1704" s="1">
        <v>44249</v>
      </c>
      <c r="B1704" s="2">
        <v>61.880001</v>
      </c>
      <c r="C1704" s="2">
        <v>62.700001</v>
      </c>
      <c r="D1704" s="2">
        <v>60.66</v>
      </c>
      <c r="E1704" s="2">
        <v>60.709999000000003</v>
      </c>
      <c r="F1704" s="2">
        <v>55.566788000000003</v>
      </c>
      <c r="G1704" s="2">
        <v>32288200</v>
      </c>
    </row>
    <row r="1705" spans="1:7" x14ac:dyDescent="0.35">
      <c r="A1705" s="1">
        <v>44250</v>
      </c>
      <c r="B1705" s="2">
        <v>60.48</v>
      </c>
      <c r="C1705" s="2">
        <v>61.5</v>
      </c>
      <c r="D1705" s="2">
        <v>59.169998</v>
      </c>
      <c r="E1705" s="2">
        <v>61.119999</v>
      </c>
      <c r="F1705" s="2">
        <v>55.942050999999999</v>
      </c>
      <c r="G1705" s="2">
        <v>27374600</v>
      </c>
    </row>
    <row r="1706" spans="1:7" x14ac:dyDescent="0.35">
      <c r="A1706" s="1">
        <v>44251</v>
      </c>
      <c r="B1706" s="2">
        <v>60.529998999999997</v>
      </c>
      <c r="C1706" s="2">
        <v>63.279998999999997</v>
      </c>
      <c r="D1706" s="2">
        <v>60.380001</v>
      </c>
      <c r="E1706" s="2">
        <v>63.189999</v>
      </c>
      <c r="F1706" s="2">
        <v>57.836689</v>
      </c>
      <c r="G1706" s="2">
        <v>24669900</v>
      </c>
    </row>
    <row r="1707" spans="1:7" x14ac:dyDescent="0.35">
      <c r="A1707" s="1">
        <v>44252</v>
      </c>
      <c r="B1707" s="2">
        <v>62.41</v>
      </c>
      <c r="C1707" s="2">
        <v>63.540000999999997</v>
      </c>
      <c r="D1707" s="2">
        <v>60.130001</v>
      </c>
      <c r="E1707" s="2">
        <v>60.400002000000001</v>
      </c>
      <c r="F1707" s="2">
        <v>55.283042999999999</v>
      </c>
      <c r="G1707" s="2">
        <v>36394000</v>
      </c>
    </row>
    <row r="1708" spans="1:7" x14ac:dyDescent="0.35">
      <c r="A1708" s="1">
        <v>44253</v>
      </c>
      <c r="B1708" s="2">
        <v>60.889999000000003</v>
      </c>
      <c r="C1708" s="2">
        <v>61.689999</v>
      </c>
      <c r="D1708" s="2">
        <v>59.68</v>
      </c>
      <c r="E1708" s="2">
        <v>60.779998999999997</v>
      </c>
      <c r="F1708" s="2">
        <v>55.630851999999997</v>
      </c>
      <c r="G1708" s="2">
        <v>38216800</v>
      </c>
    </row>
    <row r="1709" spans="1:7" x14ac:dyDescent="0.35">
      <c r="A1709" s="1">
        <v>44256</v>
      </c>
      <c r="B1709" s="2">
        <v>61.720001000000003</v>
      </c>
      <c r="C1709" s="2">
        <v>63.080002</v>
      </c>
      <c r="D1709" s="2">
        <v>61.650002000000001</v>
      </c>
      <c r="E1709" s="2">
        <v>62.880001</v>
      </c>
      <c r="F1709" s="2">
        <v>57.552956000000002</v>
      </c>
      <c r="G1709" s="2">
        <v>28495400</v>
      </c>
    </row>
    <row r="1710" spans="1:7" x14ac:dyDescent="0.35">
      <c r="A1710" s="1">
        <v>44257</v>
      </c>
      <c r="B1710" s="2">
        <v>62.799999</v>
      </c>
      <c r="C1710" s="2">
        <v>63.139999000000003</v>
      </c>
      <c r="D1710" s="2">
        <v>61.110000999999997</v>
      </c>
      <c r="E1710" s="2">
        <v>61.240001999999997</v>
      </c>
      <c r="F1710" s="2">
        <v>56.051884000000001</v>
      </c>
      <c r="G1710" s="2">
        <v>23320000</v>
      </c>
    </row>
    <row r="1711" spans="1:7" x14ac:dyDescent="0.35">
      <c r="A1711" s="1">
        <v>44258</v>
      </c>
      <c r="B1711" s="2">
        <v>60.639999000000003</v>
      </c>
      <c r="C1711" s="2">
        <v>61.52</v>
      </c>
      <c r="D1711" s="2">
        <v>59.700001</v>
      </c>
      <c r="E1711" s="2">
        <v>59.900002000000001</v>
      </c>
      <c r="F1711" s="2">
        <v>54.825400999999999</v>
      </c>
      <c r="G1711" s="2">
        <v>28740400</v>
      </c>
    </row>
    <row r="1712" spans="1:7" x14ac:dyDescent="0.35">
      <c r="A1712" s="1">
        <v>44259</v>
      </c>
      <c r="B1712" s="2">
        <v>59.830002</v>
      </c>
      <c r="C1712" s="2">
        <v>60.240001999999997</v>
      </c>
      <c r="D1712" s="2">
        <v>57.91</v>
      </c>
      <c r="E1712" s="2">
        <v>58.330002</v>
      </c>
      <c r="F1712" s="2">
        <v>53.388412000000002</v>
      </c>
      <c r="G1712" s="2">
        <v>40210400</v>
      </c>
    </row>
    <row r="1713" spans="1:7" x14ac:dyDescent="0.35">
      <c r="A1713" s="1">
        <v>44260</v>
      </c>
      <c r="B1713" s="2">
        <v>59.259998000000003</v>
      </c>
      <c r="C1713" s="2">
        <v>61.18</v>
      </c>
      <c r="D1713" s="2">
        <v>58.509998000000003</v>
      </c>
      <c r="E1713" s="2">
        <v>60.740001999999997</v>
      </c>
      <c r="F1713" s="2">
        <v>55.594250000000002</v>
      </c>
      <c r="G1713" s="2">
        <v>39511700</v>
      </c>
    </row>
    <row r="1714" spans="1:7" x14ac:dyDescent="0.35">
      <c r="A1714" s="1">
        <v>44263</v>
      </c>
      <c r="B1714" s="2">
        <v>60.470001000000003</v>
      </c>
      <c r="C1714" s="2">
        <v>61.700001</v>
      </c>
      <c r="D1714" s="2">
        <v>59.720001000000003</v>
      </c>
      <c r="E1714" s="2">
        <v>59.849997999999999</v>
      </c>
      <c r="F1714" s="2">
        <v>54.779636000000004</v>
      </c>
      <c r="G1714" s="2">
        <v>33112400</v>
      </c>
    </row>
    <row r="1715" spans="1:7" x14ac:dyDescent="0.35">
      <c r="A1715" s="1">
        <v>44264</v>
      </c>
      <c r="B1715" s="2">
        <v>61.18</v>
      </c>
      <c r="C1715" s="2">
        <v>63.169998</v>
      </c>
      <c r="D1715" s="2">
        <v>60.84</v>
      </c>
      <c r="E1715" s="2">
        <v>62.669998</v>
      </c>
      <c r="F1715" s="2">
        <v>57.360740999999997</v>
      </c>
      <c r="G1715" s="2">
        <v>36387500</v>
      </c>
    </row>
    <row r="1716" spans="1:7" x14ac:dyDescent="0.35">
      <c r="A1716" s="1">
        <v>44265</v>
      </c>
      <c r="B1716" s="2">
        <v>63.220001000000003</v>
      </c>
      <c r="C1716" s="2">
        <v>64.120002999999997</v>
      </c>
      <c r="D1716" s="2">
        <v>62.130001</v>
      </c>
      <c r="E1716" s="2">
        <v>62.25</v>
      </c>
      <c r="F1716" s="2">
        <v>56.976317999999999</v>
      </c>
      <c r="G1716" s="2">
        <v>27160300</v>
      </c>
    </row>
    <row r="1717" spans="1:7" x14ac:dyDescent="0.35">
      <c r="A1717" s="1">
        <v>44266</v>
      </c>
      <c r="B1717" s="2">
        <v>62.939999</v>
      </c>
      <c r="C1717" s="2">
        <v>64.089995999999999</v>
      </c>
      <c r="D1717" s="2">
        <v>62.389999000000003</v>
      </c>
      <c r="E1717" s="2">
        <v>63.310001</v>
      </c>
      <c r="F1717" s="2">
        <v>57.946522000000002</v>
      </c>
      <c r="G1717" s="2">
        <v>30701800</v>
      </c>
    </row>
    <row r="1718" spans="1:7" x14ac:dyDescent="0.35">
      <c r="A1718" s="1">
        <v>44267</v>
      </c>
      <c r="B1718" s="2">
        <v>62.650002000000001</v>
      </c>
      <c r="C1718" s="2">
        <v>63.299999</v>
      </c>
      <c r="D1718" s="2">
        <v>62.240001999999997</v>
      </c>
      <c r="E1718" s="2">
        <v>62.900002000000001</v>
      </c>
      <c r="F1718" s="2">
        <v>57.571255000000001</v>
      </c>
      <c r="G1718" s="2">
        <v>20173000</v>
      </c>
    </row>
    <row r="1719" spans="1:7" x14ac:dyDescent="0.35">
      <c r="A1719" s="1">
        <v>44270</v>
      </c>
      <c r="B1719" s="2">
        <v>63.610000999999997</v>
      </c>
      <c r="C1719" s="2">
        <v>63.880001</v>
      </c>
      <c r="D1719" s="2">
        <v>62.48</v>
      </c>
      <c r="E1719" s="2">
        <v>63.790000999999997</v>
      </c>
      <c r="F1719" s="2">
        <v>58.385852999999997</v>
      </c>
      <c r="G1719" s="2">
        <v>21247400</v>
      </c>
    </row>
    <row r="1720" spans="1:7" x14ac:dyDescent="0.35">
      <c r="A1720" s="1">
        <v>44271</v>
      </c>
      <c r="B1720" s="2">
        <v>64.150002000000001</v>
      </c>
      <c r="C1720" s="2">
        <v>65.730002999999996</v>
      </c>
      <c r="D1720" s="2">
        <v>64.080001999999993</v>
      </c>
      <c r="E1720" s="2">
        <v>64.779999000000004</v>
      </c>
      <c r="F1720" s="2">
        <v>59.291984999999997</v>
      </c>
      <c r="G1720" s="2">
        <v>30186600</v>
      </c>
    </row>
    <row r="1721" spans="1:7" x14ac:dyDescent="0.35">
      <c r="A1721" s="1">
        <v>44272</v>
      </c>
      <c r="B1721" s="2">
        <v>64.220000999999996</v>
      </c>
      <c r="C1721" s="2">
        <v>66.290001000000004</v>
      </c>
      <c r="D1721" s="2">
        <v>63.709999000000003</v>
      </c>
      <c r="E1721" s="2">
        <v>65.779999000000004</v>
      </c>
      <c r="F1721" s="2">
        <v>60.207275000000003</v>
      </c>
      <c r="G1721" s="2">
        <v>32394700</v>
      </c>
    </row>
    <row r="1722" spans="1:7" x14ac:dyDescent="0.35">
      <c r="A1722" s="1">
        <v>44273</v>
      </c>
      <c r="B1722" s="2">
        <v>65.629997000000003</v>
      </c>
      <c r="C1722" s="2">
        <v>65.699996999999996</v>
      </c>
      <c r="D1722" s="2">
        <v>63.650002000000001</v>
      </c>
      <c r="E1722" s="2">
        <v>63.73</v>
      </c>
      <c r="F1722" s="2">
        <v>58.330936000000001</v>
      </c>
      <c r="G1722" s="2">
        <v>30094200</v>
      </c>
    </row>
    <row r="1723" spans="1:7" x14ac:dyDescent="0.35">
      <c r="A1723" s="1">
        <v>44274</v>
      </c>
      <c r="B1723" s="2">
        <v>63.18</v>
      </c>
      <c r="C1723" s="2">
        <v>64.989998</v>
      </c>
      <c r="D1723" s="2">
        <v>62.919998</v>
      </c>
      <c r="E1723" s="2">
        <v>63.759998000000003</v>
      </c>
      <c r="F1723" s="2">
        <v>58.358387</v>
      </c>
      <c r="G1723" s="2">
        <v>54951700</v>
      </c>
    </row>
    <row r="1724" spans="1:7" x14ac:dyDescent="0.35">
      <c r="A1724" s="1">
        <v>44277</v>
      </c>
      <c r="B1724" s="2">
        <v>64.819999999999993</v>
      </c>
      <c r="C1724" s="2">
        <v>66.379997000000003</v>
      </c>
      <c r="D1724" s="2">
        <v>64.559997999999993</v>
      </c>
      <c r="E1724" s="2">
        <v>65.629997000000003</v>
      </c>
      <c r="F1724" s="2">
        <v>60.069969</v>
      </c>
      <c r="G1724" s="2">
        <v>34380100</v>
      </c>
    </row>
    <row r="1725" spans="1:7" x14ac:dyDescent="0.35">
      <c r="A1725" s="1">
        <v>44278</v>
      </c>
      <c r="B1725" s="2">
        <v>66</v>
      </c>
      <c r="C1725" s="2">
        <v>66.050003000000004</v>
      </c>
      <c r="D1725" s="2">
        <v>63.169998</v>
      </c>
      <c r="E1725" s="2">
        <v>63.48</v>
      </c>
      <c r="F1725" s="2">
        <v>58.102108000000001</v>
      </c>
      <c r="G1725" s="2">
        <v>35160000</v>
      </c>
    </row>
    <row r="1726" spans="1:7" x14ac:dyDescent="0.35">
      <c r="A1726" s="1">
        <v>44279</v>
      </c>
      <c r="B1726" s="2">
        <v>66.580001999999993</v>
      </c>
      <c r="C1726" s="2">
        <v>67.440002000000007</v>
      </c>
      <c r="D1726" s="2">
        <v>61.990001999999997</v>
      </c>
      <c r="E1726" s="2">
        <v>62.040000999999997</v>
      </c>
      <c r="F1726" s="2">
        <v>56.784106999999999</v>
      </c>
      <c r="G1726" s="2">
        <v>74584700</v>
      </c>
    </row>
    <row r="1727" spans="1:7" x14ac:dyDescent="0.35">
      <c r="A1727" s="1">
        <v>44280</v>
      </c>
      <c r="B1727" s="2">
        <v>61.66</v>
      </c>
      <c r="C1727" s="2">
        <v>62.439999</v>
      </c>
      <c r="D1727" s="2">
        <v>60.98</v>
      </c>
      <c r="E1727" s="2">
        <v>62.02</v>
      </c>
      <c r="F1727" s="2">
        <v>56.765804000000003</v>
      </c>
      <c r="G1727" s="2">
        <v>35401400</v>
      </c>
    </row>
    <row r="1728" spans="1:7" x14ac:dyDescent="0.35">
      <c r="A1728" s="1">
        <v>44281</v>
      </c>
      <c r="B1728" s="2">
        <v>61.799999</v>
      </c>
      <c r="C1728" s="2">
        <v>64.970000999999996</v>
      </c>
      <c r="D1728" s="2">
        <v>61.77</v>
      </c>
      <c r="E1728" s="2">
        <v>64.870002999999997</v>
      </c>
      <c r="F1728" s="2">
        <v>59.374363000000002</v>
      </c>
      <c r="G1728" s="2">
        <v>34705800</v>
      </c>
    </row>
    <row r="1729" spans="1:7" x14ac:dyDescent="0.35">
      <c r="A1729" s="1">
        <v>44284</v>
      </c>
      <c r="B1729" s="2">
        <v>64.010002</v>
      </c>
      <c r="C1729" s="2">
        <v>65.129997000000003</v>
      </c>
      <c r="D1729" s="2">
        <v>63.610000999999997</v>
      </c>
      <c r="E1729" s="2">
        <v>64.5</v>
      </c>
      <c r="F1729" s="2">
        <v>59.035708999999997</v>
      </c>
      <c r="G1729" s="2">
        <v>26161600</v>
      </c>
    </row>
    <row r="1730" spans="1:7" x14ac:dyDescent="0.35">
      <c r="A1730" s="1">
        <v>44285</v>
      </c>
      <c r="B1730" s="2">
        <v>63.77</v>
      </c>
      <c r="C1730" s="2">
        <v>64</v>
      </c>
      <c r="D1730" s="2">
        <v>63.150002000000001</v>
      </c>
      <c r="E1730" s="2">
        <v>63.77</v>
      </c>
      <c r="F1730" s="2">
        <v>58.367545999999997</v>
      </c>
      <c r="G1730" s="2">
        <v>20709500</v>
      </c>
    </row>
    <row r="1731" spans="1:7" x14ac:dyDescent="0.35">
      <c r="A1731" s="1">
        <v>44286</v>
      </c>
      <c r="B1731" s="2">
        <v>64.010002</v>
      </c>
      <c r="C1731" s="2">
        <v>64.489998</v>
      </c>
      <c r="D1731" s="2">
        <v>63.580002</v>
      </c>
      <c r="E1731" s="2">
        <v>64</v>
      </c>
      <c r="F1731" s="2">
        <v>58.578071999999999</v>
      </c>
      <c r="G1731" s="2">
        <v>33013200</v>
      </c>
    </row>
    <row r="1732" spans="1:7" x14ac:dyDescent="0.35">
      <c r="A1732" s="1">
        <v>44287</v>
      </c>
      <c r="B1732" s="2">
        <v>64.720000999999996</v>
      </c>
      <c r="C1732" s="2">
        <v>64.889999000000003</v>
      </c>
      <c r="D1732" s="2">
        <v>63.580002</v>
      </c>
      <c r="E1732" s="2">
        <v>64.550003000000004</v>
      </c>
      <c r="F1732" s="2">
        <v>59.081474</v>
      </c>
      <c r="G1732" s="2">
        <v>31416300</v>
      </c>
    </row>
    <row r="1733" spans="1:7" x14ac:dyDescent="0.35">
      <c r="A1733" s="1">
        <v>44291</v>
      </c>
      <c r="B1733" s="2">
        <v>64.949996999999996</v>
      </c>
      <c r="C1733" s="2">
        <v>66.739998</v>
      </c>
      <c r="D1733" s="2">
        <v>64.699996999999996</v>
      </c>
      <c r="E1733" s="2">
        <v>66.540001000000004</v>
      </c>
      <c r="F1733" s="2">
        <v>60.902884999999998</v>
      </c>
      <c r="G1733" s="2">
        <v>27947500</v>
      </c>
    </row>
    <row r="1734" spans="1:7" x14ac:dyDescent="0.35">
      <c r="A1734" s="1">
        <v>44292</v>
      </c>
      <c r="B1734" s="2">
        <v>66.059997999999993</v>
      </c>
      <c r="C1734" s="2">
        <v>66.580001999999993</v>
      </c>
      <c r="D1734" s="2">
        <v>65.290001000000004</v>
      </c>
      <c r="E1734" s="2">
        <v>65.559997999999993</v>
      </c>
      <c r="F1734" s="2">
        <v>60.005909000000003</v>
      </c>
      <c r="G1734" s="2">
        <v>28771400</v>
      </c>
    </row>
    <row r="1735" spans="1:7" x14ac:dyDescent="0.35">
      <c r="A1735" s="1">
        <v>44293</v>
      </c>
      <c r="B1735" s="2">
        <v>65.669998000000007</v>
      </c>
      <c r="C1735" s="2">
        <v>66.569999999999993</v>
      </c>
      <c r="D1735" s="2">
        <v>65.360000999999997</v>
      </c>
      <c r="E1735" s="2">
        <v>66.25</v>
      </c>
      <c r="F1735" s="2">
        <v>60.637450999999999</v>
      </c>
      <c r="G1735" s="2">
        <v>17793300</v>
      </c>
    </row>
    <row r="1736" spans="1:7" x14ac:dyDescent="0.35">
      <c r="A1736" s="1">
        <v>44294</v>
      </c>
      <c r="B1736" s="2">
        <v>66.970000999999996</v>
      </c>
      <c r="C1736" s="2">
        <v>67.290001000000004</v>
      </c>
      <c r="D1736" s="2">
        <v>66.360000999999997</v>
      </c>
      <c r="E1736" s="2">
        <v>67.050003000000004</v>
      </c>
      <c r="F1736" s="2">
        <v>61.369678</v>
      </c>
      <c r="G1736" s="2">
        <v>22224200</v>
      </c>
    </row>
    <row r="1737" spans="1:7" x14ac:dyDescent="0.35">
      <c r="A1737" s="1">
        <v>44295</v>
      </c>
      <c r="B1737" s="2">
        <v>66.800003000000004</v>
      </c>
      <c r="C1737" s="2">
        <v>68.400002000000001</v>
      </c>
      <c r="D1737" s="2">
        <v>66.629997000000003</v>
      </c>
      <c r="E1737" s="2">
        <v>68.260002</v>
      </c>
      <c r="F1737" s="2">
        <v>62.477173000000001</v>
      </c>
      <c r="G1737" s="2">
        <v>27177100</v>
      </c>
    </row>
    <row r="1738" spans="1:7" x14ac:dyDescent="0.35">
      <c r="A1738" s="1">
        <v>44298</v>
      </c>
      <c r="B1738" s="2">
        <v>68.199996999999996</v>
      </c>
      <c r="C1738" s="2">
        <v>68.489998</v>
      </c>
      <c r="D1738" s="2">
        <v>64.709998999999996</v>
      </c>
      <c r="E1738" s="2">
        <v>65.410004000000001</v>
      </c>
      <c r="F1738" s="2">
        <v>59.868614000000001</v>
      </c>
      <c r="G1738" s="2">
        <v>51266900</v>
      </c>
    </row>
    <row r="1739" spans="1:7" x14ac:dyDescent="0.35">
      <c r="A1739" s="1">
        <v>44299</v>
      </c>
      <c r="B1739" s="2">
        <v>65.610000999999997</v>
      </c>
      <c r="C1739" s="2">
        <v>65.629997000000003</v>
      </c>
      <c r="D1739" s="2">
        <v>64.209998999999996</v>
      </c>
      <c r="E1739" s="2">
        <v>65.220000999999996</v>
      </c>
      <c r="F1739" s="2">
        <v>59.694705999999996</v>
      </c>
      <c r="G1739" s="2">
        <v>26822000</v>
      </c>
    </row>
    <row r="1740" spans="1:7" x14ac:dyDescent="0.35">
      <c r="A1740" s="1">
        <v>44300</v>
      </c>
      <c r="B1740" s="2">
        <v>65.309997999999993</v>
      </c>
      <c r="C1740" s="2">
        <v>65.379997000000003</v>
      </c>
      <c r="D1740" s="2">
        <v>63.84</v>
      </c>
      <c r="E1740" s="2">
        <v>64.190002000000007</v>
      </c>
      <c r="F1740" s="2">
        <v>58.751964999999998</v>
      </c>
      <c r="G1740" s="2">
        <v>25768400</v>
      </c>
    </row>
    <row r="1741" spans="1:7" x14ac:dyDescent="0.35">
      <c r="A1741" s="1">
        <v>44301</v>
      </c>
      <c r="B1741" s="2">
        <v>63.970001000000003</v>
      </c>
      <c r="C1741" s="2">
        <v>65.220000999999996</v>
      </c>
      <c r="D1741" s="2">
        <v>63.68</v>
      </c>
      <c r="E1741" s="2">
        <v>65.019997000000004</v>
      </c>
      <c r="F1741" s="2">
        <v>59.511650000000003</v>
      </c>
      <c r="G1741" s="2">
        <v>24927700</v>
      </c>
    </row>
    <row r="1742" spans="1:7" x14ac:dyDescent="0.35">
      <c r="A1742" s="1">
        <v>44302</v>
      </c>
      <c r="B1742" s="2">
        <v>65.330001999999993</v>
      </c>
      <c r="C1742" s="2">
        <v>65.519997000000004</v>
      </c>
      <c r="D1742" s="2">
        <v>64.569999999999993</v>
      </c>
      <c r="E1742" s="2">
        <v>64.75</v>
      </c>
      <c r="F1742" s="2">
        <v>59.264515000000003</v>
      </c>
      <c r="G1742" s="2">
        <v>24625500</v>
      </c>
    </row>
    <row r="1743" spans="1:7" x14ac:dyDescent="0.35">
      <c r="A1743" s="1">
        <v>44305</v>
      </c>
      <c r="B1743" s="2">
        <v>64.699996999999996</v>
      </c>
      <c r="C1743" s="2">
        <v>64.739998</v>
      </c>
      <c r="D1743" s="2">
        <v>63.07</v>
      </c>
      <c r="E1743" s="2">
        <v>63.630001</v>
      </c>
      <c r="F1743" s="2">
        <v>58.239413999999996</v>
      </c>
      <c r="G1743" s="2">
        <v>23997700</v>
      </c>
    </row>
    <row r="1744" spans="1:7" x14ac:dyDescent="0.35">
      <c r="A1744" s="1">
        <v>44306</v>
      </c>
      <c r="B1744" s="2">
        <v>63.639999000000003</v>
      </c>
      <c r="C1744" s="2">
        <v>63.759998000000003</v>
      </c>
      <c r="D1744" s="2">
        <v>62.41</v>
      </c>
      <c r="E1744" s="2">
        <v>62.700001</v>
      </c>
      <c r="F1744" s="2">
        <v>57.388202999999997</v>
      </c>
      <c r="G1744" s="2">
        <v>19872100</v>
      </c>
    </row>
    <row r="1745" spans="1:7" x14ac:dyDescent="0.35">
      <c r="A1745" s="1">
        <v>44307</v>
      </c>
      <c r="B1745" s="2">
        <v>62.790000999999997</v>
      </c>
      <c r="C1745" s="2">
        <v>63.779998999999997</v>
      </c>
      <c r="D1745" s="2">
        <v>62.299999</v>
      </c>
      <c r="E1745" s="2">
        <v>63.700001</v>
      </c>
      <c r="F1745" s="2">
        <v>58.303482000000002</v>
      </c>
      <c r="G1745" s="2">
        <v>24364200</v>
      </c>
    </row>
    <row r="1746" spans="1:7" x14ac:dyDescent="0.35">
      <c r="A1746" s="1">
        <v>44308</v>
      </c>
      <c r="B1746" s="2">
        <v>63.349997999999999</v>
      </c>
      <c r="C1746" s="2">
        <v>63.91</v>
      </c>
      <c r="D1746" s="2">
        <v>62.279998999999997</v>
      </c>
      <c r="E1746" s="2">
        <v>62.57</v>
      </c>
      <c r="F1746" s="2">
        <v>57.269207000000002</v>
      </c>
      <c r="G1746" s="2">
        <v>38257600</v>
      </c>
    </row>
    <row r="1747" spans="1:7" x14ac:dyDescent="0.35">
      <c r="A1747" s="1">
        <v>44309</v>
      </c>
      <c r="B1747" s="2">
        <v>59.16</v>
      </c>
      <c r="C1747" s="2">
        <v>60</v>
      </c>
      <c r="D1747" s="2">
        <v>57.900002000000001</v>
      </c>
      <c r="E1747" s="2">
        <v>59.240001999999997</v>
      </c>
      <c r="F1747" s="2">
        <v>54.221321000000003</v>
      </c>
      <c r="G1747" s="2">
        <v>77479500</v>
      </c>
    </row>
    <row r="1748" spans="1:7" x14ac:dyDescent="0.35">
      <c r="A1748" s="1">
        <v>44312</v>
      </c>
      <c r="B1748" s="2">
        <v>59.099997999999999</v>
      </c>
      <c r="C1748" s="2">
        <v>59.52</v>
      </c>
      <c r="D1748" s="2">
        <v>58.459999000000003</v>
      </c>
      <c r="E1748" s="2">
        <v>58.759998000000003</v>
      </c>
      <c r="F1748" s="2">
        <v>53.78199</v>
      </c>
      <c r="G1748" s="2">
        <v>39645900</v>
      </c>
    </row>
    <row r="1749" spans="1:7" x14ac:dyDescent="0.35">
      <c r="A1749" s="1">
        <v>44313</v>
      </c>
      <c r="B1749" s="2">
        <v>58.560001</v>
      </c>
      <c r="C1749" s="2">
        <v>58.630001</v>
      </c>
      <c r="D1749" s="2">
        <v>57.77</v>
      </c>
      <c r="E1749" s="2">
        <v>57.970001000000003</v>
      </c>
      <c r="F1749" s="2">
        <v>53.058909999999997</v>
      </c>
      <c r="G1749" s="2">
        <v>38167700</v>
      </c>
    </row>
    <row r="1750" spans="1:7" x14ac:dyDescent="0.35">
      <c r="A1750" s="1">
        <v>44314</v>
      </c>
      <c r="B1750" s="2">
        <v>57.52</v>
      </c>
      <c r="C1750" s="2">
        <v>58.16</v>
      </c>
      <c r="D1750" s="2">
        <v>57.150002000000001</v>
      </c>
      <c r="E1750" s="2">
        <v>57.619999</v>
      </c>
      <c r="F1750" s="2">
        <v>52.738563999999997</v>
      </c>
      <c r="G1750" s="2">
        <v>30387400</v>
      </c>
    </row>
    <row r="1751" spans="1:7" x14ac:dyDescent="0.35">
      <c r="A1751" s="1">
        <v>44315</v>
      </c>
      <c r="B1751" s="2">
        <v>57.880001</v>
      </c>
      <c r="C1751" s="2">
        <v>58.299999</v>
      </c>
      <c r="D1751" s="2">
        <v>57.470001000000003</v>
      </c>
      <c r="E1751" s="2">
        <v>58.279998999999997</v>
      </c>
      <c r="F1751" s="2">
        <v>53.342644</v>
      </c>
      <c r="G1751" s="2">
        <v>23290600</v>
      </c>
    </row>
    <row r="1752" spans="1:7" x14ac:dyDescent="0.35">
      <c r="A1752" s="1">
        <v>44316</v>
      </c>
      <c r="B1752" s="2">
        <v>57.610000999999997</v>
      </c>
      <c r="C1752" s="2">
        <v>58.43</v>
      </c>
      <c r="D1752" s="2">
        <v>57.07</v>
      </c>
      <c r="E1752" s="2">
        <v>57.529998999999997</v>
      </c>
      <c r="F1752" s="2">
        <v>52.656188999999998</v>
      </c>
      <c r="G1752" s="2">
        <v>30731800</v>
      </c>
    </row>
    <row r="1753" spans="1:7" x14ac:dyDescent="0.35">
      <c r="A1753" s="1">
        <v>44319</v>
      </c>
      <c r="B1753" s="2">
        <v>57.860000999999997</v>
      </c>
      <c r="C1753" s="2">
        <v>57.880001</v>
      </c>
      <c r="D1753" s="2">
        <v>56.84</v>
      </c>
      <c r="E1753" s="2">
        <v>57.259998000000003</v>
      </c>
      <c r="F1753" s="2">
        <v>52.409045999999996</v>
      </c>
      <c r="G1753" s="2">
        <v>22281700</v>
      </c>
    </row>
    <row r="1754" spans="1:7" x14ac:dyDescent="0.35">
      <c r="A1754" s="1">
        <v>44320</v>
      </c>
      <c r="B1754" s="2">
        <v>56.880001</v>
      </c>
      <c r="C1754" s="2">
        <v>56.98</v>
      </c>
      <c r="D1754" s="2">
        <v>55.810001</v>
      </c>
      <c r="E1754" s="2">
        <v>56.900002000000001</v>
      </c>
      <c r="F1754" s="2">
        <v>52.079563</v>
      </c>
      <c r="G1754" s="2">
        <v>35323600</v>
      </c>
    </row>
    <row r="1755" spans="1:7" x14ac:dyDescent="0.35">
      <c r="A1755" s="1">
        <v>44321</v>
      </c>
      <c r="B1755" s="2">
        <v>56.959999000000003</v>
      </c>
      <c r="C1755" s="2">
        <v>57.299999</v>
      </c>
      <c r="D1755" s="2">
        <v>56.459999000000003</v>
      </c>
      <c r="E1755" s="2">
        <v>56.849997999999999</v>
      </c>
      <c r="F1755" s="2">
        <v>52.033797999999997</v>
      </c>
      <c r="G1755" s="2">
        <v>21001900</v>
      </c>
    </row>
    <row r="1756" spans="1:7" x14ac:dyDescent="0.35">
      <c r="A1756" s="1">
        <v>44322</v>
      </c>
      <c r="B1756" s="2">
        <v>56.619999</v>
      </c>
      <c r="C1756" s="2">
        <v>57.25</v>
      </c>
      <c r="D1756" s="2">
        <v>56.25</v>
      </c>
      <c r="E1756" s="2">
        <v>57.189999</v>
      </c>
      <c r="F1756" s="2">
        <v>52.667385000000003</v>
      </c>
      <c r="G1756" s="2">
        <v>25529300</v>
      </c>
    </row>
    <row r="1757" spans="1:7" x14ac:dyDescent="0.35">
      <c r="A1757" s="1">
        <v>44323</v>
      </c>
      <c r="B1757" s="2">
        <v>57.700001</v>
      </c>
      <c r="C1757" s="2">
        <v>58.009998000000003</v>
      </c>
      <c r="D1757" s="2">
        <v>57.240001999999997</v>
      </c>
      <c r="E1757" s="2">
        <v>57.669998</v>
      </c>
      <c r="F1757" s="2">
        <v>53.109428000000001</v>
      </c>
      <c r="G1757" s="2">
        <v>19959000</v>
      </c>
    </row>
    <row r="1758" spans="1:7" x14ac:dyDescent="0.35">
      <c r="A1758" s="1">
        <v>44326</v>
      </c>
      <c r="B1758" s="2">
        <v>57.150002000000001</v>
      </c>
      <c r="C1758" s="2">
        <v>57.23</v>
      </c>
      <c r="D1758" s="2">
        <v>55.880001</v>
      </c>
      <c r="E1758" s="2">
        <v>55.970001000000003</v>
      </c>
      <c r="F1758" s="2">
        <v>51.543877000000002</v>
      </c>
      <c r="G1758" s="2">
        <v>35046500</v>
      </c>
    </row>
    <row r="1759" spans="1:7" x14ac:dyDescent="0.35">
      <c r="A1759" s="1">
        <v>44327</v>
      </c>
      <c r="B1759" s="2">
        <v>55.049999</v>
      </c>
      <c r="C1759" s="2">
        <v>55.630001</v>
      </c>
      <c r="D1759" s="2">
        <v>54.299999</v>
      </c>
      <c r="E1759" s="2">
        <v>55.040000999999997</v>
      </c>
      <c r="F1759" s="2">
        <v>50.687412000000002</v>
      </c>
      <c r="G1759" s="2">
        <v>35968100</v>
      </c>
    </row>
    <row r="1760" spans="1:7" x14ac:dyDescent="0.35">
      <c r="A1760" s="1">
        <v>44328</v>
      </c>
      <c r="B1760" s="2">
        <v>54.389999000000003</v>
      </c>
      <c r="C1760" s="2">
        <v>54.650002000000001</v>
      </c>
      <c r="D1760" s="2">
        <v>53.419998</v>
      </c>
      <c r="E1760" s="2">
        <v>53.619999</v>
      </c>
      <c r="F1760" s="2">
        <v>49.379707000000003</v>
      </c>
      <c r="G1760" s="2">
        <v>30232300</v>
      </c>
    </row>
    <row r="1761" spans="1:7" x14ac:dyDescent="0.35">
      <c r="A1761" s="1">
        <v>44329</v>
      </c>
      <c r="B1761" s="2">
        <v>54.040000999999997</v>
      </c>
      <c r="C1761" s="2">
        <v>54.389999000000003</v>
      </c>
      <c r="D1761" s="2">
        <v>53.459999000000003</v>
      </c>
      <c r="E1761" s="2">
        <v>54.009998000000003</v>
      </c>
      <c r="F1761" s="2">
        <v>49.738861</v>
      </c>
      <c r="G1761" s="2">
        <v>29192500</v>
      </c>
    </row>
    <row r="1762" spans="1:7" x14ac:dyDescent="0.35">
      <c r="A1762" s="1">
        <v>44330</v>
      </c>
      <c r="B1762" s="2">
        <v>54.599997999999999</v>
      </c>
      <c r="C1762" s="2">
        <v>55.849997999999999</v>
      </c>
      <c r="D1762" s="2">
        <v>54.259998000000003</v>
      </c>
      <c r="E1762" s="2">
        <v>55.349997999999999</v>
      </c>
      <c r="F1762" s="2">
        <v>50.972889000000002</v>
      </c>
      <c r="G1762" s="2">
        <v>28158300</v>
      </c>
    </row>
    <row r="1763" spans="1:7" x14ac:dyDescent="0.35">
      <c r="A1763" s="1">
        <v>44333</v>
      </c>
      <c r="B1763" s="2">
        <v>55.290000999999997</v>
      </c>
      <c r="C1763" s="2">
        <v>55.889999000000003</v>
      </c>
      <c r="D1763" s="2">
        <v>54.759998000000003</v>
      </c>
      <c r="E1763" s="2">
        <v>55.330002</v>
      </c>
      <c r="F1763" s="2">
        <v>50.954475000000002</v>
      </c>
      <c r="G1763" s="2">
        <v>20010200</v>
      </c>
    </row>
    <row r="1764" spans="1:7" x14ac:dyDescent="0.35">
      <c r="A1764" s="1">
        <v>44334</v>
      </c>
      <c r="B1764" s="2">
        <v>55.950001</v>
      </c>
      <c r="C1764" s="2">
        <v>56.139999000000003</v>
      </c>
      <c r="D1764" s="2">
        <v>54.799999</v>
      </c>
      <c r="E1764" s="2">
        <v>54.84</v>
      </c>
      <c r="F1764" s="2">
        <v>50.503227000000003</v>
      </c>
      <c r="G1764" s="2">
        <v>18703400</v>
      </c>
    </row>
    <row r="1765" spans="1:7" x14ac:dyDescent="0.35">
      <c r="A1765" s="1">
        <v>44335</v>
      </c>
      <c r="B1765" s="2">
        <v>54.07</v>
      </c>
      <c r="C1765" s="2">
        <v>55.43</v>
      </c>
      <c r="D1765" s="2">
        <v>53.84</v>
      </c>
      <c r="E1765" s="2">
        <v>55.360000999999997</v>
      </c>
      <c r="F1765" s="2">
        <v>50.982104999999997</v>
      </c>
      <c r="G1765" s="2">
        <v>23769700</v>
      </c>
    </row>
    <row r="1766" spans="1:7" x14ac:dyDescent="0.35">
      <c r="A1766" s="1">
        <v>44336</v>
      </c>
      <c r="B1766" s="2">
        <v>55.57</v>
      </c>
      <c r="C1766" s="2">
        <v>56.240001999999997</v>
      </c>
      <c r="D1766" s="2">
        <v>55.360000999999997</v>
      </c>
      <c r="E1766" s="2">
        <v>55.950001</v>
      </c>
      <c r="F1766" s="2">
        <v>51.525447999999997</v>
      </c>
      <c r="G1766" s="2">
        <v>23145200</v>
      </c>
    </row>
    <row r="1767" spans="1:7" x14ac:dyDescent="0.35">
      <c r="A1767" s="1">
        <v>44337</v>
      </c>
      <c r="B1767" s="2">
        <v>56.419998</v>
      </c>
      <c r="C1767" s="2">
        <v>56.709999000000003</v>
      </c>
      <c r="D1767" s="2">
        <v>55.98</v>
      </c>
      <c r="E1767" s="2">
        <v>56.080002</v>
      </c>
      <c r="F1767" s="2">
        <v>51.645172000000002</v>
      </c>
      <c r="G1767" s="2">
        <v>17723100</v>
      </c>
    </row>
    <row r="1768" spans="1:7" x14ac:dyDescent="0.35">
      <c r="A1768" s="1">
        <v>44340</v>
      </c>
      <c r="B1768" s="2">
        <v>56.650002000000001</v>
      </c>
      <c r="C1768" s="2">
        <v>57.389999000000003</v>
      </c>
      <c r="D1768" s="2">
        <v>56.400002000000001</v>
      </c>
      <c r="E1768" s="2">
        <v>56.959999000000003</v>
      </c>
      <c r="F1768" s="2">
        <v>52.455573999999999</v>
      </c>
      <c r="G1768" s="2">
        <v>19164400</v>
      </c>
    </row>
    <row r="1769" spans="1:7" x14ac:dyDescent="0.35">
      <c r="A1769" s="1">
        <v>44341</v>
      </c>
      <c r="B1769" s="2">
        <v>57.560001</v>
      </c>
      <c r="C1769" s="2">
        <v>57.560001</v>
      </c>
      <c r="D1769" s="2">
        <v>56.419998</v>
      </c>
      <c r="E1769" s="2">
        <v>56.869999</v>
      </c>
      <c r="F1769" s="2">
        <v>52.372700000000002</v>
      </c>
      <c r="G1769" s="2">
        <v>22309900</v>
      </c>
    </row>
    <row r="1770" spans="1:7" x14ac:dyDescent="0.35">
      <c r="A1770" s="1">
        <v>44342</v>
      </c>
      <c r="B1770" s="2">
        <v>57.049999</v>
      </c>
      <c r="C1770" s="2">
        <v>57.23</v>
      </c>
      <c r="D1770" s="2">
        <v>56.59</v>
      </c>
      <c r="E1770" s="2">
        <v>56.919998</v>
      </c>
      <c r="F1770" s="2">
        <v>52.418739000000002</v>
      </c>
      <c r="G1770" s="2">
        <v>15173600</v>
      </c>
    </row>
    <row r="1771" spans="1:7" x14ac:dyDescent="0.35">
      <c r="A1771" s="1">
        <v>44343</v>
      </c>
      <c r="B1771" s="2">
        <v>57.110000999999997</v>
      </c>
      <c r="C1771" s="2">
        <v>57.880001</v>
      </c>
      <c r="D1771" s="2">
        <v>57</v>
      </c>
      <c r="E1771" s="2">
        <v>57.73</v>
      </c>
      <c r="F1771" s="2">
        <v>53.164687999999998</v>
      </c>
      <c r="G1771" s="2">
        <v>32387600</v>
      </c>
    </row>
    <row r="1772" spans="1:7" x14ac:dyDescent="0.35">
      <c r="A1772" s="1">
        <v>44344</v>
      </c>
      <c r="B1772" s="2">
        <v>57.549999</v>
      </c>
      <c r="C1772" s="2">
        <v>57.650002000000001</v>
      </c>
      <c r="D1772" s="2">
        <v>56.939999</v>
      </c>
      <c r="E1772" s="2">
        <v>57.119999</v>
      </c>
      <c r="F1772" s="2">
        <v>52.602921000000002</v>
      </c>
      <c r="G1772" s="2">
        <v>20303900</v>
      </c>
    </row>
    <row r="1773" spans="1:7" x14ac:dyDescent="0.35">
      <c r="A1773" s="1">
        <v>44348</v>
      </c>
      <c r="B1773" s="2">
        <v>57.610000999999997</v>
      </c>
      <c r="C1773" s="2">
        <v>57.82</v>
      </c>
      <c r="D1773" s="2">
        <v>56.59</v>
      </c>
      <c r="E1773" s="2">
        <v>56.889999000000003</v>
      </c>
      <c r="F1773" s="2">
        <v>52.391112999999997</v>
      </c>
      <c r="G1773" s="2">
        <v>20326400</v>
      </c>
    </row>
    <row r="1774" spans="1:7" x14ac:dyDescent="0.35">
      <c r="A1774" s="1">
        <v>44349</v>
      </c>
      <c r="B1774" s="2">
        <v>56.91</v>
      </c>
      <c r="C1774" s="2">
        <v>57.689999</v>
      </c>
      <c r="D1774" s="2">
        <v>56.759998000000003</v>
      </c>
      <c r="E1774" s="2">
        <v>57.48</v>
      </c>
      <c r="F1774" s="2">
        <v>52.934452</v>
      </c>
      <c r="G1774" s="2">
        <v>18483600</v>
      </c>
    </row>
    <row r="1775" spans="1:7" x14ac:dyDescent="0.35">
      <c r="A1775" s="1">
        <v>44350</v>
      </c>
      <c r="B1775" s="2">
        <v>56.98</v>
      </c>
      <c r="C1775" s="2">
        <v>57.099997999999999</v>
      </c>
      <c r="D1775" s="2">
        <v>56.09</v>
      </c>
      <c r="E1775" s="2">
        <v>56.240001999999997</v>
      </c>
      <c r="F1775" s="2">
        <v>51.792515000000002</v>
      </c>
      <c r="G1775" s="2">
        <v>21831300</v>
      </c>
    </row>
    <row r="1776" spans="1:7" x14ac:dyDescent="0.35">
      <c r="A1776" s="1">
        <v>44351</v>
      </c>
      <c r="B1776" s="2">
        <v>56.549999</v>
      </c>
      <c r="C1776" s="2">
        <v>57.75</v>
      </c>
      <c r="D1776" s="2">
        <v>56.540000999999997</v>
      </c>
      <c r="E1776" s="2">
        <v>57.369999</v>
      </c>
      <c r="F1776" s="2">
        <v>52.833157</v>
      </c>
      <c r="G1776" s="2">
        <v>21493800</v>
      </c>
    </row>
    <row r="1777" spans="1:7" x14ac:dyDescent="0.35">
      <c r="A1777" s="1">
        <v>44354</v>
      </c>
      <c r="B1777" s="2">
        <v>57.41</v>
      </c>
      <c r="C1777" s="2">
        <v>57.439999</v>
      </c>
      <c r="D1777" s="2">
        <v>56.779998999999997</v>
      </c>
      <c r="E1777" s="2">
        <v>57.09</v>
      </c>
      <c r="F1777" s="2">
        <v>52.575297999999997</v>
      </c>
      <c r="G1777" s="2">
        <v>17364400</v>
      </c>
    </row>
    <row r="1778" spans="1:7" x14ac:dyDescent="0.35">
      <c r="A1778" s="1">
        <v>44355</v>
      </c>
      <c r="B1778" s="2">
        <v>57.450001</v>
      </c>
      <c r="C1778" s="2">
        <v>57.639999000000003</v>
      </c>
      <c r="D1778" s="2">
        <v>56.599997999999999</v>
      </c>
      <c r="E1778" s="2">
        <v>57</v>
      </c>
      <c r="F1778" s="2">
        <v>52.492415999999999</v>
      </c>
      <c r="G1778" s="2">
        <v>33254500</v>
      </c>
    </row>
    <row r="1779" spans="1:7" x14ac:dyDescent="0.35">
      <c r="A1779" s="1">
        <v>44356</v>
      </c>
      <c r="B1779" s="2">
        <v>57.360000999999997</v>
      </c>
      <c r="C1779" s="2">
        <v>57.48</v>
      </c>
      <c r="D1779" s="2">
        <v>56.970001000000003</v>
      </c>
      <c r="E1779" s="2">
        <v>57</v>
      </c>
      <c r="F1779" s="2">
        <v>52.492415999999999</v>
      </c>
      <c r="G1779" s="2">
        <v>13904800</v>
      </c>
    </row>
    <row r="1780" spans="1:7" x14ac:dyDescent="0.35">
      <c r="A1780" s="1">
        <v>44357</v>
      </c>
      <c r="B1780" s="2">
        <v>57.150002000000001</v>
      </c>
      <c r="C1780" s="2">
        <v>58.029998999999997</v>
      </c>
      <c r="D1780" s="2">
        <v>56.93</v>
      </c>
      <c r="E1780" s="2">
        <v>57.380001</v>
      </c>
      <c r="F1780" s="2">
        <v>52.842360999999997</v>
      </c>
      <c r="G1780" s="2">
        <v>26738100</v>
      </c>
    </row>
    <row r="1781" spans="1:7" x14ac:dyDescent="0.35">
      <c r="A1781" s="1">
        <v>44358</v>
      </c>
      <c r="B1781" s="2">
        <v>57.470001000000003</v>
      </c>
      <c r="C1781" s="2">
        <v>57.939999</v>
      </c>
      <c r="D1781" s="2">
        <v>56.950001</v>
      </c>
      <c r="E1781" s="2">
        <v>57.849997999999999</v>
      </c>
      <c r="F1781" s="2">
        <v>53.275191999999997</v>
      </c>
      <c r="G1781" s="2">
        <v>18119700</v>
      </c>
    </row>
    <row r="1782" spans="1:7" x14ac:dyDescent="0.35">
      <c r="A1782" s="1">
        <v>44361</v>
      </c>
      <c r="B1782" s="2">
        <v>58.02</v>
      </c>
      <c r="C1782" s="2">
        <v>58.200001</v>
      </c>
      <c r="D1782" s="2">
        <v>57.23</v>
      </c>
      <c r="E1782" s="2">
        <v>58.189999</v>
      </c>
      <c r="F1782" s="2">
        <v>53.588303000000003</v>
      </c>
      <c r="G1782" s="2">
        <v>21784500</v>
      </c>
    </row>
    <row r="1783" spans="1:7" x14ac:dyDescent="0.35">
      <c r="A1783" s="1">
        <v>44362</v>
      </c>
      <c r="B1783" s="2">
        <v>58.209999000000003</v>
      </c>
      <c r="C1783" s="2">
        <v>58.419998</v>
      </c>
      <c r="D1783" s="2">
        <v>57.799999</v>
      </c>
      <c r="E1783" s="2">
        <v>57.990001999999997</v>
      </c>
      <c r="F1783" s="2">
        <v>53.404128999999998</v>
      </c>
      <c r="G1783" s="2">
        <v>20806500</v>
      </c>
    </row>
    <row r="1784" spans="1:7" x14ac:dyDescent="0.35">
      <c r="A1784" s="1">
        <v>44363</v>
      </c>
      <c r="B1784" s="2">
        <v>58.150002000000001</v>
      </c>
      <c r="C1784" s="2">
        <v>58.369999</v>
      </c>
      <c r="D1784" s="2">
        <v>56.77</v>
      </c>
      <c r="E1784" s="2">
        <v>57.220001000000003</v>
      </c>
      <c r="F1784" s="2">
        <v>52.695022999999999</v>
      </c>
      <c r="G1784" s="2">
        <v>21879700</v>
      </c>
    </row>
    <row r="1785" spans="1:7" x14ac:dyDescent="0.35">
      <c r="A1785" s="1">
        <v>44364</v>
      </c>
      <c r="B1785" s="2">
        <v>57.049999</v>
      </c>
      <c r="C1785" s="2">
        <v>57.900002000000001</v>
      </c>
      <c r="D1785" s="2">
        <v>56.700001</v>
      </c>
      <c r="E1785" s="2">
        <v>57.18</v>
      </c>
      <c r="F1785" s="2">
        <v>52.658180000000002</v>
      </c>
      <c r="G1785" s="2">
        <v>21498800</v>
      </c>
    </row>
    <row r="1786" spans="1:7" x14ac:dyDescent="0.35">
      <c r="A1786" s="1">
        <v>44365</v>
      </c>
      <c r="B1786" s="2">
        <v>56.68</v>
      </c>
      <c r="C1786" s="2">
        <v>56.75</v>
      </c>
      <c r="D1786" s="2">
        <v>55.099997999999999</v>
      </c>
      <c r="E1786" s="2">
        <v>55.669998</v>
      </c>
      <c r="F1786" s="2">
        <v>51.267592999999998</v>
      </c>
      <c r="G1786" s="2">
        <v>55118300</v>
      </c>
    </row>
    <row r="1787" spans="1:7" x14ac:dyDescent="0.35">
      <c r="A1787" s="1">
        <v>44368</v>
      </c>
      <c r="B1787" s="2">
        <v>55.75</v>
      </c>
      <c r="C1787" s="2">
        <v>56.040000999999997</v>
      </c>
      <c r="D1787" s="2">
        <v>55.369999</v>
      </c>
      <c r="E1787" s="2">
        <v>55.869999</v>
      </c>
      <c r="F1787" s="2">
        <v>51.451774999999998</v>
      </c>
      <c r="G1787" s="2">
        <v>19254600</v>
      </c>
    </row>
    <row r="1788" spans="1:7" x14ac:dyDescent="0.35">
      <c r="A1788" s="1">
        <v>44369</v>
      </c>
      <c r="B1788" s="2">
        <v>55.939999</v>
      </c>
      <c r="C1788" s="2">
        <v>56.279998999999997</v>
      </c>
      <c r="D1788" s="2">
        <v>55.5</v>
      </c>
      <c r="E1788" s="2">
        <v>55.869999</v>
      </c>
      <c r="F1788" s="2">
        <v>51.451774999999998</v>
      </c>
      <c r="G1788" s="2">
        <v>18682800</v>
      </c>
    </row>
    <row r="1789" spans="1:7" x14ac:dyDescent="0.35">
      <c r="A1789" s="1">
        <v>44370</v>
      </c>
      <c r="B1789" s="2">
        <v>55.869999</v>
      </c>
      <c r="C1789" s="2">
        <v>55.970001000000003</v>
      </c>
      <c r="D1789" s="2">
        <v>55.23</v>
      </c>
      <c r="E1789" s="2">
        <v>55.259998000000003</v>
      </c>
      <c r="F1789" s="2">
        <v>50.890017999999998</v>
      </c>
      <c r="G1789" s="2">
        <v>20287900</v>
      </c>
    </row>
    <row r="1790" spans="1:7" x14ac:dyDescent="0.35">
      <c r="A1790" s="1">
        <v>44371</v>
      </c>
      <c r="B1790" s="2">
        <v>55.490001999999997</v>
      </c>
      <c r="C1790" s="2">
        <v>56.099997999999999</v>
      </c>
      <c r="D1790" s="2">
        <v>55.34</v>
      </c>
      <c r="E1790" s="2">
        <v>56.07</v>
      </c>
      <c r="F1790" s="2">
        <v>51.635959999999997</v>
      </c>
      <c r="G1790" s="2">
        <v>21209700</v>
      </c>
    </row>
    <row r="1791" spans="1:7" x14ac:dyDescent="0.35">
      <c r="A1791" s="1">
        <v>44372</v>
      </c>
      <c r="B1791" s="2">
        <v>56.02</v>
      </c>
      <c r="C1791" s="2">
        <v>56.41</v>
      </c>
      <c r="D1791" s="2">
        <v>55.75</v>
      </c>
      <c r="E1791" s="2">
        <v>55.91</v>
      </c>
      <c r="F1791" s="2">
        <v>51.488616999999998</v>
      </c>
      <c r="G1791" s="2">
        <v>21101200</v>
      </c>
    </row>
    <row r="1792" spans="1:7" x14ac:dyDescent="0.35">
      <c r="A1792" s="1">
        <v>44375</v>
      </c>
      <c r="B1792" s="2">
        <v>56.360000999999997</v>
      </c>
      <c r="C1792" s="2">
        <v>57.73</v>
      </c>
      <c r="D1792" s="2">
        <v>56.34</v>
      </c>
      <c r="E1792" s="2">
        <v>57.48</v>
      </c>
      <c r="F1792" s="2">
        <v>52.934452</v>
      </c>
      <c r="G1792" s="2">
        <v>22480900</v>
      </c>
    </row>
    <row r="1793" spans="1:7" x14ac:dyDescent="0.35">
      <c r="A1793" s="1">
        <v>44376</v>
      </c>
      <c r="B1793" s="2">
        <v>57.549999</v>
      </c>
      <c r="C1793" s="2">
        <v>57.830002</v>
      </c>
      <c r="D1793" s="2">
        <v>55.880001</v>
      </c>
      <c r="E1793" s="2">
        <v>56.75</v>
      </c>
      <c r="F1793" s="2">
        <v>52.262183999999998</v>
      </c>
      <c r="G1793" s="2">
        <v>26360000</v>
      </c>
    </row>
    <row r="1794" spans="1:7" x14ac:dyDescent="0.35">
      <c r="A1794" s="1">
        <v>44377</v>
      </c>
      <c r="B1794" s="2">
        <v>56.34</v>
      </c>
      <c r="C1794" s="2">
        <v>56.380001</v>
      </c>
      <c r="D1794" s="2">
        <v>55.389999000000003</v>
      </c>
      <c r="E1794" s="2">
        <v>56.139999000000003</v>
      </c>
      <c r="F1794" s="2">
        <v>51.700420000000001</v>
      </c>
      <c r="G1794" s="2">
        <v>29891600</v>
      </c>
    </row>
    <row r="1795" spans="1:7" x14ac:dyDescent="0.35">
      <c r="A1795" s="1">
        <v>44378</v>
      </c>
      <c r="B1795" s="2">
        <v>56.130001</v>
      </c>
      <c r="C1795" s="2">
        <v>56.639999000000003</v>
      </c>
      <c r="D1795" s="2">
        <v>55.869999</v>
      </c>
      <c r="E1795" s="2">
        <v>56.009998000000003</v>
      </c>
      <c r="F1795" s="2">
        <v>51.5807</v>
      </c>
      <c r="G1795" s="2">
        <v>24871600</v>
      </c>
    </row>
    <row r="1796" spans="1:7" x14ac:dyDescent="0.35">
      <c r="A1796" s="1">
        <v>44379</v>
      </c>
      <c r="B1796" s="2">
        <v>56.549999</v>
      </c>
      <c r="C1796" s="2">
        <v>56.990001999999997</v>
      </c>
      <c r="D1796" s="2">
        <v>56.32</v>
      </c>
      <c r="E1796" s="2">
        <v>56.759998000000003</v>
      </c>
      <c r="F1796" s="2">
        <v>52.271397</v>
      </c>
      <c r="G1796" s="2">
        <v>17219400</v>
      </c>
    </row>
    <row r="1797" spans="1:7" x14ac:dyDescent="0.35">
      <c r="A1797" s="1">
        <v>44383</v>
      </c>
      <c r="B1797" s="2">
        <v>56.919998</v>
      </c>
      <c r="C1797" s="2">
        <v>57.009998000000003</v>
      </c>
      <c r="D1797" s="2">
        <v>55.700001</v>
      </c>
      <c r="E1797" s="2">
        <v>56.09</v>
      </c>
      <c r="F1797" s="2">
        <v>51.654381000000001</v>
      </c>
      <c r="G1797" s="2">
        <v>26186600</v>
      </c>
    </row>
    <row r="1798" spans="1:7" x14ac:dyDescent="0.35">
      <c r="A1798" s="1">
        <v>44384</v>
      </c>
      <c r="B1798" s="2">
        <v>56.369999</v>
      </c>
      <c r="C1798" s="2">
        <v>56.450001</v>
      </c>
      <c r="D1798" s="2">
        <v>55.709999000000003</v>
      </c>
      <c r="E1798" s="2">
        <v>55.959999000000003</v>
      </c>
      <c r="F1798" s="2">
        <v>51.534652999999999</v>
      </c>
      <c r="G1798" s="2">
        <v>14857400</v>
      </c>
    </row>
    <row r="1799" spans="1:7" x14ac:dyDescent="0.35">
      <c r="A1799" s="1">
        <v>44385</v>
      </c>
      <c r="B1799" s="2">
        <v>55.310001</v>
      </c>
      <c r="C1799" s="2">
        <v>55.720001000000003</v>
      </c>
      <c r="D1799" s="2">
        <v>54.790000999999997</v>
      </c>
      <c r="E1799" s="2">
        <v>55.389999000000003</v>
      </c>
      <c r="F1799" s="2">
        <v>51.009734999999999</v>
      </c>
      <c r="G1799" s="2">
        <v>19162000</v>
      </c>
    </row>
    <row r="1800" spans="1:7" x14ac:dyDescent="0.35">
      <c r="A1800" s="1">
        <v>44386</v>
      </c>
      <c r="B1800" s="2">
        <v>55.509998000000003</v>
      </c>
      <c r="C1800" s="2">
        <v>56.110000999999997</v>
      </c>
      <c r="D1800" s="2">
        <v>55.310001</v>
      </c>
      <c r="E1800" s="2">
        <v>55.990001999999997</v>
      </c>
      <c r="F1800" s="2">
        <v>51.562286</v>
      </c>
      <c r="G1800" s="2">
        <v>18708000</v>
      </c>
    </row>
    <row r="1801" spans="1:7" x14ac:dyDescent="0.35">
      <c r="A1801" s="1">
        <v>44389</v>
      </c>
      <c r="B1801" s="2">
        <v>56.259998000000003</v>
      </c>
      <c r="C1801" s="2">
        <v>56.759998000000003</v>
      </c>
      <c r="D1801" s="2">
        <v>56.110000999999997</v>
      </c>
      <c r="E1801" s="2">
        <v>56.73</v>
      </c>
      <c r="F1801" s="2">
        <v>52.243766999999998</v>
      </c>
      <c r="G1801" s="2">
        <v>15392800</v>
      </c>
    </row>
    <row r="1802" spans="1:7" x14ac:dyDescent="0.35">
      <c r="A1802" s="1">
        <v>44390</v>
      </c>
      <c r="B1802" s="2">
        <v>56.619999</v>
      </c>
      <c r="C1802" s="2">
        <v>57.299999</v>
      </c>
      <c r="D1802" s="2">
        <v>56.34</v>
      </c>
      <c r="E1802" s="2">
        <v>56.869999</v>
      </c>
      <c r="F1802" s="2">
        <v>52.372700000000002</v>
      </c>
      <c r="G1802" s="2">
        <v>15716000</v>
      </c>
    </row>
    <row r="1803" spans="1:7" x14ac:dyDescent="0.35">
      <c r="A1803" s="1">
        <v>44391</v>
      </c>
      <c r="B1803" s="2">
        <v>57.169998</v>
      </c>
      <c r="C1803" s="2">
        <v>57.459999000000003</v>
      </c>
      <c r="D1803" s="2">
        <v>56.330002</v>
      </c>
      <c r="E1803" s="2">
        <v>56.52</v>
      </c>
      <c r="F1803" s="2">
        <v>52.050373</v>
      </c>
      <c r="G1803" s="2">
        <v>16263600</v>
      </c>
    </row>
    <row r="1804" spans="1:7" x14ac:dyDescent="0.35">
      <c r="A1804" s="1">
        <v>44392</v>
      </c>
      <c r="B1804" s="2">
        <v>56.400002000000001</v>
      </c>
      <c r="C1804" s="2">
        <v>56.400002000000001</v>
      </c>
      <c r="D1804" s="2">
        <v>55.57</v>
      </c>
      <c r="E1804" s="2">
        <v>55.810001</v>
      </c>
      <c r="F1804" s="2">
        <v>51.396518999999998</v>
      </c>
      <c r="G1804" s="2">
        <v>18917000</v>
      </c>
    </row>
    <row r="1805" spans="1:7" x14ac:dyDescent="0.35">
      <c r="A1805" s="1">
        <v>44393</v>
      </c>
      <c r="B1805" s="2">
        <v>56.049999</v>
      </c>
      <c r="C1805" s="2">
        <v>56.93</v>
      </c>
      <c r="D1805" s="2">
        <v>54.900002000000001</v>
      </c>
      <c r="E1805" s="2">
        <v>54.970001000000003</v>
      </c>
      <c r="F1805" s="2">
        <v>50.622948000000001</v>
      </c>
      <c r="G1805" s="2">
        <v>25263800</v>
      </c>
    </row>
    <row r="1806" spans="1:7" x14ac:dyDescent="0.35">
      <c r="A1806" s="1">
        <v>44396</v>
      </c>
      <c r="B1806" s="2">
        <v>54.41</v>
      </c>
      <c r="C1806" s="2">
        <v>54.810001</v>
      </c>
      <c r="D1806" s="2">
        <v>53.970001000000003</v>
      </c>
      <c r="E1806" s="2">
        <v>54.639999000000003</v>
      </c>
      <c r="F1806" s="2">
        <v>50.319042000000003</v>
      </c>
      <c r="G1806" s="2">
        <v>27007700</v>
      </c>
    </row>
    <row r="1807" spans="1:7" x14ac:dyDescent="0.35">
      <c r="A1807" s="1">
        <v>44397</v>
      </c>
      <c r="B1807" s="2">
        <v>54.919998</v>
      </c>
      <c r="C1807" s="2">
        <v>55.560001</v>
      </c>
      <c r="D1807" s="2">
        <v>54.27</v>
      </c>
      <c r="E1807" s="2">
        <v>55.240001999999997</v>
      </c>
      <c r="F1807" s="2">
        <v>50.871597000000001</v>
      </c>
      <c r="G1807" s="2">
        <v>19867000</v>
      </c>
    </row>
    <row r="1808" spans="1:7" x14ac:dyDescent="0.35">
      <c r="A1808" s="1">
        <v>44398</v>
      </c>
      <c r="B1808" s="2">
        <v>55.18</v>
      </c>
      <c r="C1808" s="2">
        <v>56.279998999999997</v>
      </c>
      <c r="D1808" s="2">
        <v>55.009998000000003</v>
      </c>
      <c r="E1808" s="2">
        <v>56.23</v>
      </c>
      <c r="F1808" s="2">
        <v>51.783306000000003</v>
      </c>
      <c r="G1808" s="2">
        <v>18497200</v>
      </c>
    </row>
    <row r="1809" spans="1:7" x14ac:dyDescent="0.35">
      <c r="A1809" s="1">
        <v>44399</v>
      </c>
      <c r="B1809" s="2">
        <v>56.060001</v>
      </c>
      <c r="C1809" s="2">
        <v>56.540000999999997</v>
      </c>
      <c r="D1809" s="2">
        <v>55.68</v>
      </c>
      <c r="E1809" s="2">
        <v>55.959999000000003</v>
      </c>
      <c r="F1809" s="2">
        <v>51.534652999999999</v>
      </c>
      <c r="G1809" s="2">
        <v>36691000</v>
      </c>
    </row>
    <row r="1810" spans="1:7" x14ac:dyDescent="0.35">
      <c r="A1810" s="1">
        <v>44400</v>
      </c>
      <c r="B1810" s="2">
        <v>54.580002</v>
      </c>
      <c r="C1810" s="2">
        <v>54.709999000000003</v>
      </c>
      <c r="D1810" s="2">
        <v>52.32</v>
      </c>
      <c r="E1810" s="2">
        <v>53</v>
      </c>
      <c r="F1810" s="2">
        <v>48.808739000000003</v>
      </c>
      <c r="G1810" s="2">
        <v>67742300</v>
      </c>
    </row>
    <row r="1811" spans="1:7" x14ac:dyDescent="0.35">
      <c r="A1811" s="1">
        <v>44403</v>
      </c>
      <c r="B1811" s="2">
        <v>52.810001</v>
      </c>
      <c r="C1811" s="2">
        <v>54.540000999999997</v>
      </c>
      <c r="D1811" s="2">
        <v>52.759998000000003</v>
      </c>
      <c r="E1811" s="2">
        <v>54.310001</v>
      </c>
      <c r="F1811" s="2">
        <v>50.015137000000003</v>
      </c>
      <c r="G1811" s="2">
        <v>32881200</v>
      </c>
    </row>
    <row r="1812" spans="1:7" x14ac:dyDescent="0.35">
      <c r="A1812" s="1">
        <v>44404</v>
      </c>
      <c r="B1812" s="2">
        <v>53.119999</v>
      </c>
      <c r="C1812" s="2">
        <v>53.200001</v>
      </c>
      <c r="D1812" s="2">
        <v>52.310001</v>
      </c>
      <c r="E1812" s="2">
        <v>53.18</v>
      </c>
      <c r="F1812" s="2">
        <v>48.974510000000002</v>
      </c>
      <c r="G1812" s="2">
        <v>39878000</v>
      </c>
    </row>
    <row r="1813" spans="1:7" x14ac:dyDescent="0.35">
      <c r="A1813" s="1">
        <v>44405</v>
      </c>
      <c r="B1813" s="2">
        <v>53.029998999999997</v>
      </c>
      <c r="C1813" s="2">
        <v>53.919998</v>
      </c>
      <c r="D1813" s="2">
        <v>52.939999</v>
      </c>
      <c r="E1813" s="2">
        <v>53.07</v>
      </c>
      <c r="F1813" s="2">
        <v>48.873196</v>
      </c>
      <c r="G1813" s="2">
        <v>28478800</v>
      </c>
    </row>
    <row r="1814" spans="1:7" x14ac:dyDescent="0.35">
      <c r="A1814" s="1">
        <v>44406</v>
      </c>
      <c r="B1814" s="2">
        <v>53.48</v>
      </c>
      <c r="C1814" s="2">
        <v>54.099997999999999</v>
      </c>
      <c r="D1814" s="2">
        <v>53.32</v>
      </c>
      <c r="E1814" s="2">
        <v>53.700001</v>
      </c>
      <c r="F1814" s="2">
        <v>49.453381</v>
      </c>
      <c r="G1814" s="2">
        <v>16886600</v>
      </c>
    </row>
    <row r="1815" spans="1:7" x14ac:dyDescent="0.35">
      <c r="A1815" s="1">
        <v>44407</v>
      </c>
      <c r="B1815" s="2">
        <v>53.650002000000001</v>
      </c>
      <c r="C1815" s="2">
        <v>53.900002000000001</v>
      </c>
      <c r="D1815" s="2">
        <v>53.25</v>
      </c>
      <c r="E1815" s="2">
        <v>53.720001000000003</v>
      </c>
      <c r="F1815" s="2">
        <v>49.471806000000001</v>
      </c>
      <c r="G1815" s="2">
        <v>16465700</v>
      </c>
    </row>
    <row r="1816" spans="1:7" x14ac:dyDescent="0.35">
      <c r="A1816" s="1">
        <v>44410</v>
      </c>
      <c r="B1816" s="2">
        <v>53.990001999999997</v>
      </c>
      <c r="C1816" s="2">
        <v>54.470001000000003</v>
      </c>
      <c r="D1816" s="2">
        <v>53.540000999999997</v>
      </c>
      <c r="E1816" s="2">
        <v>53.68</v>
      </c>
      <c r="F1816" s="2">
        <v>49.434963000000003</v>
      </c>
      <c r="G1816" s="2">
        <v>18098100</v>
      </c>
    </row>
    <row r="1817" spans="1:7" x14ac:dyDescent="0.35">
      <c r="A1817" s="1">
        <v>44411</v>
      </c>
      <c r="B1817" s="2">
        <v>53.889999000000003</v>
      </c>
      <c r="C1817" s="2">
        <v>54.16</v>
      </c>
      <c r="D1817" s="2">
        <v>53.259998000000003</v>
      </c>
      <c r="E1817" s="2">
        <v>54.060001</v>
      </c>
      <c r="F1817" s="2">
        <v>49.784908000000001</v>
      </c>
      <c r="G1817" s="2">
        <v>16375900</v>
      </c>
    </row>
    <row r="1818" spans="1:7" x14ac:dyDescent="0.35">
      <c r="A1818" s="1">
        <v>44412</v>
      </c>
      <c r="B1818" s="2">
        <v>54.25</v>
      </c>
      <c r="C1818" s="2">
        <v>54.439999</v>
      </c>
      <c r="D1818" s="2">
        <v>53.700001</v>
      </c>
      <c r="E1818" s="2">
        <v>53.900002000000001</v>
      </c>
      <c r="F1818" s="2">
        <v>49.637566</v>
      </c>
      <c r="G1818" s="2">
        <v>17612700</v>
      </c>
    </row>
    <row r="1819" spans="1:7" x14ac:dyDescent="0.35">
      <c r="A1819" s="1">
        <v>44413</v>
      </c>
      <c r="B1819" s="2">
        <v>53.990001999999997</v>
      </c>
      <c r="C1819" s="2">
        <v>54.02</v>
      </c>
      <c r="D1819" s="2">
        <v>53.580002</v>
      </c>
      <c r="E1819" s="2">
        <v>53.889999000000003</v>
      </c>
      <c r="F1819" s="2">
        <v>49.950859000000001</v>
      </c>
      <c r="G1819" s="2">
        <v>15310000</v>
      </c>
    </row>
    <row r="1820" spans="1:7" x14ac:dyDescent="0.35">
      <c r="A1820" s="1">
        <v>44414</v>
      </c>
      <c r="B1820" s="2">
        <v>53.860000999999997</v>
      </c>
      <c r="C1820" s="2">
        <v>54.130001</v>
      </c>
      <c r="D1820" s="2">
        <v>53.73</v>
      </c>
      <c r="E1820" s="2">
        <v>53.919998</v>
      </c>
      <c r="F1820" s="2">
        <v>49.978667999999999</v>
      </c>
      <c r="G1820" s="2">
        <v>19256000</v>
      </c>
    </row>
    <row r="1821" spans="1:7" x14ac:dyDescent="0.35">
      <c r="A1821" s="1">
        <v>44417</v>
      </c>
      <c r="B1821" s="2">
        <v>54.080002</v>
      </c>
      <c r="C1821" s="2">
        <v>54.41</v>
      </c>
      <c r="D1821" s="2">
        <v>53.830002</v>
      </c>
      <c r="E1821" s="2">
        <v>54.049999</v>
      </c>
      <c r="F1821" s="2">
        <v>50.099167000000001</v>
      </c>
      <c r="G1821" s="2">
        <v>14670100</v>
      </c>
    </row>
    <row r="1822" spans="1:7" x14ac:dyDescent="0.35">
      <c r="A1822" s="1">
        <v>44418</v>
      </c>
      <c r="B1822" s="2">
        <v>54.240001999999997</v>
      </c>
      <c r="C1822" s="2">
        <v>54.389999000000003</v>
      </c>
      <c r="D1822" s="2">
        <v>53.509998000000003</v>
      </c>
      <c r="E1822" s="2">
        <v>53.939999</v>
      </c>
      <c r="F1822" s="2">
        <v>49.997199999999999</v>
      </c>
      <c r="G1822" s="2">
        <v>16215700</v>
      </c>
    </row>
    <row r="1823" spans="1:7" x14ac:dyDescent="0.35">
      <c r="A1823" s="1">
        <v>44419</v>
      </c>
      <c r="B1823" s="2">
        <v>54.259998000000003</v>
      </c>
      <c r="C1823" s="2">
        <v>54.360000999999997</v>
      </c>
      <c r="D1823" s="2">
        <v>53.84</v>
      </c>
      <c r="E1823" s="2">
        <v>54.139999000000003</v>
      </c>
      <c r="F1823" s="2">
        <v>50.182586999999998</v>
      </c>
      <c r="G1823" s="2">
        <v>18590800</v>
      </c>
    </row>
    <row r="1824" spans="1:7" x14ac:dyDescent="0.35">
      <c r="A1824" s="1">
        <v>44420</v>
      </c>
      <c r="B1824" s="2">
        <v>54.169998</v>
      </c>
      <c r="C1824" s="2">
        <v>54.18</v>
      </c>
      <c r="D1824" s="2">
        <v>53.259998000000003</v>
      </c>
      <c r="E1824" s="2">
        <v>53.540000999999997</v>
      </c>
      <c r="F1824" s="2">
        <v>49.626441999999997</v>
      </c>
      <c r="G1824" s="2">
        <v>15070100</v>
      </c>
    </row>
    <row r="1825" spans="1:7" x14ac:dyDescent="0.35">
      <c r="A1825" s="1">
        <v>44421</v>
      </c>
      <c r="B1825" s="2">
        <v>53.5</v>
      </c>
      <c r="C1825" s="2">
        <v>53.560001</v>
      </c>
      <c r="D1825" s="2">
        <v>53.060001</v>
      </c>
      <c r="E1825" s="2">
        <v>53.490001999999997</v>
      </c>
      <c r="F1825" s="2">
        <v>49.580092999999998</v>
      </c>
      <c r="G1825" s="2">
        <v>15281100</v>
      </c>
    </row>
    <row r="1826" spans="1:7" x14ac:dyDescent="0.35">
      <c r="A1826" s="1">
        <v>44424</v>
      </c>
      <c r="B1826" s="2">
        <v>53.23</v>
      </c>
      <c r="C1826" s="2">
        <v>53.490001999999997</v>
      </c>
      <c r="D1826" s="2">
        <v>53</v>
      </c>
      <c r="E1826" s="2">
        <v>53.470001000000003</v>
      </c>
      <c r="F1826" s="2">
        <v>49.561557999999998</v>
      </c>
      <c r="G1826" s="2">
        <v>17690300</v>
      </c>
    </row>
    <row r="1827" spans="1:7" x14ac:dyDescent="0.35">
      <c r="A1827" s="1">
        <v>44425</v>
      </c>
      <c r="B1827" s="2">
        <v>53.169998</v>
      </c>
      <c r="C1827" s="2">
        <v>53.18</v>
      </c>
      <c r="D1827" s="2">
        <v>52.220001000000003</v>
      </c>
      <c r="E1827" s="2">
        <v>52.689999</v>
      </c>
      <c r="F1827" s="2">
        <v>48.838569999999997</v>
      </c>
      <c r="G1827" s="2">
        <v>22014900</v>
      </c>
    </row>
    <row r="1828" spans="1:7" x14ac:dyDescent="0.35">
      <c r="A1828" s="1">
        <v>44426</v>
      </c>
      <c r="B1828" s="2">
        <v>52.599997999999999</v>
      </c>
      <c r="C1828" s="2">
        <v>53.029998999999997</v>
      </c>
      <c r="D1828" s="2">
        <v>52.110000999999997</v>
      </c>
      <c r="E1828" s="2">
        <v>52.189999</v>
      </c>
      <c r="F1828" s="2">
        <v>48.375121999999998</v>
      </c>
      <c r="G1828" s="2">
        <v>15061700</v>
      </c>
    </row>
    <row r="1829" spans="1:7" x14ac:dyDescent="0.35">
      <c r="A1829" s="1">
        <v>44427</v>
      </c>
      <c r="B1829" s="2">
        <v>52.049999</v>
      </c>
      <c r="C1829" s="2">
        <v>52.669998</v>
      </c>
      <c r="D1829" s="2">
        <v>51.580002</v>
      </c>
      <c r="E1829" s="2">
        <v>52.439999</v>
      </c>
      <c r="F1829" s="2">
        <v>48.606845999999997</v>
      </c>
      <c r="G1829" s="2">
        <v>22999400</v>
      </c>
    </row>
    <row r="1830" spans="1:7" x14ac:dyDescent="0.35">
      <c r="A1830" s="1">
        <v>44428</v>
      </c>
      <c r="B1830" s="2">
        <v>52.16</v>
      </c>
      <c r="C1830" s="2">
        <v>52.380001</v>
      </c>
      <c r="D1830" s="2">
        <v>51.419998</v>
      </c>
      <c r="E1830" s="2">
        <v>52.009998000000003</v>
      </c>
      <c r="F1830" s="2">
        <v>48.208275</v>
      </c>
      <c r="G1830" s="2">
        <v>25728300</v>
      </c>
    </row>
    <row r="1831" spans="1:7" x14ac:dyDescent="0.35">
      <c r="A1831" s="1">
        <v>44431</v>
      </c>
      <c r="B1831" s="2">
        <v>52.59</v>
      </c>
      <c r="C1831" s="2">
        <v>53.540000999999997</v>
      </c>
      <c r="D1831" s="2">
        <v>52.48</v>
      </c>
      <c r="E1831" s="2">
        <v>53.23</v>
      </c>
      <c r="F1831" s="2">
        <v>49.339100000000002</v>
      </c>
      <c r="G1831" s="2">
        <v>23976300</v>
      </c>
    </row>
    <row r="1832" spans="1:7" x14ac:dyDescent="0.35">
      <c r="A1832" s="1">
        <v>44432</v>
      </c>
      <c r="B1832" s="2">
        <v>53.560001</v>
      </c>
      <c r="C1832" s="2">
        <v>53.970001000000003</v>
      </c>
      <c r="D1832" s="2">
        <v>53.310001</v>
      </c>
      <c r="E1832" s="2">
        <v>53.810001</v>
      </c>
      <c r="F1832" s="2">
        <v>49.876708999999998</v>
      </c>
      <c r="G1832" s="2">
        <v>20348800</v>
      </c>
    </row>
    <row r="1833" spans="1:7" x14ac:dyDescent="0.35">
      <c r="A1833" s="1">
        <v>44433</v>
      </c>
      <c r="B1833" s="2">
        <v>54.080002</v>
      </c>
      <c r="C1833" s="2">
        <v>54.23</v>
      </c>
      <c r="D1833" s="2">
        <v>53.73</v>
      </c>
      <c r="E1833" s="2">
        <v>53.810001</v>
      </c>
      <c r="F1833" s="2">
        <v>49.876708999999998</v>
      </c>
      <c r="G1833" s="2">
        <v>15048400</v>
      </c>
    </row>
    <row r="1834" spans="1:7" x14ac:dyDescent="0.35">
      <c r="A1834" s="1">
        <v>44434</v>
      </c>
      <c r="B1834" s="2">
        <v>53.75</v>
      </c>
      <c r="C1834" s="2">
        <v>53.75</v>
      </c>
      <c r="D1834" s="2">
        <v>52.970001000000003</v>
      </c>
      <c r="E1834" s="2">
        <v>53.130001</v>
      </c>
      <c r="F1834" s="2">
        <v>49.246409999999997</v>
      </c>
      <c r="G1834" s="2">
        <v>19570000</v>
      </c>
    </row>
    <row r="1835" spans="1:7" x14ac:dyDescent="0.35">
      <c r="A1835" s="1">
        <v>44435</v>
      </c>
      <c r="B1835" s="2">
        <v>53.360000999999997</v>
      </c>
      <c r="C1835" s="2">
        <v>53.939999</v>
      </c>
      <c r="D1835" s="2">
        <v>52.919998</v>
      </c>
      <c r="E1835" s="2">
        <v>53.889999000000003</v>
      </c>
      <c r="F1835" s="2">
        <v>49.950859000000001</v>
      </c>
      <c r="G1835" s="2">
        <v>16525000</v>
      </c>
    </row>
    <row r="1836" spans="1:7" x14ac:dyDescent="0.35">
      <c r="A1836" s="1">
        <v>44438</v>
      </c>
      <c r="B1836" s="2">
        <v>54.259998000000003</v>
      </c>
      <c r="C1836" s="2">
        <v>54.869999</v>
      </c>
      <c r="D1836" s="2">
        <v>53.759998000000003</v>
      </c>
      <c r="E1836" s="2">
        <v>53.939999</v>
      </c>
      <c r="F1836" s="2">
        <v>49.997199999999999</v>
      </c>
      <c r="G1836" s="2">
        <v>14581300</v>
      </c>
    </row>
    <row r="1837" spans="1:7" x14ac:dyDescent="0.35">
      <c r="A1837" s="1">
        <v>44439</v>
      </c>
      <c r="B1837" s="2">
        <v>54.439999</v>
      </c>
      <c r="C1837" s="2">
        <v>54.5</v>
      </c>
      <c r="D1837" s="2">
        <v>53.66</v>
      </c>
      <c r="E1837" s="2">
        <v>54.060001</v>
      </c>
      <c r="F1837" s="2">
        <v>50.108432999999998</v>
      </c>
      <c r="G1837" s="2">
        <v>22350100</v>
      </c>
    </row>
    <row r="1838" spans="1:7" x14ac:dyDescent="0.35">
      <c r="A1838" s="1">
        <v>44440</v>
      </c>
      <c r="B1838" s="2">
        <v>54.110000999999997</v>
      </c>
      <c r="C1838" s="2">
        <v>54.16</v>
      </c>
      <c r="D1838" s="2">
        <v>53.529998999999997</v>
      </c>
      <c r="E1838" s="2">
        <v>53.669998</v>
      </c>
      <c r="F1838" s="2">
        <v>49.746937000000003</v>
      </c>
      <c r="G1838" s="2">
        <v>18615000</v>
      </c>
    </row>
    <row r="1839" spans="1:7" x14ac:dyDescent="0.35">
      <c r="A1839" s="1">
        <v>44441</v>
      </c>
      <c r="B1839" s="2">
        <v>53.799999</v>
      </c>
      <c r="C1839" s="2">
        <v>53.889999000000003</v>
      </c>
      <c r="D1839" s="2">
        <v>53.349997999999999</v>
      </c>
      <c r="E1839" s="2">
        <v>53.73</v>
      </c>
      <c r="F1839" s="2">
        <v>49.802551000000001</v>
      </c>
      <c r="G1839" s="2">
        <v>15869500</v>
      </c>
    </row>
    <row r="1840" spans="1:7" x14ac:dyDescent="0.35">
      <c r="A1840" s="1">
        <v>44442</v>
      </c>
      <c r="B1840" s="2">
        <v>53.439999</v>
      </c>
      <c r="C1840" s="2">
        <v>54.080002</v>
      </c>
      <c r="D1840" s="2">
        <v>53.32</v>
      </c>
      <c r="E1840" s="2">
        <v>53.509998000000003</v>
      </c>
      <c r="F1840" s="2">
        <v>49.598633</v>
      </c>
      <c r="G1840" s="2">
        <v>13456200</v>
      </c>
    </row>
    <row r="1841" spans="1:7" x14ac:dyDescent="0.35">
      <c r="A1841" s="1">
        <v>44446</v>
      </c>
      <c r="B1841" s="2">
        <v>53.57</v>
      </c>
      <c r="C1841" s="2">
        <v>53.950001</v>
      </c>
      <c r="D1841" s="2">
        <v>53.439999</v>
      </c>
      <c r="E1841" s="2">
        <v>53.650002000000001</v>
      </c>
      <c r="F1841" s="2">
        <v>49.728400999999998</v>
      </c>
      <c r="G1841" s="2">
        <v>13915000</v>
      </c>
    </row>
    <row r="1842" spans="1:7" x14ac:dyDescent="0.35">
      <c r="A1842" s="1">
        <v>44447</v>
      </c>
      <c r="B1842" s="2">
        <v>53.73</v>
      </c>
      <c r="C1842" s="2">
        <v>53.919998</v>
      </c>
      <c r="D1842" s="2">
        <v>52.990001999999997</v>
      </c>
      <c r="E1842" s="2">
        <v>53.57</v>
      </c>
      <c r="F1842" s="2">
        <v>49.654243000000001</v>
      </c>
      <c r="G1842" s="2">
        <v>18235100</v>
      </c>
    </row>
    <row r="1843" spans="1:7" x14ac:dyDescent="0.35">
      <c r="A1843" s="1">
        <v>44448</v>
      </c>
      <c r="B1843" s="2">
        <v>53.66</v>
      </c>
      <c r="C1843" s="2">
        <v>53.889999000000003</v>
      </c>
      <c r="D1843" s="2">
        <v>53.34</v>
      </c>
      <c r="E1843" s="2">
        <v>53.400002000000001</v>
      </c>
      <c r="F1843" s="2">
        <v>49.496676999999998</v>
      </c>
      <c r="G1843" s="2">
        <v>13495800</v>
      </c>
    </row>
    <row r="1844" spans="1:7" x14ac:dyDescent="0.35">
      <c r="A1844" s="1">
        <v>44449</v>
      </c>
      <c r="B1844" s="2">
        <v>53.849997999999999</v>
      </c>
      <c r="C1844" s="2">
        <v>54.98</v>
      </c>
      <c r="D1844" s="2">
        <v>53.810001</v>
      </c>
      <c r="E1844" s="2">
        <v>53.84</v>
      </c>
      <c r="F1844" s="2">
        <v>49.904513999999999</v>
      </c>
      <c r="G1844" s="2">
        <v>20324700</v>
      </c>
    </row>
    <row r="1845" spans="1:7" x14ac:dyDescent="0.35">
      <c r="A1845" s="1">
        <v>44452</v>
      </c>
      <c r="B1845" s="2">
        <v>54.610000999999997</v>
      </c>
      <c r="C1845" s="2">
        <v>55.490001999999997</v>
      </c>
      <c r="D1845" s="2">
        <v>54.41</v>
      </c>
      <c r="E1845" s="2">
        <v>54.990001999999997</v>
      </c>
      <c r="F1845" s="2">
        <v>50.970450999999997</v>
      </c>
      <c r="G1845" s="2">
        <v>22639200</v>
      </c>
    </row>
    <row r="1846" spans="1:7" x14ac:dyDescent="0.35">
      <c r="A1846" s="1">
        <v>44453</v>
      </c>
      <c r="B1846" s="2">
        <v>55.369999</v>
      </c>
      <c r="C1846" s="2">
        <v>55.439999</v>
      </c>
      <c r="D1846" s="2">
        <v>54.27</v>
      </c>
      <c r="E1846" s="2">
        <v>54.52</v>
      </c>
      <c r="F1846" s="2">
        <v>50.534804999999999</v>
      </c>
      <c r="G1846" s="2">
        <v>22072700</v>
      </c>
    </row>
    <row r="1847" spans="1:7" x14ac:dyDescent="0.35">
      <c r="A1847" s="1">
        <v>44454</v>
      </c>
      <c r="B1847" s="2">
        <v>54.669998</v>
      </c>
      <c r="C1847" s="2">
        <v>55.150002000000001</v>
      </c>
      <c r="D1847" s="2">
        <v>54.419998</v>
      </c>
      <c r="E1847" s="2">
        <v>55.119999</v>
      </c>
      <c r="F1847" s="2">
        <v>51.090946000000002</v>
      </c>
      <c r="G1847" s="2">
        <v>18796200</v>
      </c>
    </row>
    <row r="1848" spans="1:7" x14ac:dyDescent="0.35">
      <c r="A1848" s="1">
        <v>44455</v>
      </c>
      <c r="B1848" s="2">
        <v>54.860000999999997</v>
      </c>
      <c r="C1848" s="2">
        <v>54.950001</v>
      </c>
      <c r="D1848" s="2">
        <v>54.240001999999997</v>
      </c>
      <c r="E1848" s="2">
        <v>54.830002</v>
      </c>
      <c r="F1848" s="2">
        <v>50.822147000000001</v>
      </c>
      <c r="G1848" s="2">
        <v>19863100</v>
      </c>
    </row>
    <row r="1849" spans="1:7" x14ac:dyDescent="0.35">
      <c r="A1849" s="1">
        <v>44456</v>
      </c>
      <c r="B1849" s="2">
        <v>54.59</v>
      </c>
      <c r="C1849" s="2">
        <v>54.59</v>
      </c>
      <c r="D1849" s="2">
        <v>53.669998</v>
      </c>
      <c r="E1849" s="2">
        <v>54.259998000000003</v>
      </c>
      <c r="F1849" s="2">
        <v>50.293812000000003</v>
      </c>
      <c r="G1849" s="2">
        <v>35359200</v>
      </c>
    </row>
    <row r="1850" spans="1:7" x14ac:dyDescent="0.35">
      <c r="A1850" s="1">
        <v>44459</v>
      </c>
      <c r="B1850" s="2">
        <v>53.209999000000003</v>
      </c>
      <c r="C1850" s="2">
        <v>53.5</v>
      </c>
      <c r="D1850" s="2">
        <v>52.32</v>
      </c>
      <c r="E1850" s="2">
        <v>52.98</v>
      </c>
      <c r="F1850" s="2">
        <v>49.107368000000001</v>
      </c>
      <c r="G1850" s="2">
        <v>35051900</v>
      </c>
    </row>
    <row r="1851" spans="1:7" x14ac:dyDescent="0.35">
      <c r="A1851" s="1">
        <v>44460</v>
      </c>
      <c r="B1851" s="2">
        <v>53.200001</v>
      </c>
      <c r="C1851" s="2">
        <v>53.450001</v>
      </c>
      <c r="D1851" s="2">
        <v>52.830002</v>
      </c>
      <c r="E1851" s="2">
        <v>52.869999</v>
      </c>
      <c r="F1851" s="2">
        <v>49.005423999999998</v>
      </c>
      <c r="G1851" s="2">
        <v>17968900</v>
      </c>
    </row>
    <row r="1852" spans="1:7" x14ac:dyDescent="0.35">
      <c r="A1852" s="1">
        <v>44461</v>
      </c>
      <c r="B1852" s="2">
        <v>53.400002000000001</v>
      </c>
      <c r="C1852" s="2">
        <v>53.869999</v>
      </c>
      <c r="D1852" s="2">
        <v>53</v>
      </c>
      <c r="E1852" s="2">
        <v>53.5</v>
      </c>
      <c r="F1852" s="2">
        <v>49.589367000000003</v>
      </c>
      <c r="G1852" s="2">
        <v>18594100</v>
      </c>
    </row>
    <row r="1853" spans="1:7" x14ac:dyDescent="0.35">
      <c r="A1853" s="1">
        <v>44462</v>
      </c>
      <c r="B1853" s="2">
        <v>53.75</v>
      </c>
      <c r="C1853" s="2">
        <v>54.299999</v>
      </c>
      <c r="D1853" s="2">
        <v>53.599997999999999</v>
      </c>
      <c r="E1853" s="2">
        <v>54.029998999999997</v>
      </c>
      <c r="F1853" s="2">
        <v>50.080612000000002</v>
      </c>
      <c r="G1853" s="2">
        <v>16474300</v>
      </c>
    </row>
    <row r="1854" spans="1:7" x14ac:dyDescent="0.35">
      <c r="A1854" s="1">
        <v>44463</v>
      </c>
      <c r="B1854" s="2">
        <v>53.779998999999997</v>
      </c>
      <c r="C1854" s="2">
        <v>54.419998</v>
      </c>
      <c r="D1854" s="2">
        <v>53.73</v>
      </c>
      <c r="E1854" s="2">
        <v>54.220001000000003</v>
      </c>
      <c r="F1854" s="2">
        <v>50.256737000000001</v>
      </c>
      <c r="G1854" s="2">
        <v>12976200</v>
      </c>
    </row>
    <row r="1855" spans="1:7" x14ac:dyDescent="0.35">
      <c r="A1855" s="1">
        <v>44466</v>
      </c>
      <c r="B1855" s="2">
        <v>53.939999</v>
      </c>
      <c r="C1855" s="2">
        <v>54.869999</v>
      </c>
      <c r="D1855" s="2">
        <v>53.82</v>
      </c>
      <c r="E1855" s="2">
        <v>54.66</v>
      </c>
      <c r="F1855" s="2">
        <v>50.664574000000002</v>
      </c>
      <c r="G1855" s="2">
        <v>13899900</v>
      </c>
    </row>
    <row r="1856" spans="1:7" x14ac:dyDescent="0.35">
      <c r="A1856" s="1">
        <v>44467</v>
      </c>
      <c r="B1856" s="2">
        <v>54.18</v>
      </c>
      <c r="C1856" s="2">
        <v>54.59</v>
      </c>
      <c r="D1856" s="2">
        <v>53.959999000000003</v>
      </c>
      <c r="E1856" s="2">
        <v>54</v>
      </c>
      <c r="F1856" s="2">
        <v>50.052818000000002</v>
      </c>
      <c r="G1856" s="2">
        <v>24691300</v>
      </c>
    </row>
    <row r="1857" spans="1:7" x14ac:dyDescent="0.35">
      <c r="A1857" s="1">
        <v>44468</v>
      </c>
      <c r="B1857" s="2">
        <v>54</v>
      </c>
      <c r="C1857" s="2">
        <v>54.049999</v>
      </c>
      <c r="D1857" s="2">
        <v>53.18</v>
      </c>
      <c r="E1857" s="2">
        <v>53.490001999999997</v>
      </c>
      <c r="F1857" s="2">
        <v>49.580092999999998</v>
      </c>
      <c r="G1857" s="2">
        <v>20514300</v>
      </c>
    </row>
    <row r="1858" spans="1:7" x14ac:dyDescent="0.35">
      <c r="A1858" s="1">
        <v>44469</v>
      </c>
      <c r="B1858" s="2">
        <v>53.759998000000003</v>
      </c>
      <c r="C1858" s="2">
        <v>53.98</v>
      </c>
      <c r="D1858" s="2">
        <v>53.259998000000003</v>
      </c>
      <c r="E1858" s="2">
        <v>53.279998999999997</v>
      </c>
      <c r="F1858" s="2">
        <v>49.385444999999997</v>
      </c>
      <c r="G1858" s="2">
        <v>20534100</v>
      </c>
    </row>
    <row r="1859" spans="1:7" x14ac:dyDescent="0.35">
      <c r="A1859" s="1">
        <v>44470</v>
      </c>
      <c r="B1859" s="2">
        <v>53.650002000000001</v>
      </c>
      <c r="C1859" s="2">
        <v>54.110000999999997</v>
      </c>
      <c r="D1859" s="2">
        <v>53.049999</v>
      </c>
      <c r="E1859" s="2">
        <v>53.860000999999997</v>
      </c>
      <c r="F1859" s="2">
        <v>49.923050000000003</v>
      </c>
      <c r="G1859" s="2">
        <v>19895100</v>
      </c>
    </row>
    <row r="1860" spans="1:7" x14ac:dyDescent="0.35">
      <c r="A1860" s="1">
        <v>44473</v>
      </c>
      <c r="B1860" s="2">
        <v>53.93</v>
      </c>
      <c r="C1860" s="2">
        <v>54.330002</v>
      </c>
      <c r="D1860" s="2">
        <v>53.080002</v>
      </c>
      <c r="E1860" s="2">
        <v>53.470001000000003</v>
      </c>
      <c r="F1860" s="2">
        <v>49.561557999999998</v>
      </c>
      <c r="G1860" s="2">
        <v>27353300</v>
      </c>
    </row>
    <row r="1861" spans="1:7" x14ac:dyDescent="0.35">
      <c r="A1861" s="1">
        <v>44474</v>
      </c>
      <c r="B1861" s="2">
        <v>53.549999</v>
      </c>
      <c r="C1861" s="2">
        <v>54.34</v>
      </c>
      <c r="D1861" s="2">
        <v>53.48</v>
      </c>
      <c r="E1861" s="2">
        <v>53.950001</v>
      </c>
      <c r="F1861" s="2">
        <v>50.00647</v>
      </c>
      <c r="G1861" s="2">
        <v>18129400</v>
      </c>
    </row>
    <row r="1862" spans="1:7" x14ac:dyDescent="0.35">
      <c r="A1862" s="1">
        <v>44475</v>
      </c>
      <c r="B1862" s="2">
        <v>53.48</v>
      </c>
      <c r="C1862" s="2">
        <v>54.07</v>
      </c>
      <c r="D1862" s="2">
        <v>53.07</v>
      </c>
      <c r="E1862" s="2">
        <v>53.98</v>
      </c>
      <c r="F1862" s="2">
        <v>50.034278999999998</v>
      </c>
      <c r="G1862" s="2">
        <v>20059600</v>
      </c>
    </row>
    <row r="1863" spans="1:7" x14ac:dyDescent="0.35">
      <c r="A1863" s="1">
        <v>44476</v>
      </c>
      <c r="B1863" s="2">
        <v>54.32</v>
      </c>
      <c r="C1863" s="2">
        <v>54.990001999999997</v>
      </c>
      <c r="D1863" s="2">
        <v>54.119999</v>
      </c>
      <c r="E1863" s="2">
        <v>54.18</v>
      </c>
      <c r="F1863" s="2">
        <v>50.219658000000003</v>
      </c>
      <c r="G1863" s="2">
        <v>20704400</v>
      </c>
    </row>
    <row r="1864" spans="1:7" x14ac:dyDescent="0.35">
      <c r="A1864" s="1">
        <v>44477</v>
      </c>
      <c r="B1864" s="2">
        <v>54.549999</v>
      </c>
      <c r="C1864" s="2">
        <v>54.580002</v>
      </c>
      <c r="D1864" s="2">
        <v>53.700001</v>
      </c>
      <c r="E1864" s="2">
        <v>53.810001</v>
      </c>
      <c r="F1864" s="2">
        <v>49.876708999999998</v>
      </c>
      <c r="G1864" s="2">
        <v>16068000</v>
      </c>
    </row>
    <row r="1865" spans="1:7" x14ac:dyDescent="0.35">
      <c r="A1865" s="1">
        <v>44480</v>
      </c>
      <c r="B1865" s="2">
        <v>53.810001</v>
      </c>
      <c r="C1865" s="2">
        <v>54.41</v>
      </c>
      <c r="D1865" s="2">
        <v>53.419998</v>
      </c>
      <c r="E1865" s="2">
        <v>53.439999</v>
      </c>
      <c r="F1865" s="2">
        <v>49.533749</v>
      </c>
      <c r="G1865" s="2">
        <v>14398800</v>
      </c>
    </row>
    <row r="1866" spans="1:7" x14ac:dyDescent="0.35">
      <c r="A1866" s="1">
        <v>44481</v>
      </c>
      <c r="B1866" s="2">
        <v>53.57</v>
      </c>
      <c r="C1866" s="2">
        <v>53.720001000000003</v>
      </c>
      <c r="D1866" s="2">
        <v>52.009998000000003</v>
      </c>
      <c r="E1866" s="2">
        <v>52.169998</v>
      </c>
      <c r="F1866" s="2">
        <v>48.356583000000001</v>
      </c>
      <c r="G1866" s="2">
        <v>32784300</v>
      </c>
    </row>
    <row r="1867" spans="1:7" x14ac:dyDescent="0.35">
      <c r="A1867" s="1">
        <v>44482</v>
      </c>
      <c r="B1867" s="2">
        <v>52.380001</v>
      </c>
      <c r="C1867" s="2">
        <v>52.580002</v>
      </c>
      <c r="D1867" s="2">
        <v>51.869999</v>
      </c>
      <c r="E1867" s="2">
        <v>52.259998000000003</v>
      </c>
      <c r="F1867" s="2">
        <v>48.439999</v>
      </c>
      <c r="G1867" s="2">
        <v>18534000</v>
      </c>
    </row>
    <row r="1868" spans="1:7" x14ac:dyDescent="0.35">
      <c r="A1868" s="1">
        <v>44483</v>
      </c>
      <c r="B1868" s="2">
        <v>52.900002000000001</v>
      </c>
      <c r="C1868" s="2">
        <v>54</v>
      </c>
      <c r="D1868" s="2">
        <v>52.73</v>
      </c>
      <c r="E1868" s="2">
        <v>53.900002000000001</v>
      </c>
      <c r="F1868" s="2">
        <v>49.960129000000002</v>
      </c>
      <c r="G1868" s="2">
        <v>26586700</v>
      </c>
    </row>
    <row r="1869" spans="1:7" x14ac:dyDescent="0.35">
      <c r="A1869" s="1">
        <v>44484</v>
      </c>
      <c r="B1869" s="2">
        <v>54.200001</v>
      </c>
      <c r="C1869" s="2">
        <v>54.490001999999997</v>
      </c>
      <c r="D1869" s="2">
        <v>53.810001</v>
      </c>
      <c r="E1869" s="2">
        <v>54.459999000000003</v>
      </c>
      <c r="F1869" s="2">
        <v>50.479191</v>
      </c>
      <c r="G1869" s="2">
        <v>25231100</v>
      </c>
    </row>
    <row r="1870" spans="1:7" x14ac:dyDescent="0.35">
      <c r="A1870" s="1">
        <v>44487</v>
      </c>
      <c r="B1870" s="2">
        <v>54.189999</v>
      </c>
      <c r="C1870" s="2">
        <v>54.560001</v>
      </c>
      <c r="D1870" s="2">
        <v>53.720001000000003</v>
      </c>
      <c r="E1870" s="2">
        <v>54.470001000000003</v>
      </c>
      <c r="F1870" s="2">
        <v>50.488464</v>
      </c>
      <c r="G1870" s="2">
        <v>22407600</v>
      </c>
    </row>
    <row r="1871" spans="1:7" x14ac:dyDescent="0.35">
      <c r="A1871" s="1">
        <v>44488</v>
      </c>
      <c r="B1871" s="2">
        <v>54.630001</v>
      </c>
      <c r="C1871" s="2">
        <v>55.220001000000003</v>
      </c>
      <c r="D1871" s="2">
        <v>54.369999</v>
      </c>
      <c r="E1871" s="2">
        <v>55.209999000000003</v>
      </c>
      <c r="F1871" s="2">
        <v>51.174370000000003</v>
      </c>
      <c r="G1871" s="2">
        <v>18392900</v>
      </c>
    </row>
    <row r="1872" spans="1:7" x14ac:dyDescent="0.35">
      <c r="A1872" s="1">
        <v>44489</v>
      </c>
      <c r="B1872" s="2">
        <v>55.25</v>
      </c>
      <c r="C1872" s="2">
        <v>55.490001999999997</v>
      </c>
      <c r="D1872" s="2">
        <v>55.080002</v>
      </c>
      <c r="E1872" s="2">
        <v>55.369999</v>
      </c>
      <c r="F1872" s="2">
        <v>51.322681000000003</v>
      </c>
      <c r="G1872" s="2">
        <v>16850300</v>
      </c>
    </row>
    <row r="1873" spans="1:7" x14ac:dyDescent="0.35">
      <c r="A1873" s="1">
        <v>44490</v>
      </c>
      <c r="B1873" s="2">
        <v>54.93</v>
      </c>
      <c r="C1873" s="2">
        <v>56.07</v>
      </c>
      <c r="D1873" s="2">
        <v>54.830002</v>
      </c>
      <c r="E1873" s="2">
        <v>56</v>
      </c>
      <c r="F1873" s="2">
        <v>51.906624000000001</v>
      </c>
      <c r="G1873" s="2">
        <v>38390900</v>
      </c>
    </row>
    <row r="1874" spans="1:7" x14ac:dyDescent="0.35">
      <c r="A1874" s="1">
        <v>44491</v>
      </c>
      <c r="B1874" s="2">
        <v>50.389999000000003</v>
      </c>
      <c r="C1874" s="2">
        <v>50.549999</v>
      </c>
      <c r="D1874" s="2">
        <v>49.139999000000003</v>
      </c>
      <c r="E1874" s="2">
        <v>49.459999000000003</v>
      </c>
      <c r="F1874" s="2">
        <v>45.844673</v>
      </c>
      <c r="G1874" s="4">
        <v>110000000</v>
      </c>
    </row>
    <row r="1875" spans="1:7" x14ac:dyDescent="0.35">
      <c r="A1875" s="1">
        <v>44494</v>
      </c>
      <c r="B1875" s="2">
        <v>49.830002</v>
      </c>
      <c r="C1875" s="2">
        <v>50.07</v>
      </c>
      <c r="D1875" s="2">
        <v>49.310001</v>
      </c>
      <c r="E1875" s="2">
        <v>49.41</v>
      </c>
      <c r="F1875" s="2">
        <v>45.798327999999998</v>
      </c>
      <c r="G1875" s="2">
        <v>43178800</v>
      </c>
    </row>
    <row r="1876" spans="1:7" x14ac:dyDescent="0.35">
      <c r="A1876" s="1">
        <v>44495</v>
      </c>
      <c r="B1876" s="2">
        <v>49.400002000000001</v>
      </c>
      <c r="C1876" s="2">
        <v>49.439999</v>
      </c>
      <c r="D1876" s="2">
        <v>47.93</v>
      </c>
      <c r="E1876" s="2">
        <v>48.279998999999997</v>
      </c>
      <c r="F1876" s="2">
        <v>44.750926999999997</v>
      </c>
      <c r="G1876" s="2">
        <v>68405400</v>
      </c>
    </row>
    <row r="1877" spans="1:7" x14ac:dyDescent="0.35">
      <c r="A1877" s="1">
        <v>44496</v>
      </c>
      <c r="B1877" s="2">
        <v>48.52</v>
      </c>
      <c r="C1877" s="2">
        <v>48.82</v>
      </c>
      <c r="D1877" s="2">
        <v>47.869999</v>
      </c>
      <c r="E1877" s="2">
        <v>47.889999000000003</v>
      </c>
      <c r="F1877" s="2">
        <v>44.389434999999999</v>
      </c>
      <c r="G1877" s="2">
        <v>41081500</v>
      </c>
    </row>
    <row r="1878" spans="1:7" x14ac:dyDescent="0.35">
      <c r="A1878" s="1">
        <v>44497</v>
      </c>
      <c r="B1878" s="2">
        <v>48.139999000000003</v>
      </c>
      <c r="C1878" s="2">
        <v>48.360000999999997</v>
      </c>
      <c r="D1878" s="2">
        <v>47.880001</v>
      </c>
      <c r="E1878" s="2">
        <v>48.080002</v>
      </c>
      <c r="F1878" s="2">
        <v>44.565544000000003</v>
      </c>
      <c r="G1878" s="2">
        <v>31317200</v>
      </c>
    </row>
    <row r="1879" spans="1:7" x14ac:dyDescent="0.35">
      <c r="A1879" s="1">
        <v>44498</v>
      </c>
      <c r="B1879" s="2">
        <v>48.099997999999999</v>
      </c>
      <c r="C1879" s="2">
        <v>49.279998999999997</v>
      </c>
      <c r="D1879" s="2">
        <v>47.919998</v>
      </c>
      <c r="E1879" s="2">
        <v>49</v>
      </c>
      <c r="F1879" s="2">
        <v>45.418297000000003</v>
      </c>
      <c r="G1879" s="2">
        <v>42301000</v>
      </c>
    </row>
    <row r="1880" spans="1:7" x14ac:dyDescent="0.35">
      <c r="A1880" s="1">
        <v>44501</v>
      </c>
      <c r="B1880" s="2">
        <v>49.400002000000001</v>
      </c>
      <c r="C1880" s="2">
        <v>49.599997999999999</v>
      </c>
      <c r="D1880" s="2">
        <v>49</v>
      </c>
      <c r="E1880" s="2">
        <v>49.549999</v>
      </c>
      <c r="F1880" s="2">
        <v>45.928085000000003</v>
      </c>
      <c r="G1880" s="2">
        <v>28013700</v>
      </c>
    </row>
    <row r="1881" spans="1:7" x14ac:dyDescent="0.35">
      <c r="A1881" s="1">
        <v>44502</v>
      </c>
      <c r="B1881" s="2">
        <v>49.610000999999997</v>
      </c>
      <c r="C1881" s="2">
        <v>49.900002000000001</v>
      </c>
      <c r="D1881" s="2">
        <v>49.23</v>
      </c>
      <c r="E1881" s="2">
        <v>49.860000999999997</v>
      </c>
      <c r="F1881" s="2">
        <v>46.215439000000003</v>
      </c>
      <c r="G1881" s="2">
        <v>27193300</v>
      </c>
    </row>
    <row r="1882" spans="1:7" x14ac:dyDescent="0.35">
      <c r="A1882" s="1">
        <v>44503</v>
      </c>
      <c r="B1882" s="2">
        <v>49.93</v>
      </c>
      <c r="C1882" s="2">
        <v>50.450001</v>
      </c>
      <c r="D1882" s="2">
        <v>49.709999000000003</v>
      </c>
      <c r="E1882" s="2">
        <v>50.389999000000003</v>
      </c>
      <c r="F1882" s="2">
        <v>46.706688</v>
      </c>
      <c r="G1882" s="2">
        <v>23962100</v>
      </c>
    </row>
    <row r="1883" spans="1:7" x14ac:dyDescent="0.35">
      <c r="A1883" s="1">
        <v>44504</v>
      </c>
      <c r="B1883" s="2">
        <v>50.240001999999997</v>
      </c>
      <c r="C1883" s="2">
        <v>50.349997999999999</v>
      </c>
      <c r="D1883" s="2">
        <v>49.73</v>
      </c>
      <c r="E1883" s="2">
        <v>50.310001</v>
      </c>
      <c r="F1883" s="2">
        <v>46.956833000000003</v>
      </c>
      <c r="G1883" s="2">
        <v>24806000</v>
      </c>
    </row>
    <row r="1884" spans="1:7" x14ac:dyDescent="0.35">
      <c r="A1884" s="1">
        <v>44505</v>
      </c>
      <c r="B1884" s="2">
        <v>50.549999</v>
      </c>
      <c r="C1884" s="2">
        <v>51.580002</v>
      </c>
      <c r="D1884" s="2">
        <v>50.540000999999997</v>
      </c>
      <c r="E1884" s="2">
        <v>50.919998</v>
      </c>
      <c r="F1884" s="2">
        <v>47.526173</v>
      </c>
      <c r="G1884" s="2">
        <v>36816200</v>
      </c>
    </row>
    <row r="1885" spans="1:7" x14ac:dyDescent="0.35">
      <c r="A1885" s="1">
        <v>44508</v>
      </c>
      <c r="B1885" s="2">
        <v>51.459999000000003</v>
      </c>
      <c r="C1885" s="2">
        <v>51.990001999999997</v>
      </c>
      <c r="D1885" s="2">
        <v>51.060001</v>
      </c>
      <c r="E1885" s="2">
        <v>51.549999</v>
      </c>
      <c r="F1885" s="2">
        <v>48.114189000000003</v>
      </c>
      <c r="G1885" s="2">
        <v>31647800</v>
      </c>
    </row>
    <row r="1886" spans="1:7" x14ac:dyDescent="0.35">
      <c r="A1886" s="1">
        <v>44509</v>
      </c>
      <c r="B1886" s="2">
        <v>51.540000999999997</v>
      </c>
      <c r="C1886" s="2">
        <v>51.77</v>
      </c>
      <c r="D1886" s="2">
        <v>50.77</v>
      </c>
      <c r="E1886" s="2">
        <v>51.200001</v>
      </c>
      <c r="F1886" s="2">
        <v>47.787514000000002</v>
      </c>
      <c r="G1886" s="2">
        <v>22508400</v>
      </c>
    </row>
    <row r="1887" spans="1:7" x14ac:dyDescent="0.35">
      <c r="A1887" s="1">
        <v>44510</v>
      </c>
      <c r="B1887" s="2">
        <v>50.98</v>
      </c>
      <c r="C1887" s="2">
        <v>51.389999000000003</v>
      </c>
      <c r="D1887" s="2">
        <v>50.709999000000003</v>
      </c>
      <c r="E1887" s="2">
        <v>50.759998000000003</v>
      </c>
      <c r="F1887" s="2">
        <v>47.376838999999997</v>
      </c>
      <c r="G1887" s="2">
        <v>25040700</v>
      </c>
    </row>
    <row r="1888" spans="1:7" x14ac:dyDescent="0.35">
      <c r="A1888" s="1">
        <v>44511</v>
      </c>
      <c r="B1888" s="2">
        <v>51.009998000000003</v>
      </c>
      <c r="C1888" s="2">
        <v>51.07</v>
      </c>
      <c r="D1888" s="2">
        <v>50.41</v>
      </c>
      <c r="E1888" s="2">
        <v>50.529998999999997</v>
      </c>
      <c r="F1888" s="2">
        <v>47.162166999999997</v>
      </c>
      <c r="G1888" s="2">
        <v>25420000</v>
      </c>
    </row>
    <row r="1889" spans="1:7" x14ac:dyDescent="0.35">
      <c r="A1889" s="1">
        <v>44512</v>
      </c>
      <c r="B1889" s="2">
        <v>50.599997999999999</v>
      </c>
      <c r="C1889" s="2">
        <v>50.900002000000001</v>
      </c>
      <c r="D1889" s="2">
        <v>50.18</v>
      </c>
      <c r="E1889" s="2">
        <v>50.310001</v>
      </c>
      <c r="F1889" s="2">
        <v>46.956833000000003</v>
      </c>
      <c r="G1889" s="2">
        <v>23884800</v>
      </c>
    </row>
    <row r="1890" spans="1:7" x14ac:dyDescent="0.35">
      <c r="A1890" s="1">
        <v>44515</v>
      </c>
      <c r="B1890" s="2">
        <v>50.41</v>
      </c>
      <c r="C1890" s="2">
        <v>50.630001</v>
      </c>
      <c r="D1890" s="2">
        <v>50.119999</v>
      </c>
      <c r="E1890" s="2">
        <v>50.32</v>
      </c>
      <c r="F1890" s="2">
        <v>46.966163999999999</v>
      </c>
      <c r="G1890" s="2">
        <v>24695800</v>
      </c>
    </row>
    <row r="1891" spans="1:7" x14ac:dyDescent="0.35">
      <c r="A1891" s="1">
        <v>44516</v>
      </c>
      <c r="B1891" s="2">
        <v>50.369999</v>
      </c>
      <c r="C1891" s="2">
        <v>51.150002000000001</v>
      </c>
      <c r="D1891" s="2">
        <v>50.34</v>
      </c>
      <c r="E1891" s="2">
        <v>50.610000999999997</v>
      </c>
      <c r="F1891" s="2">
        <v>47.236834999999999</v>
      </c>
      <c r="G1891" s="2">
        <v>30927800</v>
      </c>
    </row>
    <row r="1892" spans="1:7" x14ac:dyDescent="0.35">
      <c r="A1892" s="1">
        <v>44517</v>
      </c>
      <c r="B1892" s="2">
        <v>50.599997999999999</v>
      </c>
      <c r="C1892" s="2">
        <v>50.939999</v>
      </c>
      <c r="D1892" s="2">
        <v>49.98</v>
      </c>
      <c r="E1892" s="2">
        <v>50.23</v>
      </c>
      <c r="F1892" s="2">
        <v>46.882164000000003</v>
      </c>
      <c r="G1892" s="2">
        <v>23546900</v>
      </c>
    </row>
    <row r="1893" spans="1:7" x14ac:dyDescent="0.35">
      <c r="A1893" s="1">
        <v>44518</v>
      </c>
      <c r="B1893" s="2">
        <v>50.240001999999997</v>
      </c>
      <c r="C1893" s="2">
        <v>50.240001999999997</v>
      </c>
      <c r="D1893" s="2">
        <v>48.970001000000003</v>
      </c>
      <c r="E1893" s="2">
        <v>49.68</v>
      </c>
      <c r="F1893" s="2">
        <v>46.368819999999999</v>
      </c>
      <c r="G1893" s="2">
        <v>30658200</v>
      </c>
    </row>
    <row r="1894" spans="1:7" x14ac:dyDescent="0.35">
      <c r="A1894" s="1">
        <v>44519</v>
      </c>
      <c r="B1894" s="2">
        <v>49.599997999999999</v>
      </c>
      <c r="C1894" s="2">
        <v>49.73</v>
      </c>
      <c r="D1894" s="2">
        <v>49.240001999999997</v>
      </c>
      <c r="E1894" s="2">
        <v>49.52</v>
      </c>
      <c r="F1894" s="2">
        <v>46.219486000000003</v>
      </c>
      <c r="G1894" s="2">
        <v>27607600</v>
      </c>
    </row>
    <row r="1895" spans="1:7" x14ac:dyDescent="0.35">
      <c r="A1895" s="1">
        <v>44522</v>
      </c>
      <c r="B1895" s="2">
        <v>49.549999</v>
      </c>
      <c r="C1895" s="2">
        <v>50.849997999999999</v>
      </c>
      <c r="D1895" s="2">
        <v>49.41</v>
      </c>
      <c r="E1895" s="2">
        <v>49.830002</v>
      </c>
      <c r="F1895" s="2">
        <v>46.50882</v>
      </c>
      <c r="G1895" s="2">
        <v>33389600</v>
      </c>
    </row>
    <row r="1896" spans="1:7" x14ac:dyDescent="0.35">
      <c r="A1896" s="1">
        <v>44523</v>
      </c>
      <c r="B1896" s="2">
        <v>50.16</v>
      </c>
      <c r="C1896" s="2">
        <v>50.450001</v>
      </c>
      <c r="D1896" s="2">
        <v>48.639999000000003</v>
      </c>
      <c r="E1896" s="2">
        <v>49.099997999999999</v>
      </c>
      <c r="F1896" s="2">
        <v>45.827483999999998</v>
      </c>
      <c r="G1896" s="2">
        <v>44713300</v>
      </c>
    </row>
    <row r="1897" spans="1:7" x14ac:dyDescent="0.35">
      <c r="A1897" s="1">
        <v>44524</v>
      </c>
      <c r="B1897" s="2">
        <v>48.860000999999997</v>
      </c>
      <c r="C1897" s="2">
        <v>49.779998999999997</v>
      </c>
      <c r="D1897" s="2">
        <v>48.630001</v>
      </c>
      <c r="E1897" s="2">
        <v>49.759998000000003</v>
      </c>
      <c r="F1897" s="2">
        <v>46.443489</v>
      </c>
      <c r="G1897" s="2">
        <v>26035800</v>
      </c>
    </row>
    <row r="1898" spans="1:7" x14ac:dyDescent="0.35">
      <c r="A1898" s="1">
        <v>44526</v>
      </c>
      <c r="B1898" s="2">
        <v>48.900002000000001</v>
      </c>
      <c r="C1898" s="2">
        <v>49.18</v>
      </c>
      <c r="D1898" s="2">
        <v>48.119999</v>
      </c>
      <c r="E1898" s="2">
        <v>48.779998999999997</v>
      </c>
      <c r="F1898" s="2">
        <v>45.528801000000001</v>
      </c>
      <c r="G1898" s="2">
        <v>25269000</v>
      </c>
    </row>
    <row r="1899" spans="1:7" x14ac:dyDescent="0.35">
      <c r="A1899" s="1">
        <v>44529</v>
      </c>
      <c r="B1899" s="2">
        <v>49.299999</v>
      </c>
      <c r="C1899" s="2">
        <v>50.130001</v>
      </c>
      <c r="D1899" s="2">
        <v>48.720001000000003</v>
      </c>
      <c r="E1899" s="2">
        <v>50</v>
      </c>
      <c r="F1899" s="2">
        <v>46.667499999999997</v>
      </c>
      <c r="G1899" s="2">
        <v>31478900</v>
      </c>
    </row>
    <row r="1900" spans="1:7" x14ac:dyDescent="0.35">
      <c r="A1900" s="1">
        <v>44530</v>
      </c>
      <c r="B1900" s="2">
        <v>49.5</v>
      </c>
      <c r="C1900" s="2">
        <v>50.400002000000001</v>
      </c>
      <c r="D1900" s="2">
        <v>48.68</v>
      </c>
      <c r="E1900" s="2">
        <v>49.200001</v>
      </c>
      <c r="F1900" s="2">
        <v>45.920811</v>
      </c>
      <c r="G1900" s="2">
        <v>49460800</v>
      </c>
    </row>
    <row r="1901" spans="1:7" x14ac:dyDescent="0.35">
      <c r="A1901" s="1">
        <v>44531</v>
      </c>
      <c r="B1901" s="2">
        <v>49.84</v>
      </c>
      <c r="C1901" s="2">
        <v>50.310001</v>
      </c>
      <c r="D1901" s="2">
        <v>48.52</v>
      </c>
      <c r="E1901" s="2">
        <v>48.599997999999999</v>
      </c>
      <c r="F1901" s="2">
        <v>45.360802</v>
      </c>
      <c r="G1901" s="2">
        <v>35093500</v>
      </c>
    </row>
    <row r="1902" spans="1:7" x14ac:dyDescent="0.35">
      <c r="A1902" s="1">
        <v>44532</v>
      </c>
      <c r="B1902" s="2">
        <v>48.610000999999997</v>
      </c>
      <c r="C1902" s="2">
        <v>49.790000999999997</v>
      </c>
      <c r="D1902" s="2">
        <v>48.330002</v>
      </c>
      <c r="E1902" s="2">
        <v>49.5</v>
      </c>
      <c r="F1902" s="2">
        <v>46.200817000000001</v>
      </c>
      <c r="G1902" s="2">
        <v>37240800</v>
      </c>
    </row>
    <row r="1903" spans="1:7" x14ac:dyDescent="0.35">
      <c r="A1903" s="1">
        <v>44533</v>
      </c>
      <c r="B1903" s="2">
        <v>49.68</v>
      </c>
      <c r="C1903" s="2">
        <v>50.060001</v>
      </c>
      <c r="D1903" s="2">
        <v>48.759998000000003</v>
      </c>
      <c r="E1903" s="2">
        <v>49.25</v>
      </c>
      <c r="F1903" s="2">
        <v>45.967480000000002</v>
      </c>
      <c r="G1903" s="2">
        <v>32224900</v>
      </c>
    </row>
    <row r="1904" spans="1:7" x14ac:dyDescent="0.35">
      <c r="A1904" s="1">
        <v>44536</v>
      </c>
      <c r="B1904" s="2">
        <v>49.48</v>
      </c>
      <c r="C1904" s="2">
        <v>51.209999000000003</v>
      </c>
      <c r="D1904" s="2">
        <v>49.18</v>
      </c>
      <c r="E1904" s="2">
        <v>50.990001999999997</v>
      </c>
      <c r="F1904" s="2">
        <v>47.591510999999997</v>
      </c>
      <c r="G1904" s="2">
        <v>40336000</v>
      </c>
    </row>
    <row r="1905" spans="1:7" x14ac:dyDescent="0.35">
      <c r="A1905" s="1">
        <v>44537</v>
      </c>
      <c r="B1905" s="2">
        <v>54.66</v>
      </c>
      <c r="C1905" s="2">
        <v>55</v>
      </c>
      <c r="D1905" s="2">
        <v>52.209999000000003</v>
      </c>
      <c r="E1905" s="2">
        <v>52.57</v>
      </c>
      <c r="F1905" s="2">
        <v>49.066203999999999</v>
      </c>
      <c r="G1905" s="2">
        <v>91731500</v>
      </c>
    </row>
    <row r="1906" spans="1:7" x14ac:dyDescent="0.35">
      <c r="A1906" s="1">
        <v>44538</v>
      </c>
      <c r="B1906" s="2">
        <v>52.57</v>
      </c>
      <c r="C1906" s="2">
        <v>52.880001</v>
      </c>
      <c r="D1906" s="2">
        <v>51.380001</v>
      </c>
      <c r="E1906" s="2">
        <v>51.75</v>
      </c>
      <c r="F1906" s="2">
        <v>48.300860999999998</v>
      </c>
      <c r="G1906" s="2">
        <v>37143400</v>
      </c>
    </row>
    <row r="1907" spans="1:7" x14ac:dyDescent="0.35">
      <c r="A1907" s="1">
        <v>44539</v>
      </c>
      <c r="B1907" s="2">
        <v>51.299999</v>
      </c>
      <c r="C1907" s="2">
        <v>51.59</v>
      </c>
      <c r="D1907" s="2">
        <v>50.43</v>
      </c>
      <c r="E1907" s="2">
        <v>50.48</v>
      </c>
      <c r="F1907" s="2">
        <v>47.115498000000002</v>
      </c>
      <c r="G1907" s="2">
        <v>31694200</v>
      </c>
    </row>
    <row r="1908" spans="1:7" x14ac:dyDescent="0.35">
      <c r="A1908" s="1">
        <v>44540</v>
      </c>
      <c r="B1908" s="2">
        <v>50.84</v>
      </c>
      <c r="C1908" s="2">
        <v>51.07</v>
      </c>
      <c r="D1908" s="2">
        <v>50.049999</v>
      </c>
      <c r="E1908" s="2">
        <v>50.59</v>
      </c>
      <c r="F1908" s="2">
        <v>47.218170000000001</v>
      </c>
      <c r="G1908" s="2">
        <v>23783600</v>
      </c>
    </row>
    <row r="1909" spans="1:7" x14ac:dyDescent="0.35">
      <c r="A1909" s="1">
        <v>44543</v>
      </c>
      <c r="B1909" s="2">
        <v>50.849997999999999</v>
      </c>
      <c r="C1909" s="2">
        <v>51.02</v>
      </c>
      <c r="D1909" s="2">
        <v>49.950001</v>
      </c>
      <c r="E1909" s="2">
        <v>50</v>
      </c>
      <c r="F1909" s="2">
        <v>46.667499999999997</v>
      </c>
      <c r="G1909" s="2">
        <v>35726900</v>
      </c>
    </row>
    <row r="1910" spans="1:7" x14ac:dyDescent="0.35">
      <c r="A1910" s="1">
        <v>44544</v>
      </c>
      <c r="B1910" s="2">
        <v>49.82</v>
      </c>
      <c r="C1910" s="2">
        <v>50.27</v>
      </c>
      <c r="D1910" s="2">
        <v>49.32</v>
      </c>
      <c r="E1910" s="2">
        <v>49.700001</v>
      </c>
      <c r="F1910" s="2">
        <v>46.387492999999999</v>
      </c>
      <c r="G1910" s="2">
        <v>34120400</v>
      </c>
    </row>
    <row r="1911" spans="1:7" x14ac:dyDescent="0.35">
      <c r="A1911" s="1">
        <v>44545</v>
      </c>
      <c r="B1911" s="2">
        <v>49.869999</v>
      </c>
      <c r="C1911" s="2">
        <v>50.779998999999997</v>
      </c>
      <c r="D1911" s="2">
        <v>49.330002</v>
      </c>
      <c r="E1911" s="2">
        <v>50.669998</v>
      </c>
      <c r="F1911" s="2">
        <v>47.292834999999997</v>
      </c>
      <c r="G1911" s="2">
        <v>32590300</v>
      </c>
    </row>
    <row r="1912" spans="1:7" x14ac:dyDescent="0.35">
      <c r="A1912" s="1">
        <v>44546</v>
      </c>
      <c r="B1912" s="2">
        <v>50.740001999999997</v>
      </c>
      <c r="C1912" s="2">
        <v>51.400002000000001</v>
      </c>
      <c r="D1912" s="2">
        <v>50.580002</v>
      </c>
      <c r="E1912" s="2">
        <v>50.830002</v>
      </c>
      <c r="F1912" s="2">
        <v>47.442180999999998</v>
      </c>
      <c r="G1912" s="2">
        <v>33132300</v>
      </c>
    </row>
    <row r="1913" spans="1:7" x14ac:dyDescent="0.35">
      <c r="A1913" s="1">
        <v>44547</v>
      </c>
      <c r="B1913" s="2">
        <v>50.59</v>
      </c>
      <c r="C1913" s="2">
        <v>51.02</v>
      </c>
      <c r="D1913" s="2">
        <v>50.009998000000003</v>
      </c>
      <c r="E1913" s="2">
        <v>50.619999</v>
      </c>
      <c r="F1913" s="2">
        <v>47.246174000000003</v>
      </c>
      <c r="G1913" s="2">
        <v>50102300</v>
      </c>
    </row>
    <row r="1914" spans="1:7" x14ac:dyDescent="0.35">
      <c r="A1914" s="1">
        <v>44550</v>
      </c>
      <c r="B1914" s="2">
        <v>49.91</v>
      </c>
      <c r="C1914" s="2">
        <v>50.130001</v>
      </c>
      <c r="D1914" s="2">
        <v>48.959999000000003</v>
      </c>
      <c r="E1914" s="2">
        <v>49.599997999999999</v>
      </c>
      <c r="F1914" s="2">
        <v>46.294147000000002</v>
      </c>
      <c r="G1914" s="2">
        <v>30140300</v>
      </c>
    </row>
    <row r="1915" spans="1:7" x14ac:dyDescent="0.35">
      <c r="A1915" s="1">
        <v>44551</v>
      </c>
      <c r="B1915" s="2">
        <v>49.939999</v>
      </c>
      <c r="C1915" s="2">
        <v>50.84</v>
      </c>
      <c r="D1915" s="2">
        <v>49.939999</v>
      </c>
      <c r="E1915" s="2">
        <v>50.77</v>
      </c>
      <c r="F1915" s="2">
        <v>47.386169000000002</v>
      </c>
      <c r="G1915" s="2">
        <v>31956300</v>
      </c>
    </row>
    <row r="1916" spans="1:7" x14ac:dyDescent="0.35">
      <c r="A1916" s="1">
        <v>44552</v>
      </c>
      <c r="B1916" s="2">
        <v>50.639999000000003</v>
      </c>
      <c r="C1916" s="2">
        <v>51.02</v>
      </c>
      <c r="D1916" s="2">
        <v>50.209999000000003</v>
      </c>
      <c r="E1916" s="2">
        <v>50.970001000000003</v>
      </c>
      <c r="F1916" s="2">
        <v>47.572842000000001</v>
      </c>
      <c r="G1916" s="2">
        <v>23307900</v>
      </c>
    </row>
    <row r="1917" spans="1:7" x14ac:dyDescent="0.35">
      <c r="A1917" s="1">
        <v>44553</v>
      </c>
      <c r="B1917" s="2">
        <v>51.080002</v>
      </c>
      <c r="C1917" s="2">
        <v>51.73</v>
      </c>
      <c r="D1917" s="2">
        <v>51.049999</v>
      </c>
      <c r="E1917" s="2">
        <v>51.310001</v>
      </c>
      <c r="F1917" s="2">
        <v>47.890182000000003</v>
      </c>
      <c r="G1917" s="2">
        <v>25198200</v>
      </c>
    </row>
    <row r="1918" spans="1:7" x14ac:dyDescent="0.35">
      <c r="A1918" s="1">
        <v>44557</v>
      </c>
      <c r="B1918" s="2">
        <v>51.349997999999999</v>
      </c>
      <c r="C1918" s="2">
        <v>52.060001</v>
      </c>
      <c r="D1918" s="2">
        <v>51.299999</v>
      </c>
      <c r="E1918" s="2">
        <v>51.939999</v>
      </c>
      <c r="F1918" s="2">
        <v>48.478191000000002</v>
      </c>
      <c r="G1918" s="2">
        <v>20985400</v>
      </c>
    </row>
    <row r="1919" spans="1:7" x14ac:dyDescent="0.35">
      <c r="A1919" s="1">
        <v>44558</v>
      </c>
      <c r="B1919" s="2">
        <v>51.93</v>
      </c>
      <c r="C1919" s="2">
        <v>52.119999</v>
      </c>
      <c r="D1919" s="2">
        <v>51.630001</v>
      </c>
      <c r="E1919" s="2">
        <v>51.759998000000003</v>
      </c>
      <c r="F1919" s="2">
        <v>48.310187999999997</v>
      </c>
      <c r="G1919" s="2">
        <v>19290400</v>
      </c>
    </row>
    <row r="1920" spans="1:7" x14ac:dyDescent="0.35">
      <c r="A1920" s="1">
        <v>44559</v>
      </c>
      <c r="B1920" s="2">
        <v>51.810001</v>
      </c>
      <c r="C1920" s="2">
        <v>52.139999000000003</v>
      </c>
      <c r="D1920" s="2">
        <v>51.66</v>
      </c>
      <c r="E1920" s="2">
        <v>51.830002</v>
      </c>
      <c r="F1920" s="2">
        <v>48.375523000000001</v>
      </c>
      <c r="G1920" s="2">
        <v>14174800</v>
      </c>
    </row>
    <row r="1921" spans="1:7" x14ac:dyDescent="0.35">
      <c r="A1921" s="1">
        <v>44560</v>
      </c>
      <c r="B1921" s="2">
        <v>51.919998</v>
      </c>
      <c r="C1921" s="2">
        <v>52.139999000000003</v>
      </c>
      <c r="D1921" s="2">
        <v>51.650002000000001</v>
      </c>
      <c r="E1921" s="2">
        <v>51.740001999999997</v>
      </c>
      <c r="F1921" s="2">
        <v>48.291519000000001</v>
      </c>
      <c r="G1921" s="2">
        <v>18359400</v>
      </c>
    </row>
    <row r="1922" spans="1:7" x14ac:dyDescent="0.35">
      <c r="A1922" s="1">
        <v>44561</v>
      </c>
      <c r="B1922" s="2">
        <v>51.889999000000003</v>
      </c>
      <c r="C1922" s="2">
        <v>52.16</v>
      </c>
      <c r="D1922" s="2">
        <v>51.459999000000003</v>
      </c>
      <c r="E1922" s="2">
        <v>51.5</v>
      </c>
      <c r="F1922" s="2">
        <v>48.067520000000002</v>
      </c>
      <c r="G1922" s="2">
        <v>16319000</v>
      </c>
    </row>
    <row r="1923" spans="1:7" x14ac:dyDescent="0.35">
      <c r="A1923" s="1">
        <v>44564</v>
      </c>
      <c r="B1923" s="2">
        <v>51.650002000000001</v>
      </c>
      <c r="C1923" s="2">
        <v>53.23</v>
      </c>
      <c r="D1923" s="2">
        <v>51.599997999999999</v>
      </c>
      <c r="E1923" s="2">
        <v>53.209999000000003</v>
      </c>
      <c r="F1923" s="2">
        <v>49.663544000000002</v>
      </c>
      <c r="G1923" s="2">
        <v>33857600</v>
      </c>
    </row>
    <row r="1924" spans="1:7" x14ac:dyDescent="0.35">
      <c r="A1924" s="1">
        <v>44565</v>
      </c>
      <c r="B1924" s="2">
        <v>53.57</v>
      </c>
      <c r="C1924" s="2">
        <v>53.939999</v>
      </c>
      <c r="D1924" s="2">
        <v>52.650002000000001</v>
      </c>
      <c r="E1924" s="2">
        <v>53.139999000000003</v>
      </c>
      <c r="F1924" s="2">
        <v>49.598205999999998</v>
      </c>
      <c r="G1924" s="2">
        <v>45681400</v>
      </c>
    </row>
    <row r="1925" spans="1:7" x14ac:dyDescent="0.35">
      <c r="A1925" s="1">
        <v>44566</v>
      </c>
      <c r="B1925" s="2">
        <v>54.189999</v>
      </c>
      <c r="C1925" s="2">
        <v>56.169998</v>
      </c>
      <c r="D1925" s="2">
        <v>53.830002</v>
      </c>
      <c r="E1925" s="2">
        <v>53.869999</v>
      </c>
      <c r="F1925" s="2">
        <v>50.279555999999999</v>
      </c>
      <c r="G1925" s="2">
        <v>59109300</v>
      </c>
    </row>
    <row r="1926" spans="1:7" x14ac:dyDescent="0.35">
      <c r="A1926" s="1">
        <v>44567</v>
      </c>
      <c r="B1926" s="2">
        <v>54.610000999999997</v>
      </c>
      <c r="C1926" s="2">
        <v>54.669998</v>
      </c>
      <c r="D1926" s="2">
        <v>53.419998</v>
      </c>
      <c r="E1926" s="2">
        <v>54.009998000000003</v>
      </c>
      <c r="F1926" s="2">
        <v>50.410217000000003</v>
      </c>
      <c r="G1926" s="2">
        <v>35757900</v>
      </c>
    </row>
    <row r="1927" spans="1:7" x14ac:dyDescent="0.35">
      <c r="A1927" s="1">
        <v>44568</v>
      </c>
      <c r="B1927" s="2">
        <v>54.189999</v>
      </c>
      <c r="C1927" s="2">
        <v>54.389999000000003</v>
      </c>
      <c r="D1927" s="2">
        <v>53.150002000000001</v>
      </c>
      <c r="E1927" s="2">
        <v>53.439999</v>
      </c>
      <c r="F1927" s="2">
        <v>49.878219999999999</v>
      </c>
      <c r="G1927" s="2">
        <v>30717200</v>
      </c>
    </row>
    <row r="1928" spans="1:7" x14ac:dyDescent="0.35">
      <c r="A1928" s="1">
        <v>44571</v>
      </c>
      <c r="B1928" s="2">
        <v>53.970001000000003</v>
      </c>
      <c r="C1928" s="2">
        <v>55.310001</v>
      </c>
      <c r="D1928" s="2">
        <v>53.310001</v>
      </c>
      <c r="E1928" s="2">
        <v>55.209999000000003</v>
      </c>
      <c r="F1928" s="2">
        <v>51.530242999999999</v>
      </c>
      <c r="G1928" s="2">
        <v>49260800</v>
      </c>
    </row>
    <row r="1929" spans="1:7" x14ac:dyDescent="0.35">
      <c r="A1929" s="1">
        <v>44572</v>
      </c>
      <c r="B1929" s="2">
        <v>55.5</v>
      </c>
      <c r="C1929" s="2">
        <v>56.080002</v>
      </c>
      <c r="D1929" s="2">
        <v>54.73</v>
      </c>
      <c r="E1929" s="2">
        <v>55.91</v>
      </c>
      <c r="F1929" s="2">
        <v>52.183585999999998</v>
      </c>
      <c r="G1929" s="2">
        <v>39795200</v>
      </c>
    </row>
    <row r="1930" spans="1:7" x14ac:dyDescent="0.35">
      <c r="A1930" s="1">
        <v>44573</v>
      </c>
      <c r="B1930" s="2">
        <v>56.139999000000003</v>
      </c>
      <c r="C1930" s="2">
        <v>56.279998999999997</v>
      </c>
      <c r="D1930" s="2">
        <v>54.810001</v>
      </c>
      <c r="E1930" s="2">
        <v>55.740001999999997</v>
      </c>
      <c r="F1930" s="2">
        <v>52.024925000000003</v>
      </c>
      <c r="G1930" s="2">
        <v>29136800</v>
      </c>
    </row>
    <row r="1931" spans="1:7" x14ac:dyDescent="0.35">
      <c r="A1931" s="1">
        <v>44574</v>
      </c>
      <c r="B1931" s="2">
        <v>56</v>
      </c>
      <c r="C1931" s="2">
        <v>56.209999000000003</v>
      </c>
      <c r="D1931" s="2">
        <v>54.77</v>
      </c>
      <c r="E1931" s="2">
        <v>54.939999</v>
      </c>
      <c r="F1931" s="2">
        <v>51.278236</v>
      </c>
      <c r="G1931" s="2">
        <v>29605400</v>
      </c>
    </row>
    <row r="1932" spans="1:7" x14ac:dyDescent="0.35">
      <c r="A1932" s="1">
        <v>44575</v>
      </c>
      <c r="B1932" s="2">
        <v>54.849997999999999</v>
      </c>
      <c r="C1932" s="2">
        <v>55.77</v>
      </c>
      <c r="D1932" s="2">
        <v>54.529998999999997</v>
      </c>
      <c r="E1932" s="2">
        <v>55.700001</v>
      </c>
      <c r="F1932" s="2">
        <v>51.987591000000002</v>
      </c>
      <c r="G1932" s="2">
        <v>30151500</v>
      </c>
    </row>
    <row r="1933" spans="1:7" x14ac:dyDescent="0.35">
      <c r="A1933" s="1">
        <v>44579</v>
      </c>
      <c r="B1933" s="2">
        <v>55.310001</v>
      </c>
      <c r="C1933" s="2">
        <v>55.650002000000001</v>
      </c>
      <c r="D1933" s="2">
        <v>54.68</v>
      </c>
      <c r="E1933" s="2">
        <v>54.759998000000003</v>
      </c>
      <c r="F1933" s="2">
        <v>51.110241000000002</v>
      </c>
      <c r="G1933" s="2">
        <v>35313800</v>
      </c>
    </row>
    <row r="1934" spans="1:7" x14ac:dyDescent="0.35">
      <c r="A1934" s="1">
        <v>44580</v>
      </c>
      <c r="B1934" s="2">
        <v>54.630001</v>
      </c>
      <c r="C1934" s="2">
        <v>54.849997999999999</v>
      </c>
      <c r="D1934" s="2">
        <v>53.560001</v>
      </c>
      <c r="E1934" s="2">
        <v>53.619999</v>
      </c>
      <c r="F1934" s="2">
        <v>50.046219000000001</v>
      </c>
      <c r="G1934" s="2">
        <v>30595100</v>
      </c>
    </row>
    <row r="1935" spans="1:7" x14ac:dyDescent="0.35">
      <c r="A1935" s="1">
        <v>44581</v>
      </c>
      <c r="B1935" s="2">
        <v>53.860000999999997</v>
      </c>
      <c r="C1935" s="2">
        <v>54.09</v>
      </c>
      <c r="D1935" s="2">
        <v>51.939999</v>
      </c>
      <c r="E1935" s="2">
        <v>52.040000999999997</v>
      </c>
      <c r="F1935" s="2">
        <v>48.571525999999999</v>
      </c>
      <c r="G1935" s="2">
        <v>28582600</v>
      </c>
    </row>
    <row r="1936" spans="1:7" x14ac:dyDescent="0.35">
      <c r="A1936" s="1">
        <v>44582</v>
      </c>
      <c r="B1936" s="2">
        <v>52.080002</v>
      </c>
      <c r="C1936" s="2">
        <v>53.130001</v>
      </c>
      <c r="D1936" s="2">
        <v>51.950001</v>
      </c>
      <c r="E1936" s="2">
        <v>52.040000999999997</v>
      </c>
      <c r="F1936" s="2">
        <v>48.571525999999999</v>
      </c>
      <c r="G1936" s="2">
        <v>46372400</v>
      </c>
    </row>
    <row r="1937" spans="1:7" x14ac:dyDescent="0.35">
      <c r="A1937" s="1">
        <v>44585</v>
      </c>
      <c r="B1937" s="2">
        <v>51.48</v>
      </c>
      <c r="C1937" s="2">
        <v>52.130001</v>
      </c>
      <c r="D1937" s="2">
        <v>49.880001</v>
      </c>
      <c r="E1937" s="2">
        <v>51.939999</v>
      </c>
      <c r="F1937" s="2">
        <v>48.478191000000002</v>
      </c>
      <c r="G1937" s="2">
        <v>64198400</v>
      </c>
    </row>
    <row r="1938" spans="1:7" x14ac:dyDescent="0.35">
      <c r="A1938" s="1">
        <v>44586</v>
      </c>
      <c r="B1938" s="2">
        <v>51.009998000000003</v>
      </c>
      <c r="C1938" s="2">
        <v>51.619999</v>
      </c>
      <c r="D1938" s="2">
        <v>50.25</v>
      </c>
      <c r="E1938" s="2">
        <v>51</v>
      </c>
      <c r="F1938" s="2">
        <v>47.600833999999999</v>
      </c>
      <c r="G1938" s="2">
        <v>44095400</v>
      </c>
    </row>
    <row r="1939" spans="1:7" x14ac:dyDescent="0.35">
      <c r="A1939" s="1">
        <v>44587</v>
      </c>
      <c r="B1939" s="2">
        <v>51.130001</v>
      </c>
      <c r="C1939" s="2">
        <v>52.720001000000003</v>
      </c>
      <c r="D1939" s="2">
        <v>50.75</v>
      </c>
      <c r="E1939" s="2">
        <v>51.689999</v>
      </c>
      <c r="F1939" s="2">
        <v>48.244853999999997</v>
      </c>
      <c r="G1939" s="2">
        <v>54895400</v>
      </c>
    </row>
    <row r="1940" spans="1:7" x14ac:dyDescent="0.35">
      <c r="A1940" s="1">
        <v>44588</v>
      </c>
      <c r="B1940" s="2">
        <v>49.98</v>
      </c>
      <c r="C1940" s="2">
        <v>50.060001</v>
      </c>
      <c r="D1940" s="2">
        <v>47.779998999999997</v>
      </c>
      <c r="E1940" s="2">
        <v>48.049999</v>
      </c>
      <c r="F1940" s="2">
        <v>44.847462</v>
      </c>
      <c r="G1940" s="2">
        <v>89642800</v>
      </c>
    </row>
    <row r="1941" spans="1:7" x14ac:dyDescent="0.35">
      <c r="A1941" s="1">
        <v>44589</v>
      </c>
      <c r="B1941" s="2">
        <v>47.709999000000003</v>
      </c>
      <c r="C1941" s="2">
        <v>48.200001</v>
      </c>
      <c r="D1941" s="2">
        <v>46.299999</v>
      </c>
      <c r="E1941" s="2">
        <v>47.73</v>
      </c>
      <c r="F1941" s="2">
        <v>44.548786</v>
      </c>
      <c r="G1941" s="2">
        <v>61945400</v>
      </c>
    </row>
    <row r="1942" spans="1:7" x14ac:dyDescent="0.35">
      <c r="A1942" s="1">
        <v>44592</v>
      </c>
      <c r="B1942" s="2">
        <v>47.68</v>
      </c>
      <c r="C1942" s="2">
        <v>48.869999</v>
      </c>
      <c r="D1942" s="2">
        <v>47.310001</v>
      </c>
      <c r="E1942" s="2">
        <v>48.82</v>
      </c>
      <c r="F1942" s="2">
        <v>45.566139</v>
      </c>
      <c r="G1942" s="2">
        <v>51828400</v>
      </c>
    </row>
    <row r="1943" spans="1:7" x14ac:dyDescent="0.35">
      <c r="A1943" s="1">
        <v>44593</v>
      </c>
      <c r="B1943" s="2">
        <v>48.779998999999997</v>
      </c>
      <c r="C1943" s="2">
        <v>49.029998999999997</v>
      </c>
      <c r="D1943" s="2">
        <v>48.360000999999997</v>
      </c>
      <c r="E1943" s="2">
        <v>48.950001</v>
      </c>
      <c r="F1943" s="2">
        <v>45.687477000000001</v>
      </c>
      <c r="G1943" s="2">
        <v>35386100</v>
      </c>
    </row>
    <row r="1944" spans="1:7" x14ac:dyDescent="0.35">
      <c r="A1944" s="1">
        <v>44594</v>
      </c>
      <c r="B1944" s="2">
        <v>48.25</v>
      </c>
      <c r="C1944" s="2">
        <v>49.580002</v>
      </c>
      <c r="D1944" s="2">
        <v>48.09</v>
      </c>
      <c r="E1944" s="2">
        <v>49.509998000000003</v>
      </c>
      <c r="F1944" s="2">
        <v>46.210152000000001</v>
      </c>
      <c r="G1944" s="2">
        <v>37962700</v>
      </c>
    </row>
    <row r="1945" spans="1:7" x14ac:dyDescent="0.35">
      <c r="A1945" s="1">
        <v>44595</v>
      </c>
      <c r="B1945" s="2">
        <v>49.25</v>
      </c>
      <c r="C1945" s="2">
        <v>49.689999</v>
      </c>
      <c r="D1945" s="2">
        <v>48.25</v>
      </c>
      <c r="E1945" s="2">
        <v>48.279998999999997</v>
      </c>
      <c r="F1945" s="2">
        <v>45.062130000000003</v>
      </c>
      <c r="G1945" s="2">
        <v>42145800</v>
      </c>
    </row>
    <row r="1946" spans="1:7" x14ac:dyDescent="0.35">
      <c r="A1946" s="1">
        <v>44596</v>
      </c>
      <c r="B1946" s="2">
        <v>47.860000999999997</v>
      </c>
      <c r="C1946" s="2">
        <v>48.240001999999997</v>
      </c>
      <c r="D1946" s="2">
        <v>47.130001</v>
      </c>
      <c r="E1946" s="2">
        <v>48.009998000000003</v>
      </c>
      <c r="F1946" s="2">
        <v>45.151477999999997</v>
      </c>
      <c r="G1946" s="2">
        <v>32431500</v>
      </c>
    </row>
    <row r="1947" spans="1:7" x14ac:dyDescent="0.35">
      <c r="A1947" s="1">
        <v>44599</v>
      </c>
      <c r="B1947" s="2">
        <v>48.130001</v>
      </c>
      <c r="C1947" s="2">
        <v>48.66</v>
      </c>
      <c r="D1947" s="2">
        <v>47.959999000000003</v>
      </c>
      <c r="E1947" s="2">
        <v>48.18</v>
      </c>
      <c r="F1947" s="2">
        <v>45.311348000000002</v>
      </c>
      <c r="G1947" s="2">
        <v>27558500</v>
      </c>
    </row>
    <row r="1948" spans="1:7" x14ac:dyDescent="0.35">
      <c r="A1948" s="1">
        <v>44600</v>
      </c>
      <c r="B1948" s="2">
        <v>47.98</v>
      </c>
      <c r="C1948" s="2">
        <v>48.939999</v>
      </c>
      <c r="D1948" s="2">
        <v>47.900002000000001</v>
      </c>
      <c r="E1948" s="2">
        <v>48.810001</v>
      </c>
      <c r="F1948" s="2">
        <v>45.903846999999999</v>
      </c>
      <c r="G1948" s="2">
        <v>28051200</v>
      </c>
    </row>
    <row r="1949" spans="1:7" x14ac:dyDescent="0.35">
      <c r="A1949" s="1">
        <v>44601</v>
      </c>
      <c r="B1949" s="2">
        <v>49.330002</v>
      </c>
      <c r="C1949" s="2">
        <v>49.970001000000003</v>
      </c>
      <c r="D1949" s="2">
        <v>48.830002</v>
      </c>
      <c r="E1949" s="2">
        <v>49.91</v>
      </c>
      <c r="F1949" s="2">
        <v>46.938347</v>
      </c>
      <c r="G1949" s="2">
        <v>35217300</v>
      </c>
    </row>
    <row r="1950" spans="1:7" x14ac:dyDescent="0.35">
      <c r="A1950" s="1">
        <v>44602</v>
      </c>
      <c r="B1950" s="2">
        <v>49.18</v>
      </c>
      <c r="C1950" s="2">
        <v>49.93</v>
      </c>
      <c r="D1950" s="2">
        <v>48.759998000000003</v>
      </c>
      <c r="E1950" s="2">
        <v>48.860000999999997</v>
      </c>
      <c r="F1950" s="2">
        <v>45.950867000000002</v>
      </c>
      <c r="G1950" s="2">
        <v>32762700</v>
      </c>
    </row>
    <row r="1951" spans="1:7" x14ac:dyDescent="0.35">
      <c r="A1951" s="1">
        <v>44603</v>
      </c>
      <c r="B1951" s="2">
        <v>48.950001</v>
      </c>
      <c r="C1951" s="2">
        <v>49.110000999999997</v>
      </c>
      <c r="D1951" s="2">
        <v>47.5</v>
      </c>
      <c r="E1951" s="2">
        <v>47.630001</v>
      </c>
      <c r="F1951" s="2">
        <v>44.794102000000002</v>
      </c>
      <c r="G1951" s="2">
        <v>37208200</v>
      </c>
    </row>
    <row r="1952" spans="1:7" x14ac:dyDescent="0.35">
      <c r="A1952" s="1">
        <v>44606</v>
      </c>
      <c r="B1952" s="2">
        <v>47.919998</v>
      </c>
      <c r="C1952" s="2">
        <v>48.18</v>
      </c>
      <c r="D1952" s="2">
        <v>47.110000999999997</v>
      </c>
      <c r="E1952" s="2">
        <v>47.580002</v>
      </c>
      <c r="F1952" s="2">
        <v>44.747073999999998</v>
      </c>
      <c r="G1952" s="2">
        <v>28456900</v>
      </c>
    </row>
    <row r="1953" spans="1:7" x14ac:dyDescent="0.35">
      <c r="A1953" s="1">
        <v>44607</v>
      </c>
      <c r="B1953" s="2">
        <v>47.700001</v>
      </c>
      <c r="C1953" s="2">
        <v>48.459999000000003</v>
      </c>
      <c r="D1953" s="2">
        <v>47.189999</v>
      </c>
      <c r="E1953" s="2">
        <v>48.439999</v>
      </c>
      <c r="F1953" s="2">
        <v>45.555866000000002</v>
      </c>
      <c r="G1953" s="2">
        <v>35837900</v>
      </c>
    </row>
    <row r="1954" spans="1:7" x14ac:dyDescent="0.35">
      <c r="A1954" s="1">
        <v>44608</v>
      </c>
      <c r="B1954" s="2">
        <v>48.060001</v>
      </c>
      <c r="C1954" s="2">
        <v>48.490001999999997</v>
      </c>
      <c r="D1954" s="2">
        <v>47.599997999999999</v>
      </c>
      <c r="E1954" s="2">
        <v>48.23</v>
      </c>
      <c r="F1954" s="2">
        <v>45.358372000000003</v>
      </c>
      <c r="G1954" s="2">
        <v>26022900</v>
      </c>
    </row>
    <row r="1955" spans="1:7" x14ac:dyDescent="0.35">
      <c r="A1955" s="1">
        <v>44609</v>
      </c>
      <c r="B1955" s="2">
        <v>47.860000999999997</v>
      </c>
      <c r="C1955" s="2">
        <v>48.259998000000003</v>
      </c>
      <c r="D1955" s="2">
        <v>47.380001</v>
      </c>
      <c r="E1955" s="2">
        <v>47.57</v>
      </c>
      <c r="F1955" s="2">
        <v>44.737675000000003</v>
      </c>
      <c r="G1955" s="2">
        <v>32030600</v>
      </c>
    </row>
    <row r="1956" spans="1:7" x14ac:dyDescent="0.35">
      <c r="A1956" s="1">
        <v>44610</v>
      </c>
      <c r="B1956" s="2">
        <v>46.189999</v>
      </c>
      <c r="C1956" s="2">
        <v>46.209999000000003</v>
      </c>
      <c r="D1956" s="2">
        <v>44.509998000000003</v>
      </c>
      <c r="E1956" s="2">
        <v>45.040000999999997</v>
      </c>
      <c r="F1956" s="2">
        <v>42.358311</v>
      </c>
      <c r="G1956" s="2">
        <v>76520100</v>
      </c>
    </row>
    <row r="1957" spans="1:7" x14ac:dyDescent="0.35">
      <c r="A1957" s="1">
        <v>44614</v>
      </c>
      <c r="B1957" s="2">
        <v>44.689999</v>
      </c>
      <c r="C1957" s="2">
        <v>45.41</v>
      </c>
      <c r="D1957" s="2">
        <v>43.849997999999999</v>
      </c>
      <c r="E1957" s="2">
        <v>44.689999</v>
      </c>
      <c r="F1957" s="2">
        <v>42.029144000000002</v>
      </c>
      <c r="G1957" s="2">
        <v>57093300</v>
      </c>
    </row>
    <row r="1958" spans="1:7" x14ac:dyDescent="0.35">
      <c r="A1958" s="1">
        <v>44615</v>
      </c>
      <c r="B1958" s="2">
        <v>45.169998</v>
      </c>
      <c r="C1958" s="2">
        <v>45.709999000000003</v>
      </c>
      <c r="D1958" s="2">
        <v>44.549999</v>
      </c>
      <c r="E1958" s="2">
        <v>44.650002000000001</v>
      </c>
      <c r="F1958" s="2">
        <v>41.991531000000002</v>
      </c>
      <c r="G1958" s="2">
        <v>38176700</v>
      </c>
    </row>
    <row r="1959" spans="1:7" x14ac:dyDescent="0.35">
      <c r="A1959" s="1">
        <v>44616</v>
      </c>
      <c r="B1959" s="2">
        <v>43.900002000000001</v>
      </c>
      <c r="C1959" s="2">
        <v>46.790000999999997</v>
      </c>
      <c r="D1959" s="2">
        <v>43.630001</v>
      </c>
      <c r="E1959" s="2">
        <v>46.720001000000003</v>
      </c>
      <c r="F1959" s="2">
        <v>43.938282000000001</v>
      </c>
      <c r="G1959" s="2">
        <v>72740100</v>
      </c>
    </row>
    <row r="1960" spans="1:7" x14ac:dyDescent="0.35">
      <c r="A1960" s="1">
        <v>44617</v>
      </c>
      <c r="B1960" s="2">
        <v>46.93</v>
      </c>
      <c r="C1960" s="2">
        <v>47.790000999999997</v>
      </c>
      <c r="D1960" s="2">
        <v>46.25</v>
      </c>
      <c r="E1960" s="2">
        <v>47.709999000000003</v>
      </c>
      <c r="F1960" s="2">
        <v>44.869335</v>
      </c>
      <c r="G1960" s="2">
        <v>39266300</v>
      </c>
    </row>
    <row r="1961" spans="1:7" x14ac:dyDescent="0.35">
      <c r="A1961" s="1">
        <v>44620</v>
      </c>
      <c r="B1961" s="2">
        <v>47</v>
      </c>
      <c r="C1961" s="2">
        <v>47.82</v>
      </c>
      <c r="D1961" s="2">
        <v>46.849997999999999</v>
      </c>
      <c r="E1961" s="2">
        <v>47.700001</v>
      </c>
      <c r="F1961" s="2">
        <v>44.859932000000001</v>
      </c>
      <c r="G1961" s="2">
        <v>41946100</v>
      </c>
    </row>
    <row r="1962" spans="1:7" x14ac:dyDescent="0.35">
      <c r="A1962" s="1">
        <v>44621</v>
      </c>
      <c r="B1962" s="2">
        <v>47.540000999999997</v>
      </c>
      <c r="C1962" s="2">
        <v>47.900002000000001</v>
      </c>
      <c r="D1962" s="2">
        <v>46.220001000000003</v>
      </c>
      <c r="E1962" s="2">
        <v>46.82</v>
      </c>
      <c r="F1962" s="2">
        <v>44.032325999999998</v>
      </c>
      <c r="G1962" s="2">
        <v>53853000</v>
      </c>
    </row>
    <row r="1963" spans="1:7" x14ac:dyDescent="0.35">
      <c r="A1963" s="1">
        <v>44622</v>
      </c>
      <c r="B1963" s="2">
        <v>47.52</v>
      </c>
      <c r="C1963" s="2">
        <v>48.990001999999997</v>
      </c>
      <c r="D1963" s="2">
        <v>47.48</v>
      </c>
      <c r="E1963" s="2">
        <v>48.869999</v>
      </c>
      <c r="F1963" s="2">
        <v>45.960273999999998</v>
      </c>
      <c r="G1963" s="2">
        <v>46936500</v>
      </c>
    </row>
    <row r="1964" spans="1:7" x14ac:dyDescent="0.35">
      <c r="A1964" s="1">
        <v>44623</v>
      </c>
      <c r="B1964" s="2">
        <v>48.18</v>
      </c>
      <c r="C1964" s="2">
        <v>48.549999</v>
      </c>
      <c r="D1964" s="2">
        <v>47.619999</v>
      </c>
      <c r="E1964" s="2">
        <v>47.93</v>
      </c>
      <c r="F1964" s="2">
        <v>45.076233000000002</v>
      </c>
      <c r="G1964" s="2">
        <v>36389900</v>
      </c>
    </row>
    <row r="1965" spans="1:7" x14ac:dyDescent="0.35">
      <c r="A1965" s="1">
        <v>44624</v>
      </c>
      <c r="B1965" s="2">
        <v>47.369999</v>
      </c>
      <c r="C1965" s="2">
        <v>48.27</v>
      </c>
      <c r="D1965" s="2">
        <v>47.369999</v>
      </c>
      <c r="E1965" s="2">
        <v>48.07</v>
      </c>
      <c r="F1965" s="2">
        <v>45.207901</v>
      </c>
      <c r="G1965" s="2">
        <v>38310700</v>
      </c>
    </row>
    <row r="1966" spans="1:7" x14ac:dyDescent="0.35">
      <c r="A1966" s="1">
        <v>44627</v>
      </c>
      <c r="B1966" s="2">
        <v>48.009998000000003</v>
      </c>
      <c r="C1966" s="2">
        <v>48.540000999999997</v>
      </c>
      <c r="D1966" s="2">
        <v>47.599997999999999</v>
      </c>
      <c r="E1966" s="2">
        <v>47.68</v>
      </c>
      <c r="F1966" s="2">
        <v>44.841121999999999</v>
      </c>
      <c r="G1966" s="2">
        <v>43813700</v>
      </c>
    </row>
    <row r="1967" spans="1:7" x14ac:dyDescent="0.35">
      <c r="A1967" s="1">
        <v>44628</v>
      </c>
      <c r="B1967" s="2">
        <v>47.689999</v>
      </c>
      <c r="C1967" s="2">
        <v>48.720001000000003</v>
      </c>
      <c r="D1967" s="2">
        <v>46.889999000000003</v>
      </c>
      <c r="E1967" s="2">
        <v>47.5</v>
      </c>
      <c r="F1967" s="2">
        <v>44.671836999999996</v>
      </c>
      <c r="G1967" s="2">
        <v>44813900</v>
      </c>
    </row>
    <row r="1968" spans="1:7" x14ac:dyDescent="0.35">
      <c r="A1968" s="1">
        <v>44629</v>
      </c>
      <c r="B1968" s="2">
        <v>48.41</v>
      </c>
      <c r="C1968" s="2">
        <v>48.459999000000003</v>
      </c>
      <c r="D1968" s="2">
        <v>46.889999000000003</v>
      </c>
      <c r="E1968" s="2">
        <v>47.630001</v>
      </c>
      <c r="F1968" s="2">
        <v>44.794102000000002</v>
      </c>
      <c r="G1968" s="2">
        <v>36076500</v>
      </c>
    </row>
    <row r="1969" spans="1:7" x14ac:dyDescent="0.35">
      <c r="A1969" s="1">
        <v>44630</v>
      </c>
      <c r="B1969" s="2">
        <v>47.290000999999997</v>
      </c>
      <c r="C1969" s="2">
        <v>47.310001</v>
      </c>
      <c r="D1969" s="2">
        <v>46.16</v>
      </c>
      <c r="E1969" s="2">
        <v>46.66</v>
      </c>
      <c r="F1969" s="2">
        <v>43.881855000000002</v>
      </c>
      <c r="G1969" s="2">
        <v>36456000</v>
      </c>
    </row>
    <row r="1970" spans="1:7" x14ac:dyDescent="0.35">
      <c r="A1970" s="1">
        <v>44631</v>
      </c>
      <c r="B1970" s="2">
        <v>47.150002000000001</v>
      </c>
      <c r="C1970" s="2">
        <v>47.279998999999997</v>
      </c>
      <c r="D1970" s="2">
        <v>45.77</v>
      </c>
      <c r="E1970" s="2">
        <v>45.830002</v>
      </c>
      <c r="F1970" s="2">
        <v>43.101272999999999</v>
      </c>
      <c r="G1970" s="2">
        <v>27082100</v>
      </c>
    </row>
    <row r="1971" spans="1:7" x14ac:dyDescent="0.35">
      <c r="A1971" s="1">
        <v>44634</v>
      </c>
      <c r="B1971" s="2">
        <v>45.900002000000001</v>
      </c>
      <c r="C1971" s="2">
        <v>45.98</v>
      </c>
      <c r="D1971" s="2">
        <v>44.299999</v>
      </c>
      <c r="E1971" s="2">
        <v>44.400002000000001</v>
      </c>
      <c r="F1971" s="2">
        <v>41.756416000000002</v>
      </c>
      <c r="G1971" s="2">
        <v>35993900</v>
      </c>
    </row>
    <row r="1972" spans="1:7" x14ac:dyDescent="0.35">
      <c r="A1972" s="1">
        <v>44635</v>
      </c>
      <c r="B1972" s="2">
        <v>44.5</v>
      </c>
      <c r="C1972" s="2">
        <v>44.900002000000001</v>
      </c>
      <c r="D1972" s="2">
        <v>44.07</v>
      </c>
      <c r="E1972" s="2">
        <v>44.810001</v>
      </c>
      <c r="F1972" s="2">
        <v>42.142006000000002</v>
      </c>
      <c r="G1972" s="2">
        <v>34448900</v>
      </c>
    </row>
    <row r="1973" spans="1:7" x14ac:dyDescent="0.35">
      <c r="A1973" s="1">
        <v>44636</v>
      </c>
      <c r="B1973" s="2">
        <v>45.299999</v>
      </c>
      <c r="C1973" s="2">
        <v>46.630001</v>
      </c>
      <c r="D1973" s="2">
        <v>45.27</v>
      </c>
      <c r="E1973" s="2">
        <v>46.630001</v>
      </c>
      <c r="F1973" s="2">
        <v>43.853637999999997</v>
      </c>
      <c r="G1973" s="2">
        <v>38885500</v>
      </c>
    </row>
    <row r="1974" spans="1:7" x14ac:dyDescent="0.35">
      <c r="A1974" s="1">
        <v>44637</v>
      </c>
      <c r="B1974" s="2">
        <v>46.32</v>
      </c>
      <c r="C1974" s="2">
        <v>47.290000999999997</v>
      </c>
      <c r="D1974" s="2">
        <v>45.73</v>
      </c>
      <c r="E1974" s="2">
        <v>47.139999000000003</v>
      </c>
      <c r="F1974" s="2">
        <v>44.333271000000003</v>
      </c>
      <c r="G1974" s="2">
        <v>28555000</v>
      </c>
    </row>
    <row r="1975" spans="1:7" x14ac:dyDescent="0.35">
      <c r="A1975" s="1">
        <v>44638</v>
      </c>
      <c r="B1975" s="2">
        <v>46.82</v>
      </c>
      <c r="C1975" s="2">
        <v>47.599997999999999</v>
      </c>
      <c r="D1975" s="2">
        <v>46.349997999999999</v>
      </c>
      <c r="E1975" s="2">
        <v>47.450001</v>
      </c>
      <c r="F1975" s="2">
        <v>44.624817</v>
      </c>
      <c r="G1975" s="2">
        <v>46237100</v>
      </c>
    </row>
    <row r="1976" spans="1:7" x14ac:dyDescent="0.35">
      <c r="A1976" s="1">
        <v>44641</v>
      </c>
      <c r="B1976" s="2">
        <v>47.459999000000003</v>
      </c>
      <c r="C1976" s="2">
        <v>47.889999000000003</v>
      </c>
      <c r="D1976" s="2">
        <v>47.07</v>
      </c>
      <c r="E1976" s="2">
        <v>47.389999000000003</v>
      </c>
      <c r="F1976" s="2">
        <v>44.568390000000001</v>
      </c>
      <c r="G1976" s="2">
        <v>32910900</v>
      </c>
    </row>
    <row r="1977" spans="1:7" x14ac:dyDescent="0.35">
      <c r="A1977" s="1">
        <v>44642</v>
      </c>
      <c r="B1977" s="2">
        <v>47.5</v>
      </c>
      <c r="C1977" s="2">
        <v>48.470001000000003</v>
      </c>
      <c r="D1977" s="2">
        <v>47.400002000000001</v>
      </c>
      <c r="E1977" s="2">
        <v>48.389999000000003</v>
      </c>
      <c r="F1977" s="2">
        <v>45.508842000000001</v>
      </c>
      <c r="G1977" s="2">
        <v>27923300</v>
      </c>
    </row>
    <row r="1978" spans="1:7" x14ac:dyDescent="0.35">
      <c r="A1978" s="1">
        <v>44643</v>
      </c>
      <c r="B1978" s="2">
        <v>48.459999000000003</v>
      </c>
      <c r="C1978" s="2">
        <v>49.580002</v>
      </c>
      <c r="D1978" s="2">
        <v>48.060001</v>
      </c>
      <c r="E1978" s="2">
        <v>48.27</v>
      </c>
      <c r="F1978" s="2">
        <v>45.395995999999997</v>
      </c>
      <c r="G1978" s="2">
        <v>37126400</v>
      </c>
    </row>
    <row r="1979" spans="1:7" x14ac:dyDescent="0.35">
      <c r="A1979" s="1">
        <v>44644</v>
      </c>
      <c r="B1979" s="2">
        <v>48.66</v>
      </c>
      <c r="C1979" s="2">
        <v>51.650002000000001</v>
      </c>
      <c r="D1979" s="2">
        <v>48.59</v>
      </c>
      <c r="E1979" s="2">
        <v>51.619999</v>
      </c>
      <c r="F1979" s="2">
        <v>48.546534999999999</v>
      </c>
      <c r="G1979" s="2">
        <v>51677900</v>
      </c>
    </row>
    <row r="1980" spans="1:7" x14ac:dyDescent="0.35">
      <c r="A1980" s="1">
        <v>44645</v>
      </c>
      <c r="B1980" s="2">
        <v>50.689999</v>
      </c>
      <c r="C1980" s="2">
        <v>51.98</v>
      </c>
      <c r="D1980" s="2">
        <v>50.450001</v>
      </c>
      <c r="E1980" s="2">
        <v>51.830002</v>
      </c>
      <c r="F1980" s="2">
        <v>48.744033999999999</v>
      </c>
      <c r="G1980" s="2">
        <v>33239800</v>
      </c>
    </row>
    <row r="1981" spans="1:7" x14ac:dyDescent="0.35">
      <c r="A1981" s="1">
        <v>44648</v>
      </c>
      <c r="B1981" s="2">
        <v>51.360000999999997</v>
      </c>
      <c r="C1981" s="2">
        <v>51.57</v>
      </c>
      <c r="D1981" s="2">
        <v>50.560001</v>
      </c>
      <c r="E1981" s="2">
        <v>51.509998000000003</v>
      </c>
      <c r="F1981" s="2">
        <v>48.443080999999999</v>
      </c>
      <c r="G1981" s="2">
        <v>22932400</v>
      </c>
    </row>
    <row r="1982" spans="1:7" x14ac:dyDescent="0.35">
      <c r="A1982" s="1">
        <v>44649</v>
      </c>
      <c r="B1982" s="2">
        <v>52</v>
      </c>
      <c r="C1982" s="2">
        <v>52.290000999999997</v>
      </c>
      <c r="D1982" s="2">
        <v>51.279998999999997</v>
      </c>
      <c r="E1982" s="2">
        <v>52.25</v>
      </c>
      <c r="F1982" s="2">
        <v>49.139023000000002</v>
      </c>
      <c r="G1982" s="2">
        <v>27303700</v>
      </c>
    </row>
    <row r="1983" spans="1:7" x14ac:dyDescent="0.35">
      <c r="A1983" s="1">
        <v>44650</v>
      </c>
      <c r="B1983" s="2">
        <v>52.25</v>
      </c>
      <c r="C1983" s="2">
        <v>52.509998000000003</v>
      </c>
      <c r="D1983" s="2">
        <v>51.220001000000003</v>
      </c>
      <c r="E1983" s="2">
        <v>51.43</v>
      </c>
      <c r="F1983" s="2">
        <v>48.367843999999998</v>
      </c>
      <c r="G1983" s="2">
        <v>24623300</v>
      </c>
    </row>
    <row r="1984" spans="1:7" x14ac:dyDescent="0.35">
      <c r="A1984" s="1">
        <v>44651</v>
      </c>
      <c r="B1984" s="2">
        <v>51.200001</v>
      </c>
      <c r="C1984" s="2">
        <v>51.259998000000003</v>
      </c>
      <c r="D1984" s="2">
        <v>49.509998000000003</v>
      </c>
      <c r="E1984" s="2">
        <v>49.560001</v>
      </c>
      <c r="F1984" s="2">
        <v>46.609192</v>
      </c>
      <c r="G1984" s="2">
        <v>43698300</v>
      </c>
    </row>
    <row r="1985" spans="1:7" x14ac:dyDescent="0.35">
      <c r="A1985" s="1">
        <v>44652</v>
      </c>
      <c r="B1985" s="2">
        <v>49.830002</v>
      </c>
      <c r="C1985" s="2">
        <v>49.900002000000001</v>
      </c>
      <c r="D1985" s="2">
        <v>47.330002</v>
      </c>
      <c r="E1985" s="2">
        <v>48.110000999999997</v>
      </c>
      <c r="F1985" s="2">
        <v>45.245522000000001</v>
      </c>
      <c r="G1985" s="2">
        <v>46598600</v>
      </c>
    </row>
    <row r="1986" spans="1:7" x14ac:dyDescent="0.35">
      <c r="A1986" s="1">
        <v>44655</v>
      </c>
      <c r="B1986" s="2">
        <v>48.169998</v>
      </c>
      <c r="C1986" s="2">
        <v>49.23</v>
      </c>
      <c r="D1986" s="2">
        <v>47.919998</v>
      </c>
      <c r="E1986" s="2">
        <v>49.200001</v>
      </c>
      <c r="F1986" s="2">
        <v>46.270617999999999</v>
      </c>
      <c r="G1986" s="2">
        <v>23784900</v>
      </c>
    </row>
    <row r="1987" spans="1:7" x14ac:dyDescent="0.35">
      <c r="A1987" s="1">
        <v>44656</v>
      </c>
      <c r="B1987" s="2">
        <v>48.830002</v>
      </c>
      <c r="C1987" s="2">
        <v>48.98</v>
      </c>
      <c r="D1987" s="2">
        <v>48.02</v>
      </c>
      <c r="E1987" s="2">
        <v>48.130001</v>
      </c>
      <c r="F1987" s="2">
        <v>45.264332000000003</v>
      </c>
      <c r="G1987" s="2">
        <v>25779200</v>
      </c>
    </row>
    <row r="1988" spans="1:7" x14ac:dyDescent="0.35">
      <c r="A1988" s="1">
        <v>44657</v>
      </c>
      <c r="B1988" s="2">
        <v>47.439999</v>
      </c>
      <c r="C1988" s="2">
        <v>48.169998</v>
      </c>
      <c r="D1988" s="2">
        <v>47.240001999999997</v>
      </c>
      <c r="E1988" s="2">
        <v>47.540000999999997</v>
      </c>
      <c r="F1988" s="2">
        <v>44.709457</v>
      </c>
      <c r="G1988" s="2">
        <v>31518700</v>
      </c>
    </row>
    <row r="1989" spans="1:7" x14ac:dyDescent="0.35">
      <c r="A1989" s="1">
        <v>44658</v>
      </c>
      <c r="B1989" s="2">
        <v>47.43</v>
      </c>
      <c r="C1989" s="2">
        <v>47.91</v>
      </c>
      <c r="D1989" s="2">
        <v>46.77</v>
      </c>
      <c r="E1989" s="2">
        <v>47.560001</v>
      </c>
      <c r="F1989" s="2">
        <v>44.728268</v>
      </c>
      <c r="G1989" s="2">
        <v>24117000</v>
      </c>
    </row>
    <row r="1990" spans="1:7" x14ac:dyDescent="0.35">
      <c r="A1990" s="1">
        <v>44659</v>
      </c>
      <c r="B1990" s="2">
        <v>47.279998999999997</v>
      </c>
      <c r="C1990" s="2">
        <v>47.580002</v>
      </c>
      <c r="D1990" s="2">
        <v>46.849997999999999</v>
      </c>
      <c r="E1990" s="2">
        <v>47.02</v>
      </c>
      <c r="F1990" s="2">
        <v>44.220424999999999</v>
      </c>
      <c r="G1990" s="2">
        <v>22167300</v>
      </c>
    </row>
    <row r="1991" spans="1:7" x14ac:dyDescent="0.35">
      <c r="A1991" s="1">
        <v>44662</v>
      </c>
      <c r="B1991" s="2">
        <v>46.900002000000001</v>
      </c>
      <c r="C1991" s="2">
        <v>47.299999</v>
      </c>
      <c r="D1991" s="2">
        <v>46.529998999999997</v>
      </c>
      <c r="E1991" s="2">
        <v>46.57</v>
      </c>
      <c r="F1991" s="2">
        <v>43.797218000000001</v>
      </c>
      <c r="G1991" s="2">
        <v>30352500</v>
      </c>
    </row>
    <row r="1992" spans="1:7" x14ac:dyDescent="0.35">
      <c r="A1992" s="1">
        <v>44663</v>
      </c>
      <c r="B1992" s="2">
        <v>47.32</v>
      </c>
      <c r="C1992" s="2">
        <v>47.91</v>
      </c>
      <c r="D1992" s="2">
        <v>46.41</v>
      </c>
      <c r="E1992" s="2">
        <v>46.5</v>
      </c>
      <c r="F1992" s="2">
        <v>43.731377000000002</v>
      </c>
      <c r="G1992" s="2">
        <v>29861400</v>
      </c>
    </row>
    <row r="1993" spans="1:7" x14ac:dyDescent="0.35">
      <c r="A1993" s="1">
        <v>44664</v>
      </c>
      <c r="B1993" s="2">
        <v>46.75</v>
      </c>
      <c r="C1993" s="2">
        <v>47.27</v>
      </c>
      <c r="D1993" s="2">
        <v>46.549999</v>
      </c>
      <c r="E1993" s="2">
        <v>47.009998000000003</v>
      </c>
      <c r="F1993" s="2">
        <v>44.211013999999999</v>
      </c>
      <c r="G1993" s="2">
        <v>22171300</v>
      </c>
    </row>
    <row r="1994" spans="1:7" x14ac:dyDescent="0.35">
      <c r="A1994" s="1">
        <v>44665</v>
      </c>
      <c r="B1994" s="2">
        <v>46.75</v>
      </c>
      <c r="C1994" s="2">
        <v>46.75</v>
      </c>
      <c r="D1994" s="2">
        <v>45.619999</v>
      </c>
      <c r="E1994" s="2">
        <v>45.669998</v>
      </c>
      <c r="F1994" s="2">
        <v>42.950802000000003</v>
      </c>
      <c r="G1994" s="2">
        <v>36181800</v>
      </c>
    </row>
    <row r="1995" spans="1:7" x14ac:dyDescent="0.35">
      <c r="A1995" s="1">
        <v>44669</v>
      </c>
      <c r="B1995" s="2">
        <v>45.529998999999997</v>
      </c>
      <c r="C1995" s="2">
        <v>46.889999000000003</v>
      </c>
      <c r="D1995" s="2">
        <v>45.52</v>
      </c>
      <c r="E1995" s="2">
        <v>46.639999000000003</v>
      </c>
      <c r="F1995" s="2">
        <v>43.863048999999997</v>
      </c>
      <c r="G1995" s="2">
        <v>25593100</v>
      </c>
    </row>
    <row r="1996" spans="1:7" x14ac:dyDescent="0.35">
      <c r="A1996" s="1">
        <v>44670</v>
      </c>
      <c r="B1996" s="2">
        <v>46.599997999999999</v>
      </c>
      <c r="C1996" s="2">
        <v>48</v>
      </c>
      <c r="D1996" s="2">
        <v>46.34</v>
      </c>
      <c r="E1996" s="2">
        <v>47.93</v>
      </c>
      <c r="F1996" s="2">
        <v>45.076233000000002</v>
      </c>
      <c r="G1996" s="2">
        <v>31483100</v>
      </c>
    </row>
    <row r="1997" spans="1:7" x14ac:dyDescent="0.35">
      <c r="A1997" s="1">
        <v>44671</v>
      </c>
      <c r="B1997" s="2">
        <v>48.360000999999997</v>
      </c>
      <c r="C1997" s="2">
        <v>48.75</v>
      </c>
      <c r="D1997" s="2">
        <v>47.98</v>
      </c>
      <c r="E1997" s="2">
        <v>48.110000999999997</v>
      </c>
      <c r="F1997" s="2">
        <v>45.245522000000001</v>
      </c>
      <c r="G1997" s="2">
        <v>22787100</v>
      </c>
    </row>
    <row r="1998" spans="1:7" x14ac:dyDescent="0.35">
      <c r="A1998" s="1">
        <v>44672</v>
      </c>
      <c r="B1998" s="2">
        <v>48.619999</v>
      </c>
      <c r="C1998" s="2">
        <v>48.900002000000001</v>
      </c>
      <c r="D1998" s="2">
        <v>47.400002000000001</v>
      </c>
      <c r="E1998" s="2">
        <v>47.5</v>
      </c>
      <c r="F1998" s="2">
        <v>44.671836999999996</v>
      </c>
      <c r="G1998" s="2">
        <v>27316900</v>
      </c>
    </row>
    <row r="1999" spans="1:7" x14ac:dyDescent="0.35">
      <c r="A1999" s="1">
        <v>44673</v>
      </c>
      <c r="B1999" s="2">
        <v>47.450001</v>
      </c>
      <c r="C1999" s="2">
        <v>47.650002000000001</v>
      </c>
      <c r="D1999" s="2">
        <v>46.5</v>
      </c>
      <c r="E1999" s="2">
        <v>46.540000999999997</v>
      </c>
      <c r="F1999" s="2">
        <v>43.768996999999999</v>
      </c>
      <c r="G1999" s="2">
        <v>28219900</v>
      </c>
    </row>
    <row r="2000" spans="1:7" x14ac:dyDescent="0.35">
      <c r="A2000" s="1">
        <v>44676</v>
      </c>
      <c r="B2000" s="2">
        <v>46.209999000000003</v>
      </c>
      <c r="C2000" s="2">
        <v>47.139999000000003</v>
      </c>
      <c r="D2000" s="2">
        <v>46.18</v>
      </c>
      <c r="E2000" s="2">
        <v>47.060001</v>
      </c>
      <c r="F2000" s="2">
        <v>44.258040999999999</v>
      </c>
      <c r="G2000" s="2">
        <v>35999300</v>
      </c>
    </row>
    <row r="2001" spans="1:7" x14ac:dyDescent="0.35">
      <c r="A2001" s="1">
        <v>44677</v>
      </c>
      <c r="B2001" s="2">
        <v>46.689999</v>
      </c>
      <c r="C2001" s="2">
        <v>46.84</v>
      </c>
      <c r="D2001" s="2">
        <v>45.509998000000003</v>
      </c>
      <c r="E2001" s="2">
        <v>45.52</v>
      </c>
      <c r="F2001" s="2">
        <v>42.809738000000003</v>
      </c>
      <c r="G2001" s="2">
        <v>35356600</v>
      </c>
    </row>
    <row r="2002" spans="1:7" x14ac:dyDescent="0.35">
      <c r="A2002" s="1">
        <v>44678</v>
      </c>
      <c r="B2002" s="2">
        <v>45.48</v>
      </c>
      <c r="C2002" s="2">
        <v>46.060001</v>
      </c>
      <c r="D2002" s="2">
        <v>45.009998000000003</v>
      </c>
      <c r="E2002" s="2">
        <v>45.220001000000003</v>
      </c>
      <c r="F2002" s="2">
        <v>42.527596000000003</v>
      </c>
      <c r="G2002" s="2">
        <v>28320900</v>
      </c>
    </row>
    <row r="2003" spans="1:7" x14ac:dyDescent="0.35">
      <c r="A2003" s="1">
        <v>44679</v>
      </c>
      <c r="B2003" s="2">
        <v>45.790000999999997</v>
      </c>
      <c r="C2003" s="2">
        <v>47.27</v>
      </c>
      <c r="D2003" s="2">
        <v>45.540000999999997</v>
      </c>
      <c r="E2003" s="2">
        <v>46.84</v>
      </c>
      <c r="F2003" s="2">
        <v>44.051136</v>
      </c>
      <c r="G2003" s="2">
        <v>41097000</v>
      </c>
    </row>
    <row r="2004" spans="1:7" x14ac:dyDescent="0.35">
      <c r="A2004" s="1">
        <v>44680</v>
      </c>
      <c r="B2004" s="2">
        <v>44.990001999999997</v>
      </c>
      <c r="C2004" s="2">
        <v>45.360000999999997</v>
      </c>
      <c r="D2004" s="2">
        <v>43.5</v>
      </c>
      <c r="E2004" s="2">
        <v>43.59</v>
      </c>
      <c r="F2004" s="2">
        <v>40.994639999999997</v>
      </c>
      <c r="G2004" s="2">
        <v>70765900</v>
      </c>
    </row>
    <row r="2005" spans="1:7" x14ac:dyDescent="0.35">
      <c r="A2005" s="1">
        <v>44683</v>
      </c>
      <c r="B2005" s="2">
        <v>43.720001000000003</v>
      </c>
      <c r="C2005" s="2">
        <v>44.990001999999997</v>
      </c>
      <c r="D2005" s="2">
        <v>43.509998000000003</v>
      </c>
      <c r="E2005" s="2">
        <v>44.959999000000003</v>
      </c>
      <c r="F2005" s="2">
        <v>42.283073000000002</v>
      </c>
      <c r="G2005" s="2">
        <v>45446500</v>
      </c>
    </row>
    <row r="2006" spans="1:7" x14ac:dyDescent="0.35">
      <c r="A2006" s="1">
        <v>44684</v>
      </c>
      <c r="B2006" s="2">
        <v>44.790000999999997</v>
      </c>
      <c r="C2006" s="2">
        <v>45.490001999999997</v>
      </c>
      <c r="D2006" s="2">
        <v>44.23</v>
      </c>
      <c r="E2006" s="2">
        <v>45.060001</v>
      </c>
      <c r="F2006" s="2">
        <v>42.377116999999998</v>
      </c>
      <c r="G2006" s="2">
        <v>40158400</v>
      </c>
    </row>
    <row r="2007" spans="1:7" x14ac:dyDescent="0.35">
      <c r="A2007" s="1">
        <v>44685</v>
      </c>
      <c r="B2007" s="2">
        <v>45.060001</v>
      </c>
      <c r="C2007" s="2">
        <v>46.639999000000003</v>
      </c>
      <c r="D2007" s="2">
        <v>44.41</v>
      </c>
      <c r="E2007" s="2">
        <v>46.540000999999997</v>
      </c>
      <c r="F2007" s="2">
        <v>43.768996999999999</v>
      </c>
      <c r="G2007" s="2">
        <v>44625600</v>
      </c>
    </row>
    <row r="2008" spans="1:7" x14ac:dyDescent="0.35">
      <c r="A2008" s="1">
        <v>44686</v>
      </c>
      <c r="B2008" s="2">
        <v>45.599997999999999</v>
      </c>
      <c r="C2008" s="2">
        <v>45.91</v>
      </c>
      <c r="D2008" s="2">
        <v>44.130001</v>
      </c>
      <c r="E2008" s="2">
        <v>44.599997999999999</v>
      </c>
      <c r="F2008" s="2">
        <v>42.276069999999997</v>
      </c>
      <c r="G2008" s="2">
        <v>52996700</v>
      </c>
    </row>
    <row r="2009" spans="1:7" x14ac:dyDescent="0.35">
      <c r="A2009" s="1">
        <v>44687</v>
      </c>
      <c r="B2009" s="2">
        <v>44.490001999999997</v>
      </c>
      <c r="C2009" s="2">
        <v>45.150002000000001</v>
      </c>
      <c r="D2009" s="2">
        <v>43.84</v>
      </c>
      <c r="E2009" s="2">
        <v>44.299999</v>
      </c>
      <c r="F2009" s="2">
        <v>41.991695</v>
      </c>
      <c r="G2009" s="2">
        <v>40916600</v>
      </c>
    </row>
    <row r="2010" spans="1:7" x14ac:dyDescent="0.35">
      <c r="A2010" s="1">
        <v>44690</v>
      </c>
      <c r="B2010" s="2">
        <v>43.810001</v>
      </c>
      <c r="C2010" s="2">
        <v>44.200001</v>
      </c>
      <c r="D2010" s="2">
        <v>42.869999</v>
      </c>
      <c r="E2010" s="2">
        <v>43.07</v>
      </c>
      <c r="F2010" s="2">
        <v>40.825786999999998</v>
      </c>
      <c r="G2010" s="2">
        <v>44925800</v>
      </c>
    </row>
    <row r="2011" spans="1:7" x14ac:dyDescent="0.35">
      <c r="A2011" s="1">
        <v>44691</v>
      </c>
      <c r="B2011" s="2">
        <v>44.349997999999999</v>
      </c>
      <c r="C2011" s="2">
        <v>44.740001999999997</v>
      </c>
      <c r="D2011" s="2">
        <v>43.5</v>
      </c>
      <c r="E2011" s="2">
        <v>44.009998000000003</v>
      </c>
      <c r="F2011" s="2">
        <v>41.716808</v>
      </c>
      <c r="G2011" s="2">
        <v>42770000</v>
      </c>
    </row>
    <row r="2012" spans="1:7" x14ac:dyDescent="0.35">
      <c r="A2012" s="1">
        <v>44692</v>
      </c>
      <c r="B2012" s="2">
        <v>44.02</v>
      </c>
      <c r="C2012" s="2">
        <v>44.290000999999997</v>
      </c>
      <c r="D2012" s="2">
        <v>42.779998999999997</v>
      </c>
      <c r="E2012" s="2">
        <v>42.830002</v>
      </c>
      <c r="F2012" s="2">
        <v>40.598297000000002</v>
      </c>
      <c r="G2012" s="2">
        <v>40351700</v>
      </c>
    </row>
    <row r="2013" spans="1:7" x14ac:dyDescent="0.35">
      <c r="A2013" s="1">
        <v>44693</v>
      </c>
      <c r="B2013" s="2">
        <v>42.73</v>
      </c>
      <c r="C2013" s="2">
        <v>42.91</v>
      </c>
      <c r="D2013" s="2">
        <v>42.009998000000003</v>
      </c>
      <c r="E2013" s="2">
        <v>42.84</v>
      </c>
      <c r="F2013" s="2">
        <v>40.607773000000002</v>
      </c>
      <c r="G2013" s="2">
        <v>42329600</v>
      </c>
    </row>
    <row r="2014" spans="1:7" x14ac:dyDescent="0.35">
      <c r="A2014" s="1">
        <v>44694</v>
      </c>
      <c r="B2014" s="2">
        <v>43.419998</v>
      </c>
      <c r="C2014" s="2">
        <v>43.84</v>
      </c>
      <c r="D2014" s="2">
        <v>42.970001000000003</v>
      </c>
      <c r="E2014" s="2">
        <v>43.599997999999999</v>
      </c>
      <c r="F2014" s="2">
        <v>41.328170999999998</v>
      </c>
      <c r="G2014" s="2">
        <v>32034100</v>
      </c>
    </row>
    <row r="2015" spans="1:7" x14ac:dyDescent="0.35">
      <c r="A2015" s="1">
        <v>44697</v>
      </c>
      <c r="B2015" s="2">
        <v>43.419998</v>
      </c>
      <c r="C2015" s="2">
        <v>43.610000999999997</v>
      </c>
      <c r="D2015" s="2">
        <v>42.790000999999997</v>
      </c>
      <c r="E2015" s="2">
        <v>43.080002</v>
      </c>
      <c r="F2015" s="2">
        <v>40.835270000000001</v>
      </c>
      <c r="G2015" s="2">
        <v>25071900</v>
      </c>
    </row>
    <row r="2016" spans="1:7" x14ac:dyDescent="0.35">
      <c r="A2016" s="1">
        <v>44698</v>
      </c>
      <c r="B2016" s="2">
        <v>43.82</v>
      </c>
      <c r="C2016" s="2">
        <v>44.419998</v>
      </c>
      <c r="D2016" s="2">
        <v>43.650002000000001</v>
      </c>
      <c r="E2016" s="2">
        <v>44.400002000000001</v>
      </c>
      <c r="F2016" s="2">
        <v>42.086491000000002</v>
      </c>
      <c r="G2016" s="2">
        <v>28596600</v>
      </c>
    </row>
    <row r="2017" spans="1:7" x14ac:dyDescent="0.35">
      <c r="A2017" s="1">
        <v>44699</v>
      </c>
      <c r="B2017" s="2">
        <v>43.98</v>
      </c>
      <c r="C2017" s="2">
        <v>43.98</v>
      </c>
      <c r="D2017" s="2">
        <v>42.220001000000003</v>
      </c>
      <c r="E2017" s="2">
        <v>42.349997999999999</v>
      </c>
      <c r="F2017" s="2">
        <v>40.143307</v>
      </c>
      <c r="G2017" s="2">
        <v>35218400</v>
      </c>
    </row>
    <row r="2018" spans="1:7" x14ac:dyDescent="0.35">
      <c r="A2018" s="1">
        <v>44700</v>
      </c>
      <c r="B2018" s="2">
        <v>42.32</v>
      </c>
      <c r="C2018" s="2">
        <v>42.700001</v>
      </c>
      <c r="D2018" s="2">
        <v>41.720001000000003</v>
      </c>
      <c r="E2018" s="2">
        <v>42.009998000000003</v>
      </c>
      <c r="F2018" s="2">
        <v>39.821021999999999</v>
      </c>
      <c r="G2018" s="2">
        <v>29181000</v>
      </c>
    </row>
    <row r="2019" spans="1:7" x14ac:dyDescent="0.35">
      <c r="A2019" s="1">
        <v>44701</v>
      </c>
      <c r="B2019" s="2">
        <v>42.25</v>
      </c>
      <c r="C2019" s="2">
        <v>42.290000999999997</v>
      </c>
      <c r="D2019" s="2">
        <v>40.310001</v>
      </c>
      <c r="E2019" s="2">
        <v>41.650002000000001</v>
      </c>
      <c r="F2019" s="2">
        <v>39.479785999999997</v>
      </c>
      <c r="G2019" s="2">
        <v>44802300</v>
      </c>
    </row>
    <row r="2020" spans="1:7" x14ac:dyDescent="0.35">
      <c r="A2020" s="1">
        <v>44704</v>
      </c>
      <c r="B2020" s="2">
        <v>41.689999</v>
      </c>
      <c r="C2020" s="2">
        <v>42.25</v>
      </c>
      <c r="D2020" s="2">
        <v>41.330002</v>
      </c>
      <c r="E2020" s="2">
        <v>42</v>
      </c>
      <c r="F2020" s="2">
        <v>39.811543</v>
      </c>
      <c r="G2020" s="2">
        <v>27199500</v>
      </c>
    </row>
    <row r="2021" spans="1:7" x14ac:dyDescent="0.35">
      <c r="A2021" s="1">
        <v>44705</v>
      </c>
      <c r="B2021" s="2">
        <v>41.700001</v>
      </c>
      <c r="C2021" s="2">
        <v>41.889999000000003</v>
      </c>
      <c r="D2021" s="2">
        <v>41.099997999999999</v>
      </c>
      <c r="E2021" s="2">
        <v>41.669998</v>
      </c>
      <c r="F2021" s="2">
        <v>39.498736999999998</v>
      </c>
      <c r="G2021" s="2">
        <v>29837500</v>
      </c>
    </row>
    <row r="2022" spans="1:7" x14ac:dyDescent="0.35">
      <c r="A2022" s="1">
        <v>44706</v>
      </c>
      <c r="B2022" s="2">
        <v>41.439999</v>
      </c>
      <c r="C2022" s="2">
        <v>42.52</v>
      </c>
      <c r="D2022" s="2">
        <v>41.389999000000003</v>
      </c>
      <c r="E2022" s="2">
        <v>42.200001</v>
      </c>
      <c r="F2022" s="2">
        <v>40.001122000000002</v>
      </c>
      <c r="G2022" s="2">
        <v>26283100</v>
      </c>
    </row>
    <row r="2023" spans="1:7" x14ac:dyDescent="0.35">
      <c r="A2023" s="1">
        <v>44707</v>
      </c>
      <c r="B2023" s="2">
        <v>42.169998</v>
      </c>
      <c r="C2023" s="2">
        <v>43.68</v>
      </c>
      <c r="D2023" s="2">
        <v>42.080002</v>
      </c>
      <c r="E2023" s="2">
        <v>43.48</v>
      </c>
      <c r="F2023" s="2">
        <v>41.214424000000001</v>
      </c>
      <c r="G2023" s="2">
        <v>28826700</v>
      </c>
    </row>
    <row r="2024" spans="1:7" x14ac:dyDescent="0.35">
      <c r="A2024" s="1">
        <v>44708</v>
      </c>
      <c r="B2024" s="2">
        <v>43.59</v>
      </c>
      <c r="C2024" s="2">
        <v>44.549999</v>
      </c>
      <c r="D2024" s="2">
        <v>43.549999</v>
      </c>
      <c r="E2024" s="2">
        <v>44.549999</v>
      </c>
      <c r="F2024" s="2">
        <v>42.228672000000003</v>
      </c>
      <c r="G2024" s="2">
        <v>30553300</v>
      </c>
    </row>
    <row r="2025" spans="1:7" x14ac:dyDescent="0.35">
      <c r="A2025" s="1">
        <v>44712</v>
      </c>
      <c r="B2025" s="2">
        <v>44.25</v>
      </c>
      <c r="C2025" s="2">
        <v>44.75</v>
      </c>
      <c r="D2025" s="2">
        <v>43.650002000000001</v>
      </c>
      <c r="E2025" s="2">
        <v>44.419998</v>
      </c>
      <c r="F2025" s="2">
        <v>42.105449999999998</v>
      </c>
      <c r="G2025" s="2">
        <v>41111500</v>
      </c>
    </row>
    <row r="2026" spans="1:7" x14ac:dyDescent="0.35">
      <c r="A2026" s="1">
        <v>44713</v>
      </c>
      <c r="B2026" s="2">
        <v>44.77</v>
      </c>
      <c r="C2026" s="2">
        <v>44.93</v>
      </c>
      <c r="D2026" s="2">
        <v>43.529998999999997</v>
      </c>
      <c r="E2026" s="2">
        <v>44.110000999999997</v>
      </c>
      <c r="F2026" s="2">
        <v>41.811604000000003</v>
      </c>
      <c r="G2026" s="2">
        <v>29885500</v>
      </c>
    </row>
    <row r="2027" spans="1:7" x14ac:dyDescent="0.35">
      <c r="A2027" s="1">
        <v>44714</v>
      </c>
      <c r="B2027" s="2">
        <v>44.189999</v>
      </c>
      <c r="C2027" s="2">
        <v>44.880001</v>
      </c>
      <c r="D2027" s="2">
        <v>43.939999</v>
      </c>
      <c r="E2027" s="2">
        <v>44.84</v>
      </c>
      <c r="F2027" s="2">
        <v>42.503559000000003</v>
      </c>
      <c r="G2027" s="2">
        <v>28727600</v>
      </c>
    </row>
    <row r="2028" spans="1:7" x14ac:dyDescent="0.35">
      <c r="A2028" s="1">
        <v>44715</v>
      </c>
      <c r="B2028" s="2">
        <v>44.110000999999997</v>
      </c>
      <c r="C2028" s="2">
        <v>44.25</v>
      </c>
      <c r="D2028" s="2">
        <v>43.34</v>
      </c>
      <c r="E2028" s="2">
        <v>43.389999000000003</v>
      </c>
      <c r="F2028" s="2">
        <v>41.129111999999999</v>
      </c>
      <c r="G2028" s="2">
        <v>33174700</v>
      </c>
    </row>
    <row r="2029" spans="1:7" x14ac:dyDescent="0.35">
      <c r="A2029" s="1">
        <v>44718</v>
      </c>
      <c r="B2029" s="2">
        <v>43.810001</v>
      </c>
      <c r="C2029" s="2">
        <v>44.040000999999997</v>
      </c>
      <c r="D2029" s="2">
        <v>43.080002</v>
      </c>
      <c r="E2029" s="2">
        <v>43.34</v>
      </c>
      <c r="F2029" s="2">
        <v>41.081718000000002</v>
      </c>
      <c r="G2029" s="2">
        <v>25437100</v>
      </c>
    </row>
    <row r="2030" spans="1:7" x14ac:dyDescent="0.35">
      <c r="A2030" s="1">
        <v>44719</v>
      </c>
      <c r="B2030" s="2">
        <v>43.060001</v>
      </c>
      <c r="C2030" s="2">
        <v>43.59</v>
      </c>
      <c r="D2030" s="2">
        <v>42.66</v>
      </c>
      <c r="E2030" s="2">
        <v>43.529998999999997</v>
      </c>
      <c r="F2030" s="2">
        <v>41.261817999999998</v>
      </c>
      <c r="G2030" s="2">
        <v>25168700</v>
      </c>
    </row>
    <row r="2031" spans="1:7" x14ac:dyDescent="0.35">
      <c r="A2031" s="1">
        <v>44720</v>
      </c>
      <c r="B2031" s="2">
        <v>42.25</v>
      </c>
      <c r="C2031" s="2">
        <v>42.259998000000003</v>
      </c>
      <c r="D2031" s="2">
        <v>41.029998999999997</v>
      </c>
      <c r="E2031" s="2">
        <v>41.23</v>
      </c>
      <c r="F2031" s="2">
        <v>39.081660999999997</v>
      </c>
      <c r="G2031" s="2">
        <v>59649900</v>
      </c>
    </row>
    <row r="2032" spans="1:7" x14ac:dyDescent="0.35">
      <c r="A2032" s="1">
        <v>44721</v>
      </c>
      <c r="B2032" s="2">
        <v>41.009998000000003</v>
      </c>
      <c r="C2032" s="2">
        <v>41.349997999999999</v>
      </c>
      <c r="D2032" s="2">
        <v>40.009998000000003</v>
      </c>
      <c r="E2032" s="2">
        <v>40.009998000000003</v>
      </c>
      <c r="F2032" s="2">
        <v>37.925235999999998</v>
      </c>
      <c r="G2032" s="2">
        <v>39047200</v>
      </c>
    </row>
    <row r="2033" spans="1:7" x14ac:dyDescent="0.35">
      <c r="A2033" s="1">
        <v>44722</v>
      </c>
      <c r="B2033" s="2">
        <v>39.849997999999999</v>
      </c>
      <c r="C2033" s="2">
        <v>40.080002</v>
      </c>
      <c r="D2033" s="2">
        <v>39.18</v>
      </c>
      <c r="E2033" s="2">
        <v>39.18</v>
      </c>
      <c r="F2033" s="2">
        <v>37.138480999999999</v>
      </c>
      <c r="G2033" s="2">
        <v>43066200</v>
      </c>
    </row>
    <row r="2034" spans="1:7" x14ac:dyDescent="0.35">
      <c r="A2034" s="1">
        <v>44725</v>
      </c>
      <c r="B2034" s="2">
        <v>38.549999</v>
      </c>
      <c r="C2034" s="2">
        <v>38.810001</v>
      </c>
      <c r="D2034" s="2">
        <v>37.669998</v>
      </c>
      <c r="E2034" s="2">
        <v>37.770000000000003</v>
      </c>
      <c r="F2034" s="2">
        <v>35.801952</v>
      </c>
      <c r="G2034" s="2">
        <v>50335900</v>
      </c>
    </row>
    <row r="2035" spans="1:7" x14ac:dyDescent="0.35">
      <c r="A2035" s="1">
        <v>44726</v>
      </c>
      <c r="B2035" s="2">
        <v>38.009998000000003</v>
      </c>
      <c r="C2035" s="2">
        <v>38.200001</v>
      </c>
      <c r="D2035" s="2">
        <v>37.540000999999997</v>
      </c>
      <c r="E2035" s="2">
        <v>37.93</v>
      </c>
      <c r="F2035" s="2">
        <v>35.953617000000001</v>
      </c>
      <c r="G2035" s="2">
        <v>31351700</v>
      </c>
    </row>
    <row r="2036" spans="1:7" x14ac:dyDescent="0.35">
      <c r="A2036" s="1">
        <v>44727</v>
      </c>
      <c r="B2036" s="2">
        <v>38.560001</v>
      </c>
      <c r="C2036" s="2">
        <v>39.169998</v>
      </c>
      <c r="D2036" s="2">
        <v>37.919998</v>
      </c>
      <c r="E2036" s="2">
        <v>38.650002000000001</v>
      </c>
      <c r="F2036" s="2">
        <v>36.636096999999999</v>
      </c>
      <c r="G2036" s="2">
        <v>37652300</v>
      </c>
    </row>
    <row r="2037" spans="1:7" x14ac:dyDescent="0.35">
      <c r="A2037" s="1">
        <v>44728</v>
      </c>
      <c r="B2037" s="2">
        <v>37.700001</v>
      </c>
      <c r="C2037" s="2">
        <v>37.790000999999997</v>
      </c>
      <c r="D2037" s="2">
        <v>36.93</v>
      </c>
      <c r="E2037" s="2">
        <v>37.340000000000003</v>
      </c>
      <c r="F2037" s="2">
        <v>35.394356000000002</v>
      </c>
      <c r="G2037" s="2">
        <v>45576500</v>
      </c>
    </row>
    <row r="2038" spans="1:7" x14ac:dyDescent="0.35">
      <c r="A2038" s="1">
        <v>44729</v>
      </c>
      <c r="B2038" s="2">
        <v>37.479999999999997</v>
      </c>
      <c r="C2038" s="2">
        <v>38.119999</v>
      </c>
      <c r="D2038" s="2">
        <v>36.599997999999999</v>
      </c>
      <c r="E2038" s="2">
        <v>36.970001000000003</v>
      </c>
      <c r="F2038" s="2">
        <v>35.043635999999999</v>
      </c>
      <c r="G2038" s="2">
        <v>71393200</v>
      </c>
    </row>
    <row r="2039" spans="1:7" x14ac:dyDescent="0.35">
      <c r="A2039" s="1">
        <v>44733</v>
      </c>
      <c r="B2039" s="2">
        <v>37.360000999999997</v>
      </c>
      <c r="C2039" s="2">
        <v>38.029998999999997</v>
      </c>
      <c r="D2039" s="2">
        <v>37.330002</v>
      </c>
      <c r="E2039" s="2">
        <v>37.729999999999997</v>
      </c>
      <c r="F2039" s="2">
        <v>35.764034000000002</v>
      </c>
      <c r="G2039" s="2">
        <v>34004900</v>
      </c>
    </row>
    <row r="2040" spans="1:7" x14ac:dyDescent="0.35">
      <c r="A2040" s="1">
        <v>44734</v>
      </c>
      <c r="B2040" s="2">
        <v>37.330002</v>
      </c>
      <c r="C2040" s="2">
        <v>37.770000000000003</v>
      </c>
      <c r="D2040" s="2">
        <v>37.220001000000003</v>
      </c>
      <c r="E2040" s="2">
        <v>37.380001</v>
      </c>
      <c r="F2040" s="2">
        <v>35.432270000000003</v>
      </c>
      <c r="G2040" s="2">
        <v>32571000</v>
      </c>
    </row>
    <row r="2041" spans="1:7" x14ac:dyDescent="0.35">
      <c r="A2041" s="1">
        <v>44735</v>
      </c>
      <c r="B2041" s="2">
        <v>37.610000999999997</v>
      </c>
      <c r="C2041" s="2">
        <v>37.619999</v>
      </c>
      <c r="D2041" s="2">
        <v>36.909999999999997</v>
      </c>
      <c r="E2041" s="2">
        <v>37.409999999999997</v>
      </c>
      <c r="F2041" s="2">
        <v>35.460704999999997</v>
      </c>
      <c r="G2041" s="2">
        <v>30163000</v>
      </c>
    </row>
    <row r="2042" spans="1:7" x14ac:dyDescent="0.35">
      <c r="A2042" s="1">
        <v>44736</v>
      </c>
      <c r="B2042" s="2">
        <v>37.849997999999999</v>
      </c>
      <c r="C2042" s="2">
        <v>38.639999000000003</v>
      </c>
      <c r="D2042" s="2">
        <v>37.740001999999997</v>
      </c>
      <c r="E2042" s="2">
        <v>38.610000999999997</v>
      </c>
      <c r="F2042" s="2">
        <v>36.598182999999999</v>
      </c>
      <c r="G2042" s="2">
        <v>38159900</v>
      </c>
    </row>
    <row r="2043" spans="1:7" x14ac:dyDescent="0.35">
      <c r="A2043" s="1">
        <v>44739</v>
      </c>
      <c r="B2043" s="2">
        <v>38.869999</v>
      </c>
      <c r="C2043" s="2">
        <v>39.060001</v>
      </c>
      <c r="D2043" s="2">
        <v>38.470001000000003</v>
      </c>
      <c r="E2043" s="2">
        <v>38.630001</v>
      </c>
      <c r="F2043" s="2">
        <v>36.617134</v>
      </c>
      <c r="G2043" s="2">
        <v>29585300</v>
      </c>
    </row>
    <row r="2044" spans="1:7" x14ac:dyDescent="0.35">
      <c r="A2044" s="1">
        <v>44740</v>
      </c>
      <c r="B2044" s="2">
        <v>38.580002</v>
      </c>
      <c r="C2044" s="2">
        <v>39.020000000000003</v>
      </c>
      <c r="D2044" s="2">
        <v>37.740001999999997</v>
      </c>
      <c r="E2044" s="2">
        <v>37.779998999999997</v>
      </c>
      <c r="F2044" s="2">
        <v>35.811427999999999</v>
      </c>
      <c r="G2044" s="2">
        <v>37824200</v>
      </c>
    </row>
    <row r="2045" spans="1:7" x14ac:dyDescent="0.35">
      <c r="A2045" s="1">
        <v>44741</v>
      </c>
      <c r="B2045" s="2">
        <v>37.540000999999997</v>
      </c>
      <c r="C2045" s="2">
        <v>37.599997999999999</v>
      </c>
      <c r="D2045" s="2">
        <v>37.020000000000003</v>
      </c>
      <c r="E2045" s="2">
        <v>37.290000999999997</v>
      </c>
      <c r="F2045" s="2">
        <v>35.346961999999998</v>
      </c>
      <c r="G2045" s="2">
        <v>25437200</v>
      </c>
    </row>
    <row r="2046" spans="1:7" x14ac:dyDescent="0.35">
      <c r="A2046" s="1">
        <v>44742</v>
      </c>
      <c r="B2046" s="2">
        <v>37.209999000000003</v>
      </c>
      <c r="C2046" s="2">
        <v>38</v>
      </c>
      <c r="D2046" s="2">
        <v>36.729999999999997</v>
      </c>
      <c r="E2046" s="2">
        <v>37.409999999999997</v>
      </c>
      <c r="F2046" s="2">
        <v>35.460704999999997</v>
      </c>
      <c r="G2046" s="2">
        <v>35141000</v>
      </c>
    </row>
    <row r="2047" spans="1:7" x14ac:dyDescent="0.35">
      <c r="A2047" s="1">
        <v>44743</v>
      </c>
      <c r="B2047" s="2">
        <v>37.090000000000003</v>
      </c>
      <c r="C2047" s="2">
        <v>37.200001</v>
      </c>
      <c r="D2047" s="2">
        <v>35.880001</v>
      </c>
      <c r="E2047" s="2">
        <v>36.340000000000003</v>
      </c>
      <c r="F2047" s="2">
        <v>34.446457000000002</v>
      </c>
      <c r="G2047" s="2">
        <v>40596300</v>
      </c>
    </row>
    <row r="2048" spans="1:7" x14ac:dyDescent="0.35">
      <c r="A2048" s="1">
        <v>44747</v>
      </c>
      <c r="B2048" s="2">
        <v>35.93</v>
      </c>
      <c r="C2048" s="2">
        <v>36.740001999999997</v>
      </c>
      <c r="D2048" s="2">
        <v>35.540000999999997</v>
      </c>
      <c r="E2048" s="2">
        <v>36.689999</v>
      </c>
      <c r="F2048" s="2">
        <v>34.778221000000002</v>
      </c>
      <c r="G2048" s="2">
        <v>33215000</v>
      </c>
    </row>
    <row r="2049" spans="1:7" x14ac:dyDescent="0.35">
      <c r="A2049" s="1">
        <v>44748</v>
      </c>
      <c r="B2049" s="2">
        <v>36.82</v>
      </c>
      <c r="C2049" s="2">
        <v>37.419998</v>
      </c>
      <c r="D2049" s="2">
        <v>36.459999000000003</v>
      </c>
      <c r="E2049" s="2">
        <v>36.990001999999997</v>
      </c>
      <c r="F2049" s="2">
        <v>35.062595000000002</v>
      </c>
      <c r="G2049" s="2">
        <v>26258300</v>
      </c>
    </row>
    <row r="2050" spans="1:7" x14ac:dyDescent="0.35">
      <c r="A2050" s="1">
        <v>44749</v>
      </c>
      <c r="B2050" s="2">
        <v>37.889999000000003</v>
      </c>
      <c r="C2050" s="2">
        <v>38.330002</v>
      </c>
      <c r="D2050" s="2">
        <v>37.729999999999997</v>
      </c>
      <c r="E2050" s="2">
        <v>38.139999000000003</v>
      </c>
      <c r="F2050" s="2">
        <v>36.152672000000003</v>
      </c>
      <c r="G2050" s="2">
        <v>33165400</v>
      </c>
    </row>
    <row r="2051" spans="1:7" x14ac:dyDescent="0.35">
      <c r="A2051" s="1">
        <v>44750</v>
      </c>
      <c r="B2051" s="2">
        <v>37.659999999999997</v>
      </c>
      <c r="C2051" s="2">
        <v>38.139999000000003</v>
      </c>
      <c r="D2051" s="2">
        <v>37.389999000000003</v>
      </c>
      <c r="E2051" s="2">
        <v>37.990001999999997</v>
      </c>
      <c r="F2051" s="2">
        <v>36.010489999999997</v>
      </c>
      <c r="G2051" s="2">
        <v>22566300</v>
      </c>
    </row>
    <row r="2052" spans="1:7" x14ac:dyDescent="0.35">
      <c r="A2052" s="1">
        <v>44753</v>
      </c>
      <c r="B2052" s="2">
        <v>37.659999999999997</v>
      </c>
      <c r="C2052" s="2">
        <v>37.669998</v>
      </c>
      <c r="D2052" s="2">
        <v>37.029998999999997</v>
      </c>
      <c r="E2052" s="2">
        <v>37.200001</v>
      </c>
      <c r="F2052" s="2">
        <v>35.261645999999999</v>
      </c>
      <c r="G2052" s="2">
        <v>25904300</v>
      </c>
    </row>
    <row r="2053" spans="1:7" x14ac:dyDescent="0.35">
      <c r="A2053" s="1">
        <v>44754</v>
      </c>
      <c r="B2053" s="2">
        <v>37.650002000000001</v>
      </c>
      <c r="C2053" s="2">
        <v>37.700001</v>
      </c>
      <c r="D2053" s="2">
        <v>36.990001999999997</v>
      </c>
      <c r="E2053" s="2">
        <v>37.209999000000003</v>
      </c>
      <c r="F2053" s="2">
        <v>35.271137000000003</v>
      </c>
      <c r="G2053" s="2">
        <v>30546300</v>
      </c>
    </row>
    <row r="2054" spans="1:7" x14ac:dyDescent="0.35">
      <c r="A2054" s="1">
        <v>44755</v>
      </c>
      <c r="B2054" s="2">
        <v>36.68</v>
      </c>
      <c r="C2054" s="2">
        <v>37.43</v>
      </c>
      <c r="D2054" s="2">
        <v>36.619999</v>
      </c>
      <c r="E2054" s="2">
        <v>37.209999000000003</v>
      </c>
      <c r="F2054" s="2">
        <v>35.271137000000003</v>
      </c>
      <c r="G2054" s="2">
        <v>27059200</v>
      </c>
    </row>
    <row r="2055" spans="1:7" x14ac:dyDescent="0.35">
      <c r="A2055" s="1">
        <v>44756</v>
      </c>
      <c r="B2055" s="2">
        <v>36.990001999999997</v>
      </c>
      <c r="C2055" s="2">
        <v>38.159999999999997</v>
      </c>
      <c r="D2055" s="2">
        <v>36.290000999999997</v>
      </c>
      <c r="E2055" s="2">
        <v>37.709999000000003</v>
      </c>
      <c r="F2055" s="2">
        <v>35.745078999999997</v>
      </c>
      <c r="G2055" s="2">
        <v>36690700</v>
      </c>
    </row>
    <row r="2056" spans="1:7" x14ac:dyDescent="0.35">
      <c r="A2056" s="1">
        <v>44757</v>
      </c>
      <c r="B2056" s="2">
        <v>38.270000000000003</v>
      </c>
      <c r="C2056" s="2">
        <v>38.669998</v>
      </c>
      <c r="D2056" s="2">
        <v>37.729999999999997</v>
      </c>
      <c r="E2056" s="2">
        <v>38.619999</v>
      </c>
      <c r="F2056" s="2">
        <v>36.607666000000002</v>
      </c>
      <c r="G2056" s="2">
        <v>32892300</v>
      </c>
    </row>
    <row r="2057" spans="1:7" x14ac:dyDescent="0.35">
      <c r="A2057" s="1">
        <v>44760</v>
      </c>
      <c r="B2057" s="2">
        <v>39.099997999999999</v>
      </c>
      <c r="C2057" s="2">
        <v>39.340000000000003</v>
      </c>
      <c r="D2057" s="2">
        <v>38.529998999999997</v>
      </c>
      <c r="E2057" s="2">
        <v>38.709999000000003</v>
      </c>
      <c r="F2057" s="2">
        <v>36.692970000000003</v>
      </c>
      <c r="G2057" s="2">
        <v>30814400</v>
      </c>
    </row>
    <row r="2058" spans="1:7" x14ac:dyDescent="0.35">
      <c r="A2058" s="1">
        <v>44761</v>
      </c>
      <c r="B2058" s="2">
        <v>39.32</v>
      </c>
      <c r="C2058" s="2">
        <v>40.729999999999997</v>
      </c>
      <c r="D2058" s="2">
        <v>39.240001999999997</v>
      </c>
      <c r="E2058" s="2">
        <v>40.220001000000003</v>
      </c>
      <c r="F2058" s="2">
        <v>38.124293999999999</v>
      </c>
      <c r="G2058" s="2">
        <v>53095300</v>
      </c>
    </row>
    <row r="2059" spans="1:7" x14ac:dyDescent="0.35">
      <c r="A2059" s="1">
        <v>44762</v>
      </c>
      <c r="B2059" s="2">
        <v>40.209999000000003</v>
      </c>
      <c r="C2059" s="2">
        <v>40.669998</v>
      </c>
      <c r="D2059" s="2">
        <v>39.560001</v>
      </c>
      <c r="E2059" s="2">
        <v>40.560001</v>
      </c>
      <c r="F2059" s="2">
        <v>38.446575000000003</v>
      </c>
      <c r="G2059" s="2">
        <v>36387900</v>
      </c>
    </row>
    <row r="2060" spans="1:7" x14ac:dyDescent="0.35">
      <c r="A2060" s="1">
        <v>44763</v>
      </c>
      <c r="B2060" s="2">
        <v>40.509998000000003</v>
      </c>
      <c r="C2060" s="2">
        <v>40.650002000000001</v>
      </c>
      <c r="D2060" s="2">
        <v>39.82</v>
      </c>
      <c r="E2060" s="2">
        <v>40.610000999999997</v>
      </c>
      <c r="F2060" s="2">
        <v>38.493969</v>
      </c>
      <c r="G2060" s="2">
        <v>29661200</v>
      </c>
    </row>
    <row r="2061" spans="1:7" x14ac:dyDescent="0.35">
      <c r="A2061" s="1">
        <v>44764</v>
      </c>
      <c r="B2061" s="2">
        <v>40.369999</v>
      </c>
      <c r="C2061" s="2">
        <v>40.509998000000003</v>
      </c>
      <c r="D2061" s="2">
        <v>38.939999</v>
      </c>
      <c r="E2061" s="2">
        <v>39.200001</v>
      </c>
      <c r="F2061" s="2">
        <v>37.157435999999997</v>
      </c>
      <c r="G2061" s="2">
        <v>41350000</v>
      </c>
    </row>
    <row r="2062" spans="1:7" x14ac:dyDescent="0.35">
      <c r="A2062" s="1">
        <v>44767</v>
      </c>
      <c r="B2062" s="2">
        <v>39.279998999999997</v>
      </c>
      <c r="C2062" s="2">
        <v>39.409999999999997</v>
      </c>
      <c r="D2062" s="2">
        <v>38.549999</v>
      </c>
      <c r="E2062" s="2">
        <v>39.159999999999997</v>
      </c>
      <c r="F2062" s="2">
        <v>37.119522000000003</v>
      </c>
      <c r="G2062" s="2">
        <v>32263400</v>
      </c>
    </row>
    <row r="2063" spans="1:7" x14ac:dyDescent="0.35">
      <c r="A2063" s="1">
        <v>44768</v>
      </c>
      <c r="B2063" s="2">
        <v>39.099997999999999</v>
      </c>
      <c r="C2063" s="2">
        <v>39.57</v>
      </c>
      <c r="D2063" s="2">
        <v>38.880001</v>
      </c>
      <c r="E2063" s="2">
        <v>38.959999000000003</v>
      </c>
      <c r="F2063" s="2">
        <v>36.929946999999999</v>
      </c>
      <c r="G2063" s="2">
        <v>35925500</v>
      </c>
    </row>
    <row r="2064" spans="1:7" x14ac:dyDescent="0.35">
      <c r="A2064" s="1">
        <v>44769</v>
      </c>
      <c r="B2064" s="2">
        <v>39.270000000000003</v>
      </c>
      <c r="C2064" s="2">
        <v>40.419998</v>
      </c>
      <c r="D2064" s="2">
        <v>39.229999999999997</v>
      </c>
      <c r="E2064" s="2">
        <v>40.18</v>
      </c>
      <c r="F2064" s="2">
        <v>38.086376000000001</v>
      </c>
      <c r="G2064" s="2">
        <v>42571600</v>
      </c>
    </row>
    <row r="2065" spans="1:7" x14ac:dyDescent="0.35">
      <c r="A2065" s="1">
        <v>44770</v>
      </c>
      <c r="B2065" s="2">
        <v>40.090000000000003</v>
      </c>
      <c r="C2065" s="2">
        <v>40.119999</v>
      </c>
      <c r="D2065" s="2">
        <v>39.040000999999997</v>
      </c>
      <c r="E2065" s="2">
        <v>39.709999000000003</v>
      </c>
      <c r="F2065" s="2">
        <v>37.640869000000002</v>
      </c>
      <c r="G2065" s="2">
        <v>56662300</v>
      </c>
    </row>
    <row r="2066" spans="1:7" x14ac:dyDescent="0.35">
      <c r="A2066" s="1">
        <v>44771</v>
      </c>
      <c r="B2066" s="2">
        <v>35.599997999999999</v>
      </c>
      <c r="C2066" s="2">
        <v>36.619999</v>
      </c>
      <c r="D2066" s="2">
        <v>35.240001999999997</v>
      </c>
      <c r="E2066" s="2">
        <v>36.310001</v>
      </c>
      <c r="F2066" s="2">
        <v>34.418025999999998</v>
      </c>
      <c r="G2066" s="4">
        <v>125000000</v>
      </c>
    </row>
    <row r="2067" spans="1:7" x14ac:dyDescent="0.35">
      <c r="A2067" s="1">
        <v>44774</v>
      </c>
      <c r="B2067" s="2">
        <v>36.049999</v>
      </c>
      <c r="C2067" s="2">
        <v>37.689999</v>
      </c>
      <c r="D2067" s="2">
        <v>36.049999</v>
      </c>
      <c r="E2067" s="2">
        <v>36.959999000000003</v>
      </c>
      <c r="F2067" s="2">
        <v>35.034160999999997</v>
      </c>
      <c r="G2067" s="2">
        <v>52513400</v>
      </c>
    </row>
    <row r="2068" spans="1:7" x14ac:dyDescent="0.35">
      <c r="A2068" s="1">
        <v>44775</v>
      </c>
      <c r="B2068" s="2">
        <v>36.590000000000003</v>
      </c>
      <c r="C2068" s="2">
        <v>36.659999999999997</v>
      </c>
      <c r="D2068" s="2">
        <v>36</v>
      </c>
      <c r="E2068" s="2">
        <v>36.009998000000003</v>
      </c>
      <c r="F2068" s="2">
        <v>34.133659000000002</v>
      </c>
      <c r="G2068" s="2">
        <v>53929400</v>
      </c>
    </row>
    <row r="2069" spans="1:7" x14ac:dyDescent="0.35">
      <c r="A2069" s="1">
        <v>44776</v>
      </c>
      <c r="B2069" s="2">
        <v>36.090000000000003</v>
      </c>
      <c r="C2069" s="2">
        <v>36.590000000000003</v>
      </c>
      <c r="D2069" s="2">
        <v>35.259998000000003</v>
      </c>
      <c r="E2069" s="2">
        <v>36.520000000000003</v>
      </c>
      <c r="F2069" s="2">
        <v>34.617080999999999</v>
      </c>
      <c r="G2069" s="2">
        <v>59513900</v>
      </c>
    </row>
    <row r="2070" spans="1:7" x14ac:dyDescent="0.35">
      <c r="A2070" s="1">
        <v>44777</v>
      </c>
      <c r="B2070" s="2">
        <v>36.009998000000003</v>
      </c>
      <c r="C2070" s="2">
        <v>36.099997999999999</v>
      </c>
      <c r="D2070" s="2">
        <v>35.360000999999997</v>
      </c>
      <c r="E2070" s="2">
        <v>35.659999999999997</v>
      </c>
      <c r="F2070" s="2">
        <v>34.143138999999998</v>
      </c>
      <c r="G2070" s="2">
        <v>54046300</v>
      </c>
    </row>
    <row r="2071" spans="1:7" x14ac:dyDescent="0.35">
      <c r="A2071" s="1">
        <v>44778</v>
      </c>
      <c r="B2071" s="2">
        <v>35.349997999999999</v>
      </c>
      <c r="C2071" s="2">
        <v>35.689999</v>
      </c>
      <c r="D2071" s="2">
        <v>35.18</v>
      </c>
      <c r="E2071" s="2">
        <v>35.389999000000003</v>
      </c>
      <c r="F2071" s="2">
        <v>33.884621000000003</v>
      </c>
      <c r="G2071" s="2">
        <v>40205100</v>
      </c>
    </row>
    <row r="2072" spans="1:7" x14ac:dyDescent="0.35">
      <c r="A2072" s="1">
        <v>44781</v>
      </c>
      <c r="B2072" s="2">
        <v>35.360000999999997</v>
      </c>
      <c r="C2072" s="2">
        <v>35.959999000000003</v>
      </c>
      <c r="D2072" s="2">
        <v>35.200001</v>
      </c>
      <c r="E2072" s="2">
        <v>35.380001</v>
      </c>
      <c r="F2072" s="2">
        <v>33.875050000000002</v>
      </c>
      <c r="G2072" s="2">
        <v>41534600</v>
      </c>
    </row>
    <row r="2073" spans="1:7" x14ac:dyDescent="0.35">
      <c r="A2073" s="1">
        <v>44782</v>
      </c>
      <c r="B2073" s="2">
        <v>35.220001000000003</v>
      </c>
      <c r="C2073" s="2">
        <v>35.299999</v>
      </c>
      <c r="D2073" s="2">
        <v>34.400002000000001</v>
      </c>
      <c r="E2073" s="2">
        <v>34.520000000000003</v>
      </c>
      <c r="F2073" s="2">
        <v>33.051631999999998</v>
      </c>
      <c r="G2073" s="2">
        <v>48202300</v>
      </c>
    </row>
    <row r="2074" spans="1:7" x14ac:dyDescent="0.35">
      <c r="A2074" s="1">
        <v>44783</v>
      </c>
      <c r="B2074" s="2">
        <v>34.990001999999997</v>
      </c>
      <c r="C2074" s="2">
        <v>35.400002000000001</v>
      </c>
      <c r="D2074" s="2">
        <v>34.590000000000003</v>
      </c>
      <c r="E2074" s="2">
        <v>35.369999</v>
      </c>
      <c r="F2074" s="2">
        <v>33.865475000000004</v>
      </c>
      <c r="G2074" s="2">
        <v>42243300</v>
      </c>
    </row>
    <row r="2075" spans="1:7" x14ac:dyDescent="0.35">
      <c r="A2075" s="1">
        <v>44784</v>
      </c>
      <c r="B2075" s="2">
        <v>35.639999000000003</v>
      </c>
      <c r="C2075" s="2">
        <v>36.290000999999997</v>
      </c>
      <c r="D2075" s="2">
        <v>35.490001999999997</v>
      </c>
      <c r="E2075" s="2">
        <v>35.590000000000003</v>
      </c>
      <c r="F2075" s="2">
        <v>34.076118000000001</v>
      </c>
      <c r="G2075" s="2">
        <v>35569700</v>
      </c>
    </row>
    <row r="2076" spans="1:7" x14ac:dyDescent="0.35">
      <c r="A2076" s="1">
        <v>44785</v>
      </c>
      <c r="B2076" s="2">
        <v>35.799999</v>
      </c>
      <c r="C2076" s="2">
        <v>36.139999000000003</v>
      </c>
      <c r="D2076" s="2">
        <v>35.669998</v>
      </c>
      <c r="E2076" s="2">
        <v>36.110000999999997</v>
      </c>
      <c r="F2076" s="2">
        <v>34.573996999999999</v>
      </c>
      <c r="G2076" s="2">
        <v>37675200</v>
      </c>
    </row>
    <row r="2077" spans="1:7" x14ac:dyDescent="0.35">
      <c r="A2077" s="1">
        <v>44788</v>
      </c>
      <c r="B2077" s="2">
        <v>36.099997999999999</v>
      </c>
      <c r="C2077" s="2">
        <v>36.43</v>
      </c>
      <c r="D2077" s="2">
        <v>35.709999000000003</v>
      </c>
      <c r="E2077" s="2">
        <v>36.340000000000003</v>
      </c>
      <c r="F2077" s="2">
        <v>34.794215999999999</v>
      </c>
      <c r="G2077" s="2">
        <v>25400600</v>
      </c>
    </row>
    <row r="2078" spans="1:7" x14ac:dyDescent="0.35">
      <c r="A2078" s="1">
        <v>44789</v>
      </c>
      <c r="B2078" s="2">
        <v>36.159999999999997</v>
      </c>
      <c r="C2078" s="2">
        <v>36.580002</v>
      </c>
      <c r="D2078" s="2">
        <v>35.700001</v>
      </c>
      <c r="E2078" s="2">
        <v>36.189999</v>
      </c>
      <c r="F2078" s="2">
        <v>34.650596999999998</v>
      </c>
      <c r="G2078" s="2">
        <v>25000200</v>
      </c>
    </row>
    <row r="2079" spans="1:7" x14ac:dyDescent="0.35">
      <c r="A2079" s="1">
        <v>44790</v>
      </c>
      <c r="B2079" s="2">
        <v>35.810001</v>
      </c>
      <c r="C2079" s="2">
        <v>36.080002</v>
      </c>
      <c r="D2079" s="2">
        <v>35.270000000000003</v>
      </c>
      <c r="E2079" s="2">
        <v>35.779998999999997</v>
      </c>
      <c r="F2079" s="2">
        <v>34.258037999999999</v>
      </c>
      <c r="G2079" s="2">
        <v>29176100</v>
      </c>
    </row>
    <row r="2080" spans="1:7" x14ac:dyDescent="0.35">
      <c r="A2080" s="1">
        <v>44791</v>
      </c>
      <c r="B2080" s="2">
        <v>35.68</v>
      </c>
      <c r="C2080" s="2">
        <v>36.330002</v>
      </c>
      <c r="D2080" s="2">
        <v>35.57</v>
      </c>
      <c r="E2080" s="2">
        <v>36.200001</v>
      </c>
      <c r="F2080" s="2">
        <v>34.660167999999999</v>
      </c>
      <c r="G2080" s="2">
        <v>24598200</v>
      </c>
    </row>
    <row r="2081" spans="1:7" x14ac:dyDescent="0.35">
      <c r="A2081" s="1">
        <v>44792</v>
      </c>
      <c r="B2081" s="2">
        <v>35.799999</v>
      </c>
      <c r="C2081" s="2">
        <v>36.029998999999997</v>
      </c>
      <c r="D2081" s="2">
        <v>35.189999</v>
      </c>
      <c r="E2081" s="2">
        <v>35.380001</v>
      </c>
      <c r="F2081" s="2">
        <v>33.875050000000002</v>
      </c>
      <c r="G2081" s="2">
        <v>31425500</v>
      </c>
    </row>
    <row r="2082" spans="1:7" x14ac:dyDescent="0.35">
      <c r="A2082" s="1">
        <v>44795</v>
      </c>
      <c r="B2082" s="2">
        <v>35</v>
      </c>
      <c r="C2082" s="2">
        <v>35.060001</v>
      </c>
      <c r="D2082" s="2">
        <v>33.729999999999997</v>
      </c>
      <c r="E2082" s="2">
        <v>33.840000000000003</v>
      </c>
      <c r="F2082" s="2">
        <v>32.400554999999997</v>
      </c>
      <c r="G2082" s="2">
        <v>51006100</v>
      </c>
    </row>
    <row r="2083" spans="1:7" x14ac:dyDescent="0.35">
      <c r="A2083" s="1">
        <v>44796</v>
      </c>
      <c r="B2083" s="2">
        <v>33.979999999999997</v>
      </c>
      <c r="C2083" s="2">
        <v>34.389999000000003</v>
      </c>
      <c r="D2083" s="2">
        <v>33.909999999999997</v>
      </c>
      <c r="E2083" s="2">
        <v>33.950001</v>
      </c>
      <c r="F2083" s="2">
        <v>32.505878000000003</v>
      </c>
      <c r="G2083" s="2">
        <v>30687100</v>
      </c>
    </row>
    <row r="2084" spans="1:7" x14ac:dyDescent="0.35">
      <c r="A2084" s="1">
        <v>44797</v>
      </c>
      <c r="B2084" s="2">
        <v>33.970001000000003</v>
      </c>
      <c r="C2084" s="2">
        <v>33.990001999999997</v>
      </c>
      <c r="D2084" s="2">
        <v>33.599997999999999</v>
      </c>
      <c r="E2084" s="2">
        <v>33.860000999999997</v>
      </c>
      <c r="F2084" s="2">
        <v>32.419704000000003</v>
      </c>
      <c r="G2084" s="2">
        <v>25105700</v>
      </c>
    </row>
    <row r="2085" spans="1:7" x14ac:dyDescent="0.35">
      <c r="A2085" s="1">
        <v>44798</v>
      </c>
      <c r="B2085" s="2">
        <v>33.869999</v>
      </c>
      <c r="C2085" s="2">
        <v>34.93</v>
      </c>
      <c r="D2085" s="2">
        <v>33.82</v>
      </c>
      <c r="E2085" s="2">
        <v>34.889999000000003</v>
      </c>
      <c r="F2085" s="2">
        <v>33.405890999999997</v>
      </c>
      <c r="G2085" s="2">
        <v>29799100</v>
      </c>
    </row>
    <row r="2086" spans="1:7" x14ac:dyDescent="0.35">
      <c r="A2086" s="1">
        <v>44799</v>
      </c>
      <c r="B2086" s="2">
        <v>34.950001</v>
      </c>
      <c r="C2086" s="2">
        <v>35.029998999999997</v>
      </c>
      <c r="D2086" s="2">
        <v>33.349997999999999</v>
      </c>
      <c r="E2086" s="2">
        <v>33.360000999999997</v>
      </c>
      <c r="F2086" s="2">
        <v>31.940975000000002</v>
      </c>
      <c r="G2086" s="2">
        <v>44851500</v>
      </c>
    </row>
    <row r="2087" spans="1:7" x14ac:dyDescent="0.35">
      <c r="A2087" s="1">
        <v>44802</v>
      </c>
      <c r="B2087" s="2">
        <v>33.229999999999997</v>
      </c>
      <c r="C2087" s="2">
        <v>33.409999999999997</v>
      </c>
      <c r="D2087" s="2">
        <v>32.810001</v>
      </c>
      <c r="E2087" s="2">
        <v>32.939999</v>
      </c>
      <c r="F2087" s="2">
        <v>31.538838999999999</v>
      </c>
      <c r="G2087" s="2">
        <v>32976800</v>
      </c>
    </row>
    <row r="2088" spans="1:7" x14ac:dyDescent="0.35">
      <c r="A2088" s="1">
        <v>44803</v>
      </c>
      <c r="B2088" s="2">
        <v>33.040000999999997</v>
      </c>
      <c r="C2088" s="2">
        <v>33.07</v>
      </c>
      <c r="D2088" s="2">
        <v>32.150002000000001</v>
      </c>
      <c r="E2088" s="2">
        <v>32.259998000000003</v>
      </c>
      <c r="F2088" s="2">
        <v>30.887761999999999</v>
      </c>
      <c r="G2088" s="2">
        <v>40182500</v>
      </c>
    </row>
    <row r="2089" spans="1:7" x14ac:dyDescent="0.35">
      <c r="A2089" s="1">
        <v>44804</v>
      </c>
      <c r="B2089" s="2">
        <v>32.389999000000003</v>
      </c>
      <c r="C2089" s="2">
        <v>32.389999000000003</v>
      </c>
      <c r="D2089" s="2">
        <v>31.77</v>
      </c>
      <c r="E2089" s="2">
        <v>31.92</v>
      </c>
      <c r="F2089" s="2">
        <v>30.562225000000002</v>
      </c>
      <c r="G2089" s="2">
        <v>44074500</v>
      </c>
    </row>
    <row r="2090" spans="1:7" x14ac:dyDescent="0.35">
      <c r="A2090" s="1">
        <v>44805</v>
      </c>
      <c r="B2090" s="2">
        <v>31.57</v>
      </c>
      <c r="C2090" s="2">
        <v>31.83</v>
      </c>
      <c r="D2090" s="2">
        <v>31.129999000000002</v>
      </c>
      <c r="E2090" s="2">
        <v>31.76</v>
      </c>
      <c r="F2090" s="2">
        <v>30.409030999999999</v>
      </c>
      <c r="G2090" s="2">
        <v>36440700</v>
      </c>
    </row>
    <row r="2091" spans="1:7" x14ac:dyDescent="0.35">
      <c r="A2091" s="1">
        <v>44806</v>
      </c>
      <c r="B2091" s="2">
        <v>32.209999000000003</v>
      </c>
      <c r="C2091" s="2">
        <v>32.380001</v>
      </c>
      <c r="D2091" s="2">
        <v>31.059999000000001</v>
      </c>
      <c r="E2091" s="2">
        <v>31.219999000000001</v>
      </c>
      <c r="F2091" s="2">
        <v>29.891999999999999</v>
      </c>
      <c r="G2091" s="2">
        <v>34893300</v>
      </c>
    </row>
    <row r="2092" spans="1:7" x14ac:dyDescent="0.35">
      <c r="A2092" s="1">
        <v>44810</v>
      </c>
      <c r="B2092" s="2">
        <v>31.389999</v>
      </c>
      <c r="C2092" s="2">
        <v>31.389999</v>
      </c>
      <c r="D2092" s="2">
        <v>30.33</v>
      </c>
      <c r="E2092" s="2">
        <v>30.360001</v>
      </c>
      <c r="F2092" s="2">
        <v>29.068583</v>
      </c>
      <c r="G2092" s="2">
        <v>46989600</v>
      </c>
    </row>
    <row r="2093" spans="1:7" x14ac:dyDescent="0.35">
      <c r="A2093" s="1">
        <v>44811</v>
      </c>
      <c r="B2093" s="2">
        <v>30.42</v>
      </c>
      <c r="C2093" s="2">
        <v>30.790001</v>
      </c>
      <c r="D2093" s="2">
        <v>30.049999</v>
      </c>
      <c r="E2093" s="2">
        <v>30.65</v>
      </c>
      <c r="F2093" s="2">
        <v>29.346249</v>
      </c>
      <c r="G2093" s="2">
        <v>37329500</v>
      </c>
    </row>
    <row r="2094" spans="1:7" x14ac:dyDescent="0.35">
      <c r="A2094" s="1">
        <v>44812</v>
      </c>
      <c r="B2094" s="2">
        <v>30.370000999999998</v>
      </c>
      <c r="C2094" s="2">
        <v>30.85</v>
      </c>
      <c r="D2094" s="2">
        <v>29.91</v>
      </c>
      <c r="E2094" s="2">
        <v>30.75</v>
      </c>
      <c r="F2094" s="2">
        <v>29.441994000000001</v>
      </c>
      <c r="G2094" s="2">
        <v>37359500</v>
      </c>
    </row>
    <row r="2095" spans="1:7" x14ac:dyDescent="0.35">
      <c r="A2095" s="1">
        <v>44813</v>
      </c>
      <c r="B2095" s="2">
        <v>31.190000999999999</v>
      </c>
      <c r="C2095" s="2">
        <v>31.5</v>
      </c>
      <c r="D2095" s="2">
        <v>31.08</v>
      </c>
      <c r="E2095" s="2">
        <v>31.459999</v>
      </c>
      <c r="F2095" s="2">
        <v>30.121791999999999</v>
      </c>
      <c r="G2095" s="2">
        <v>34069500</v>
      </c>
    </row>
    <row r="2096" spans="1:7" x14ac:dyDescent="0.35">
      <c r="A2096" s="1">
        <v>44816</v>
      </c>
      <c r="B2096" s="2">
        <v>31.74</v>
      </c>
      <c r="C2096" s="2">
        <v>31.860001</v>
      </c>
      <c r="D2096" s="2">
        <v>31.1</v>
      </c>
      <c r="E2096" s="2">
        <v>31.559999000000001</v>
      </c>
      <c r="F2096" s="2">
        <v>30.217537</v>
      </c>
      <c r="G2096" s="2">
        <v>38305500</v>
      </c>
    </row>
    <row r="2097" spans="1:7" x14ac:dyDescent="0.35">
      <c r="A2097" s="1">
        <v>44817</v>
      </c>
      <c r="B2097" s="2">
        <v>30.83</v>
      </c>
      <c r="C2097" s="2">
        <v>30.93</v>
      </c>
      <c r="D2097" s="2">
        <v>29.25</v>
      </c>
      <c r="E2097" s="2">
        <v>29.290001</v>
      </c>
      <c r="F2097" s="2">
        <v>28.0441</v>
      </c>
      <c r="G2097" s="2">
        <v>71417900</v>
      </c>
    </row>
    <row r="2098" spans="1:7" x14ac:dyDescent="0.35">
      <c r="A2098" s="1">
        <v>44818</v>
      </c>
      <c r="B2098" s="2">
        <v>29.549999</v>
      </c>
      <c r="C2098" s="2">
        <v>29.77</v>
      </c>
      <c r="D2098" s="2">
        <v>29.01</v>
      </c>
      <c r="E2098" s="2">
        <v>29.18</v>
      </c>
      <c r="F2098" s="2">
        <v>27.938777999999999</v>
      </c>
      <c r="G2098" s="2">
        <v>40767200</v>
      </c>
    </row>
    <row r="2099" spans="1:7" x14ac:dyDescent="0.35">
      <c r="A2099" s="1">
        <v>44819</v>
      </c>
      <c r="B2099" s="2">
        <v>29.15</v>
      </c>
      <c r="C2099" s="2">
        <v>29.41</v>
      </c>
      <c r="D2099" s="2">
        <v>28.709999</v>
      </c>
      <c r="E2099" s="2">
        <v>28.84</v>
      </c>
      <c r="F2099" s="2">
        <v>27.613240999999999</v>
      </c>
      <c r="G2099" s="2">
        <v>39919100</v>
      </c>
    </row>
    <row r="2100" spans="1:7" x14ac:dyDescent="0.35">
      <c r="A2100" s="1">
        <v>44820</v>
      </c>
      <c r="B2100" s="2">
        <v>28.700001</v>
      </c>
      <c r="C2100" s="2">
        <v>29.32</v>
      </c>
      <c r="D2100" s="2">
        <v>28.42</v>
      </c>
      <c r="E2100" s="2">
        <v>29.24</v>
      </c>
      <c r="F2100" s="2">
        <v>27.996224999999999</v>
      </c>
      <c r="G2100" s="2">
        <v>72748000</v>
      </c>
    </row>
    <row r="2101" spans="1:7" x14ac:dyDescent="0.35">
      <c r="A2101" s="1">
        <v>44823</v>
      </c>
      <c r="B2101" s="2">
        <v>29.02</v>
      </c>
      <c r="C2101" s="2">
        <v>29.5</v>
      </c>
      <c r="D2101" s="2">
        <v>28.9</v>
      </c>
      <c r="E2101" s="2">
        <v>29.440000999999999</v>
      </c>
      <c r="F2101" s="2">
        <v>28.187716000000002</v>
      </c>
      <c r="G2101" s="2">
        <v>33151900</v>
      </c>
    </row>
    <row r="2102" spans="1:7" x14ac:dyDescent="0.35">
      <c r="A2102" s="1">
        <v>44824</v>
      </c>
      <c r="B2102" s="2">
        <v>29.07</v>
      </c>
      <c r="C2102" s="2">
        <v>29.17</v>
      </c>
      <c r="D2102" s="2">
        <v>28.709999</v>
      </c>
      <c r="E2102" s="2">
        <v>28.959999</v>
      </c>
      <c r="F2102" s="2">
        <v>27.728134000000001</v>
      </c>
      <c r="G2102" s="2">
        <v>31129000</v>
      </c>
    </row>
    <row r="2103" spans="1:7" x14ac:dyDescent="0.35">
      <c r="A2103" s="1">
        <v>44825</v>
      </c>
      <c r="B2103" s="2">
        <v>29.15</v>
      </c>
      <c r="C2103" s="2">
        <v>29.59</v>
      </c>
      <c r="D2103" s="2">
        <v>28.459999</v>
      </c>
      <c r="E2103" s="2">
        <v>28.469999000000001</v>
      </c>
      <c r="F2103" s="2">
        <v>27.258976000000001</v>
      </c>
      <c r="G2103" s="2">
        <v>39977300</v>
      </c>
    </row>
    <row r="2104" spans="1:7" x14ac:dyDescent="0.35">
      <c r="A2104" s="1">
        <v>44826</v>
      </c>
      <c r="B2104" s="2">
        <v>28.4</v>
      </c>
      <c r="C2104" s="2">
        <v>28.5</v>
      </c>
      <c r="D2104" s="2">
        <v>28.040001</v>
      </c>
      <c r="E2104" s="2">
        <v>28.07</v>
      </c>
      <c r="F2104" s="2">
        <v>26.875992</v>
      </c>
      <c r="G2104" s="2">
        <v>36092700</v>
      </c>
    </row>
    <row r="2105" spans="1:7" x14ac:dyDescent="0.35">
      <c r="A2105" s="1">
        <v>44827</v>
      </c>
      <c r="B2105" s="2">
        <v>27.9</v>
      </c>
      <c r="C2105" s="2">
        <v>27.9</v>
      </c>
      <c r="D2105" s="2">
        <v>27.190000999999999</v>
      </c>
      <c r="E2105" s="2">
        <v>27.52</v>
      </c>
      <c r="F2105" s="2">
        <v>26.34939</v>
      </c>
      <c r="G2105" s="2">
        <v>43491100</v>
      </c>
    </row>
    <row r="2106" spans="1:7" x14ac:dyDescent="0.35">
      <c r="A2106" s="1">
        <v>44830</v>
      </c>
      <c r="B2106" s="2">
        <v>27.559999000000001</v>
      </c>
      <c r="C2106" s="2">
        <v>27.700001</v>
      </c>
      <c r="D2106" s="2">
        <v>26.860001</v>
      </c>
      <c r="E2106" s="2">
        <v>26.969999000000001</v>
      </c>
      <c r="F2106" s="2">
        <v>25.822783000000001</v>
      </c>
      <c r="G2106" s="2">
        <v>44786400</v>
      </c>
    </row>
    <row r="2107" spans="1:7" x14ac:dyDescent="0.35">
      <c r="A2107" s="1">
        <v>44831</v>
      </c>
      <c r="B2107" s="2">
        <v>27.4</v>
      </c>
      <c r="C2107" s="2">
        <v>27.6</v>
      </c>
      <c r="D2107" s="2">
        <v>26.620000999999998</v>
      </c>
      <c r="E2107" s="2">
        <v>26.889999</v>
      </c>
      <c r="F2107" s="2">
        <v>25.746186999999999</v>
      </c>
      <c r="G2107" s="2">
        <v>44121400</v>
      </c>
    </row>
    <row r="2108" spans="1:7" x14ac:dyDescent="0.35">
      <c r="A2108" s="1">
        <v>44832</v>
      </c>
      <c r="B2108" s="2">
        <v>26.860001</v>
      </c>
      <c r="C2108" s="2">
        <v>27.280000999999999</v>
      </c>
      <c r="D2108" s="2">
        <v>26.6</v>
      </c>
      <c r="E2108" s="2">
        <v>27.129999000000002</v>
      </c>
      <c r="F2108" s="2">
        <v>25.975978999999999</v>
      </c>
      <c r="G2108" s="2">
        <v>40433400</v>
      </c>
    </row>
    <row r="2109" spans="1:7" x14ac:dyDescent="0.35">
      <c r="A2109" s="1">
        <v>44833</v>
      </c>
      <c r="B2109" s="2">
        <v>26.780000999999999</v>
      </c>
      <c r="C2109" s="2">
        <v>26.780000999999999</v>
      </c>
      <c r="D2109" s="2">
        <v>26.190000999999999</v>
      </c>
      <c r="E2109" s="2">
        <v>26.379999000000002</v>
      </c>
      <c r="F2109" s="2">
        <v>25.257877000000001</v>
      </c>
      <c r="G2109" s="2">
        <v>41831300</v>
      </c>
    </row>
    <row r="2110" spans="1:7" x14ac:dyDescent="0.35">
      <c r="A2110" s="1">
        <v>44834</v>
      </c>
      <c r="B2110" s="2">
        <v>26.299999</v>
      </c>
      <c r="C2110" s="2">
        <v>26.57</v>
      </c>
      <c r="D2110" s="2">
        <v>25.74</v>
      </c>
      <c r="E2110" s="2">
        <v>25.77</v>
      </c>
      <c r="F2110" s="2">
        <v>24.673828</v>
      </c>
      <c r="G2110" s="2">
        <v>43821000</v>
      </c>
    </row>
    <row r="2111" spans="1:7" x14ac:dyDescent="0.35">
      <c r="A2111" s="1">
        <v>44837</v>
      </c>
      <c r="B2111" s="2">
        <v>26.33</v>
      </c>
      <c r="C2111" s="2">
        <v>27.25</v>
      </c>
      <c r="D2111" s="2">
        <v>26.07</v>
      </c>
      <c r="E2111" s="2">
        <v>26.969999000000001</v>
      </c>
      <c r="F2111" s="2">
        <v>25.822783000000001</v>
      </c>
      <c r="G2111" s="2">
        <v>44096200</v>
      </c>
    </row>
    <row r="2112" spans="1:7" x14ac:dyDescent="0.35">
      <c r="A2112" s="1">
        <v>44838</v>
      </c>
      <c r="B2112" s="2">
        <v>27.43</v>
      </c>
      <c r="C2112" s="2">
        <v>27.799999</v>
      </c>
      <c r="D2112" s="2">
        <v>27.09</v>
      </c>
      <c r="E2112" s="2">
        <v>27.700001</v>
      </c>
      <c r="F2112" s="2">
        <v>26.521732</v>
      </c>
      <c r="G2112" s="2">
        <v>42427500</v>
      </c>
    </row>
    <row r="2113" spans="1:7" x14ac:dyDescent="0.35">
      <c r="A2113" s="1">
        <v>44839</v>
      </c>
      <c r="B2113" s="2">
        <v>27.370000999999998</v>
      </c>
      <c r="C2113" s="2">
        <v>27.84</v>
      </c>
      <c r="D2113" s="2">
        <v>26.889999</v>
      </c>
      <c r="E2113" s="2">
        <v>27.639999</v>
      </c>
      <c r="F2113" s="2">
        <v>26.464281</v>
      </c>
      <c r="G2113" s="2">
        <v>30120000</v>
      </c>
    </row>
    <row r="2114" spans="1:7" x14ac:dyDescent="0.35">
      <c r="A2114" s="1">
        <v>44840</v>
      </c>
      <c r="B2114" s="2">
        <v>27.440000999999999</v>
      </c>
      <c r="C2114" s="2">
        <v>27.76</v>
      </c>
      <c r="D2114" s="2">
        <v>27</v>
      </c>
      <c r="E2114" s="2">
        <v>27.18</v>
      </c>
      <c r="F2114" s="2">
        <v>26.023851000000001</v>
      </c>
      <c r="G2114" s="2">
        <v>33985100</v>
      </c>
    </row>
    <row r="2115" spans="1:7" x14ac:dyDescent="0.35">
      <c r="A2115" s="1">
        <v>44841</v>
      </c>
      <c r="B2115" s="2">
        <v>26.17</v>
      </c>
      <c r="C2115" s="2">
        <v>26.280000999999999</v>
      </c>
      <c r="D2115" s="2">
        <v>25.65</v>
      </c>
      <c r="E2115" s="2">
        <v>25.719999000000001</v>
      </c>
      <c r="F2115" s="2">
        <v>24.625952000000002</v>
      </c>
      <c r="G2115" s="2">
        <v>57215500</v>
      </c>
    </row>
    <row r="2116" spans="1:7" x14ac:dyDescent="0.35">
      <c r="A2116" s="1">
        <v>44844</v>
      </c>
      <c r="B2116" s="2">
        <v>25.940000999999999</v>
      </c>
      <c r="C2116" s="2">
        <v>25.99</v>
      </c>
      <c r="D2116" s="2">
        <v>25.09</v>
      </c>
      <c r="E2116" s="2">
        <v>25.200001</v>
      </c>
      <c r="F2116" s="2">
        <v>24.128074999999999</v>
      </c>
      <c r="G2116" s="2">
        <v>43409300</v>
      </c>
    </row>
    <row r="2117" spans="1:7" x14ac:dyDescent="0.35">
      <c r="A2117" s="1">
        <v>44845</v>
      </c>
      <c r="B2117" s="2">
        <v>25.01</v>
      </c>
      <c r="C2117" s="2">
        <v>25.48</v>
      </c>
      <c r="D2117" s="2">
        <v>24.690000999999999</v>
      </c>
      <c r="E2117" s="2">
        <v>25.040001</v>
      </c>
      <c r="F2117" s="2">
        <v>23.974879999999999</v>
      </c>
      <c r="G2117" s="2">
        <v>48134900</v>
      </c>
    </row>
    <row r="2118" spans="1:7" x14ac:dyDescent="0.35">
      <c r="A2118" s="1">
        <v>44846</v>
      </c>
      <c r="B2118" s="2">
        <v>25.049999</v>
      </c>
      <c r="C2118" s="2">
        <v>25.52</v>
      </c>
      <c r="D2118" s="2">
        <v>24.66</v>
      </c>
      <c r="E2118" s="2">
        <v>25.33</v>
      </c>
      <c r="F2118" s="2">
        <v>24.252544</v>
      </c>
      <c r="G2118" s="2">
        <v>39634100</v>
      </c>
    </row>
    <row r="2119" spans="1:7" x14ac:dyDescent="0.35">
      <c r="A2119" s="1">
        <v>44847</v>
      </c>
      <c r="B2119" s="2">
        <v>24.73</v>
      </c>
      <c r="C2119" s="2">
        <v>26.84</v>
      </c>
      <c r="D2119" s="2">
        <v>24.59</v>
      </c>
      <c r="E2119" s="2">
        <v>26.42</v>
      </c>
      <c r="F2119" s="2">
        <v>25.296177</v>
      </c>
      <c r="G2119" s="2">
        <v>62447000</v>
      </c>
    </row>
    <row r="2120" spans="1:7" x14ac:dyDescent="0.35">
      <c r="A2120" s="1">
        <v>44848</v>
      </c>
      <c r="B2120" s="2">
        <v>26.459999</v>
      </c>
      <c r="C2120" s="2">
        <v>26.629999000000002</v>
      </c>
      <c r="D2120" s="2">
        <v>25.76</v>
      </c>
      <c r="E2120" s="2">
        <v>25.91</v>
      </c>
      <c r="F2120" s="2">
        <v>24.807870999999999</v>
      </c>
      <c r="G2120" s="2">
        <v>48185400</v>
      </c>
    </row>
    <row r="2121" spans="1:7" x14ac:dyDescent="0.35">
      <c r="A2121" s="1">
        <v>44851</v>
      </c>
      <c r="B2121" s="2">
        <v>26.309999000000001</v>
      </c>
      <c r="C2121" s="2">
        <v>26.75</v>
      </c>
      <c r="D2121" s="2">
        <v>26.17</v>
      </c>
      <c r="E2121" s="2">
        <v>26.42</v>
      </c>
      <c r="F2121" s="2">
        <v>25.296177</v>
      </c>
      <c r="G2121" s="2">
        <v>39416500</v>
      </c>
    </row>
    <row r="2122" spans="1:7" x14ac:dyDescent="0.35">
      <c r="A2122" s="1">
        <v>44852</v>
      </c>
      <c r="B2122" s="2">
        <v>26.74</v>
      </c>
      <c r="C2122" s="2">
        <v>26.959999</v>
      </c>
      <c r="D2122" s="2">
        <v>25.540001</v>
      </c>
      <c r="E2122" s="2">
        <v>25.870000999999998</v>
      </c>
      <c r="F2122" s="2">
        <v>24.769575</v>
      </c>
      <c r="G2122" s="2">
        <v>51126900</v>
      </c>
    </row>
    <row r="2123" spans="1:7" x14ac:dyDescent="0.35">
      <c r="A2123" s="1">
        <v>44853</v>
      </c>
      <c r="B2123" s="2">
        <v>25.74</v>
      </c>
      <c r="C2123" s="2">
        <v>26.25</v>
      </c>
      <c r="D2123" s="2">
        <v>25.690000999999999</v>
      </c>
      <c r="E2123" s="2">
        <v>26</v>
      </c>
      <c r="F2123" s="2">
        <v>24.894044999999998</v>
      </c>
      <c r="G2123" s="2">
        <v>33882300</v>
      </c>
    </row>
    <row r="2124" spans="1:7" x14ac:dyDescent="0.35">
      <c r="A2124" s="1">
        <v>44854</v>
      </c>
      <c r="B2124" s="2">
        <v>26.15</v>
      </c>
      <c r="C2124" s="2">
        <v>26.950001</v>
      </c>
      <c r="D2124" s="2">
        <v>25.950001</v>
      </c>
      <c r="E2124" s="2">
        <v>26.08</v>
      </c>
      <c r="F2124" s="2">
        <v>24.970642000000002</v>
      </c>
      <c r="G2124" s="2">
        <v>33247700</v>
      </c>
    </row>
    <row r="2125" spans="1:7" x14ac:dyDescent="0.35">
      <c r="A2125" s="1">
        <v>44855</v>
      </c>
      <c r="B2125" s="2">
        <v>25.85</v>
      </c>
      <c r="C2125" s="2">
        <v>27.049999</v>
      </c>
      <c r="D2125" s="2">
        <v>25.790001</v>
      </c>
      <c r="E2125" s="2">
        <v>26.969999000000001</v>
      </c>
      <c r="F2125" s="2">
        <v>25.822783000000001</v>
      </c>
      <c r="G2125" s="2">
        <v>53058700</v>
      </c>
    </row>
    <row r="2126" spans="1:7" x14ac:dyDescent="0.35">
      <c r="A2126" s="1">
        <v>44858</v>
      </c>
      <c r="B2126" s="2">
        <v>26.75</v>
      </c>
      <c r="C2126" s="2">
        <v>27.48</v>
      </c>
      <c r="D2126" s="2">
        <v>26.52</v>
      </c>
      <c r="E2126" s="2">
        <v>27.18</v>
      </c>
      <c r="F2126" s="2">
        <v>26.023851000000001</v>
      </c>
      <c r="G2126" s="2">
        <v>43831600</v>
      </c>
    </row>
    <row r="2127" spans="1:7" x14ac:dyDescent="0.35">
      <c r="A2127" s="1">
        <v>44859</v>
      </c>
      <c r="B2127" s="2">
        <v>27.18</v>
      </c>
      <c r="C2127" s="2">
        <v>27.559999000000001</v>
      </c>
      <c r="D2127" s="2">
        <v>27</v>
      </c>
      <c r="E2127" s="2">
        <v>27.41</v>
      </c>
      <c r="F2127" s="2">
        <v>26.244067999999999</v>
      </c>
      <c r="G2127" s="2">
        <v>32205300</v>
      </c>
    </row>
    <row r="2128" spans="1:7" x14ac:dyDescent="0.35">
      <c r="A2128" s="1">
        <v>44860</v>
      </c>
      <c r="B2128" s="2">
        <v>27.190000999999999</v>
      </c>
      <c r="C2128" s="2">
        <v>27.799999</v>
      </c>
      <c r="D2128" s="2">
        <v>26.99</v>
      </c>
      <c r="E2128" s="2">
        <v>27.209999</v>
      </c>
      <c r="F2128" s="2">
        <v>26.052572000000001</v>
      </c>
      <c r="G2128" s="2">
        <v>37111100</v>
      </c>
    </row>
    <row r="2129" spans="1:7" x14ac:dyDescent="0.35">
      <c r="A2129" s="1">
        <v>44861</v>
      </c>
      <c r="B2129" s="2">
        <v>27.450001</v>
      </c>
      <c r="C2129" s="2">
        <v>27.59</v>
      </c>
      <c r="D2129" s="2">
        <v>26.129999000000002</v>
      </c>
      <c r="E2129" s="2">
        <v>26.27</v>
      </c>
      <c r="F2129" s="2">
        <v>25.152559</v>
      </c>
      <c r="G2129" s="2">
        <v>56305100</v>
      </c>
    </row>
    <row r="2130" spans="1:7" x14ac:dyDescent="0.35">
      <c r="A2130" s="1">
        <v>44862</v>
      </c>
      <c r="B2130" s="2">
        <v>28.18</v>
      </c>
      <c r="C2130" s="2">
        <v>29.219999000000001</v>
      </c>
      <c r="D2130" s="2">
        <v>27.860001</v>
      </c>
      <c r="E2130" s="2">
        <v>29.07</v>
      </c>
      <c r="F2130" s="2">
        <v>27.833458</v>
      </c>
      <c r="G2130" s="2">
        <v>91695700</v>
      </c>
    </row>
    <row r="2131" spans="1:7" x14ac:dyDescent="0.35">
      <c r="A2131" s="1">
        <v>44865</v>
      </c>
      <c r="B2131" s="2">
        <v>29.08</v>
      </c>
      <c r="C2131" s="2">
        <v>29.18</v>
      </c>
      <c r="D2131" s="2">
        <v>28.049999</v>
      </c>
      <c r="E2131" s="2">
        <v>28.43</v>
      </c>
      <c r="F2131" s="2">
        <v>27.220680000000002</v>
      </c>
      <c r="G2131" s="2">
        <v>59507700</v>
      </c>
    </row>
    <row r="2132" spans="1:7" x14ac:dyDescent="0.35">
      <c r="A2132" s="1">
        <v>44866</v>
      </c>
      <c r="B2132" s="2">
        <v>28.799999</v>
      </c>
      <c r="C2132" s="2">
        <v>28.85</v>
      </c>
      <c r="D2132" s="2">
        <v>27.889999</v>
      </c>
      <c r="E2132" s="2">
        <v>28.299999</v>
      </c>
      <c r="F2132" s="2">
        <v>27.096209000000002</v>
      </c>
      <c r="G2132" s="2">
        <v>44418700</v>
      </c>
    </row>
    <row r="2133" spans="1:7" x14ac:dyDescent="0.35">
      <c r="A2133" s="1">
        <v>44867</v>
      </c>
      <c r="B2133" s="2">
        <v>28.27</v>
      </c>
      <c r="C2133" s="2">
        <v>28.85</v>
      </c>
      <c r="D2133" s="2">
        <v>27.41</v>
      </c>
      <c r="E2133" s="2">
        <v>27.42</v>
      </c>
      <c r="F2133" s="2">
        <v>26.253644999999999</v>
      </c>
      <c r="G2133" s="2">
        <v>51956100</v>
      </c>
    </row>
    <row r="2134" spans="1:7" x14ac:dyDescent="0.35">
      <c r="A2134" s="1">
        <v>44868</v>
      </c>
      <c r="B2134" s="2">
        <v>27.450001</v>
      </c>
      <c r="C2134" s="2">
        <v>27.879999000000002</v>
      </c>
      <c r="D2134" s="2">
        <v>27.17</v>
      </c>
      <c r="E2134" s="2">
        <v>27.389999</v>
      </c>
      <c r="F2134" s="2">
        <v>26.224916</v>
      </c>
      <c r="G2134" s="2">
        <v>39678200</v>
      </c>
    </row>
    <row r="2135" spans="1:7" x14ac:dyDescent="0.35">
      <c r="A2135" s="1">
        <v>44869</v>
      </c>
      <c r="B2135" s="2">
        <v>27.57</v>
      </c>
      <c r="C2135" s="2">
        <v>28.24</v>
      </c>
      <c r="D2135" s="2">
        <v>27.41</v>
      </c>
      <c r="E2135" s="2">
        <v>28.200001</v>
      </c>
      <c r="F2135" s="2">
        <v>27.365131000000002</v>
      </c>
      <c r="G2135" s="2">
        <v>43051900</v>
      </c>
    </row>
    <row r="2136" spans="1:7" x14ac:dyDescent="0.35">
      <c r="A2136" s="1">
        <v>44872</v>
      </c>
      <c r="B2136" s="2">
        <v>28.360001</v>
      </c>
      <c r="C2136" s="2">
        <v>28.469999000000001</v>
      </c>
      <c r="D2136" s="2">
        <v>27.889999</v>
      </c>
      <c r="E2136" s="2">
        <v>28.41</v>
      </c>
      <c r="F2136" s="2">
        <v>27.568913999999999</v>
      </c>
      <c r="G2136" s="2">
        <v>34389800</v>
      </c>
    </row>
    <row r="2137" spans="1:7" x14ac:dyDescent="0.35">
      <c r="A2137" s="1">
        <v>44873</v>
      </c>
      <c r="B2137" s="2">
        <v>28.76</v>
      </c>
      <c r="C2137" s="2">
        <v>28.950001</v>
      </c>
      <c r="D2137" s="2">
        <v>27.93</v>
      </c>
      <c r="E2137" s="2">
        <v>28.48</v>
      </c>
      <c r="F2137" s="2">
        <v>27.636842999999999</v>
      </c>
      <c r="G2137" s="2">
        <v>36258000</v>
      </c>
    </row>
    <row r="2138" spans="1:7" x14ac:dyDescent="0.35">
      <c r="A2138" s="1">
        <v>44874</v>
      </c>
      <c r="B2138" s="2">
        <v>28.219999000000001</v>
      </c>
      <c r="C2138" s="2">
        <v>28.299999</v>
      </c>
      <c r="D2138" s="2">
        <v>27.52</v>
      </c>
      <c r="E2138" s="2">
        <v>27.52</v>
      </c>
      <c r="F2138" s="2">
        <v>26.705265000000001</v>
      </c>
      <c r="G2138" s="2">
        <v>30544800</v>
      </c>
    </row>
    <row r="2139" spans="1:7" x14ac:dyDescent="0.35">
      <c r="A2139" s="1">
        <v>44875</v>
      </c>
      <c r="B2139" s="2">
        <v>28.879999000000002</v>
      </c>
      <c r="C2139" s="2">
        <v>29.83</v>
      </c>
      <c r="D2139" s="2">
        <v>28.65</v>
      </c>
      <c r="E2139" s="2">
        <v>29.76</v>
      </c>
      <c r="F2139" s="2">
        <v>28.87895</v>
      </c>
      <c r="G2139" s="2">
        <v>62943900</v>
      </c>
    </row>
    <row r="2140" spans="1:7" x14ac:dyDescent="0.35">
      <c r="A2140" s="1">
        <v>44876</v>
      </c>
      <c r="B2140" s="2">
        <v>28.93</v>
      </c>
      <c r="C2140" s="2">
        <v>30.629999000000002</v>
      </c>
      <c r="D2140" s="2">
        <v>28.870000999999998</v>
      </c>
      <c r="E2140" s="2">
        <v>30.43</v>
      </c>
      <c r="F2140" s="2">
        <v>29.529112000000001</v>
      </c>
      <c r="G2140" s="2">
        <v>49826500</v>
      </c>
    </row>
    <row r="2141" spans="1:7" x14ac:dyDescent="0.35">
      <c r="A2141" s="1">
        <v>44879</v>
      </c>
      <c r="B2141" s="2">
        <v>30.34</v>
      </c>
      <c r="C2141" s="2">
        <v>30.99</v>
      </c>
      <c r="D2141" s="2">
        <v>30.18</v>
      </c>
      <c r="E2141" s="2">
        <v>30.35</v>
      </c>
      <c r="F2141" s="2">
        <v>29.451483</v>
      </c>
      <c r="G2141" s="2">
        <v>39395300</v>
      </c>
    </row>
    <row r="2142" spans="1:7" x14ac:dyDescent="0.35">
      <c r="A2142" s="1">
        <v>44880</v>
      </c>
      <c r="B2142" s="2">
        <v>31.1</v>
      </c>
      <c r="C2142" s="2">
        <v>31.34</v>
      </c>
      <c r="D2142" s="2">
        <v>30.17</v>
      </c>
      <c r="E2142" s="2">
        <v>30.709999</v>
      </c>
      <c r="F2142" s="2">
        <v>29.800820999999999</v>
      </c>
      <c r="G2142" s="2">
        <v>40933200</v>
      </c>
    </row>
    <row r="2143" spans="1:7" x14ac:dyDescent="0.35">
      <c r="A2143" s="1">
        <v>44881</v>
      </c>
      <c r="B2143" s="2">
        <v>30.110001</v>
      </c>
      <c r="C2143" s="2">
        <v>30.23</v>
      </c>
      <c r="D2143" s="2">
        <v>29.440000999999999</v>
      </c>
      <c r="E2143" s="2">
        <v>29.530000999999999</v>
      </c>
      <c r="F2143" s="2">
        <v>28.655757999999999</v>
      </c>
      <c r="G2143" s="2">
        <v>35582800</v>
      </c>
    </row>
    <row r="2144" spans="1:7" x14ac:dyDescent="0.35">
      <c r="A2144" s="1">
        <v>44882</v>
      </c>
      <c r="B2144" s="2">
        <v>29.07</v>
      </c>
      <c r="C2144" s="2">
        <v>29.950001</v>
      </c>
      <c r="D2144" s="2">
        <v>29</v>
      </c>
      <c r="E2144" s="2">
        <v>29.889999</v>
      </c>
      <c r="F2144" s="2">
        <v>29.005099999999999</v>
      </c>
      <c r="G2144" s="2">
        <v>31983300</v>
      </c>
    </row>
    <row r="2145" spans="1:7" x14ac:dyDescent="0.35">
      <c r="A2145" s="1">
        <v>44883</v>
      </c>
      <c r="B2145" s="2">
        <v>30.26</v>
      </c>
      <c r="C2145" s="2">
        <v>30.26</v>
      </c>
      <c r="D2145" s="2">
        <v>29.610001</v>
      </c>
      <c r="E2145" s="2">
        <v>29.870000999999998</v>
      </c>
      <c r="F2145" s="2">
        <v>28.985693000000001</v>
      </c>
      <c r="G2145" s="2">
        <v>27122200</v>
      </c>
    </row>
    <row r="2146" spans="1:7" x14ac:dyDescent="0.35">
      <c r="A2146" s="1">
        <v>44886</v>
      </c>
      <c r="B2146" s="2">
        <v>29.66</v>
      </c>
      <c r="C2146" s="2">
        <v>29.719999000000001</v>
      </c>
      <c r="D2146" s="2">
        <v>28.91</v>
      </c>
      <c r="E2146" s="2">
        <v>28.940000999999999</v>
      </c>
      <c r="F2146" s="2">
        <v>28.083223</v>
      </c>
      <c r="G2146" s="2">
        <v>36086800</v>
      </c>
    </row>
    <row r="2147" spans="1:7" x14ac:dyDescent="0.35">
      <c r="A2147" s="1">
        <v>44887</v>
      </c>
      <c r="B2147" s="2">
        <v>29.139999</v>
      </c>
      <c r="C2147" s="2">
        <v>29.860001</v>
      </c>
      <c r="D2147" s="2">
        <v>29.059999000000001</v>
      </c>
      <c r="E2147" s="2">
        <v>29.82</v>
      </c>
      <c r="F2147" s="2">
        <v>28.937172</v>
      </c>
      <c r="G2147" s="2">
        <v>25584100</v>
      </c>
    </row>
    <row r="2148" spans="1:7" x14ac:dyDescent="0.35">
      <c r="A2148" s="1">
        <v>44888</v>
      </c>
      <c r="B2148" s="2">
        <v>29.73</v>
      </c>
      <c r="C2148" s="2">
        <v>30.08</v>
      </c>
      <c r="D2148" s="2">
        <v>29.49</v>
      </c>
      <c r="E2148" s="2">
        <v>29.67</v>
      </c>
      <c r="F2148" s="2">
        <v>28.791613000000002</v>
      </c>
      <c r="G2148" s="2">
        <v>23143900</v>
      </c>
    </row>
    <row r="2149" spans="1:7" x14ac:dyDescent="0.35">
      <c r="A2149" s="1">
        <v>44890</v>
      </c>
      <c r="B2149" s="2">
        <v>29.68</v>
      </c>
      <c r="C2149" s="2">
        <v>29.68</v>
      </c>
      <c r="D2149" s="2">
        <v>29.34</v>
      </c>
      <c r="E2149" s="2">
        <v>29.34</v>
      </c>
      <c r="F2149" s="2">
        <v>28.47138</v>
      </c>
      <c r="G2149" s="2">
        <v>11314900</v>
      </c>
    </row>
    <row r="2150" spans="1:7" x14ac:dyDescent="0.35">
      <c r="A2150" s="1">
        <v>44893</v>
      </c>
      <c r="B2150" s="2">
        <v>29.1</v>
      </c>
      <c r="C2150" s="2">
        <v>29.190000999999999</v>
      </c>
      <c r="D2150" s="2">
        <v>28.540001</v>
      </c>
      <c r="E2150" s="2">
        <v>28.73</v>
      </c>
      <c r="F2150" s="2">
        <v>27.879443999999999</v>
      </c>
      <c r="G2150" s="2">
        <v>28267900</v>
      </c>
    </row>
    <row r="2151" spans="1:7" x14ac:dyDescent="0.35">
      <c r="A2151" s="1">
        <v>44894</v>
      </c>
      <c r="B2151" s="2">
        <v>28.85</v>
      </c>
      <c r="C2151" s="2">
        <v>29.18</v>
      </c>
      <c r="D2151" s="2">
        <v>28.74</v>
      </c>
      <c r="E2151" s="2">
        <v>28.9</v>
      </c>
      <c r="F2151" s="2">
        <v>28.044409000000002</v>
      </c>
      <c r="G2151" s="2">
        <v>24361500</v>
      </c>
    </row>
    <row r="2152" spans="1:7" x14ac:dyDescent="0.35">
      <c r="A2152" s="1">
        <v>44895</v>
      </c>
      <c r="B2152" s="2">
        <v>28.77</v>
      </c>
      <c r="C2152" s="2">
        <v>30.08</v>
      </c>
      <c r="D2152" s="2">
        <v>28.219999000000001</v>
      </c>
      <c r="E2152" s="2">
        <v>30.07</v>
      </c>
      <c r="F2152" s="2">
        <v>29.179770000000001</v>
      </c>
      <c r="G2152" s="2">
        <v>72072500</v>
      </c>
    </row>
    <row r="2153" spans="1:7" x14ac:dyDescent="0.35">
      <c r="A2153" s="1">
        <v>44896</v>
      </c>
      <c r="B2153" s="2">
        <v>30.24</v>
      </c>
      <c r="C2153" s="2">
        <v>30.48</v>
      </c>
      <c r="D2153" s="2">
        <v>29.52</v>
      </c>
      <c r="E2153" s="2">
        <v>29.83</v>
      </c>
      <c r="F2153" s="2">
        <v>28.946874999999999</v>
      </c>
      <c r="G2153" s="2">
        <v>38896300</v>
      </c>
    </row>
    <row r="2154" spans="1:7" x14ac:dyDescent="0.35">
      <c r="A2154" s="1">
        <v>44897</v>
      </c>
      <c r="B2154" s="2">
        <v>29.17</v>
      </c>
      <c r="C2154" s="2">
        <v>29.43</v>
      </c>
      <c r="D2154" s="2">
        <v>28.709999</v>
      </c>
      <c r="E2154" s="2">
        <v>29.41</v>
      </c>
      <c r="F2154" s="2">
        <v>28.539311999999999</v>
      </c>
      <c r="G2154" s="2">
        <v>31546000</v>
      </c>
    </row>
    <row r="2155" spans="1:7" x14ac:dyDescent="0.35">
      <c r="A2155" s="1">
        <v>44900</v>
      </c>
      <c r="B2155" s="2">
        <v>29.42</v>
      </c>
      <c r="C2155" s="2">
        <v>29.75</v>
      </c>
      <c r="D2155" s="2">
        <v>28.889999</v>
      </c>
      <c r="E2155" s="2">
        <v>29.17</v>
      </c>
      <c r="F2155" s="2">
        <v>28.306415999999999</v>
      </c>
      <c r="G2155" s="2">
        <v>34040400</v>
      </c>
    </row>
    <row r="2156" spans="1:7" x14ac:dyDescent="0.35">
      <c r="A2156" s="1">
        <v>44901</v>
      </c>
      <c r="B2156" s="2">
        <v>29.190000999999999</v>
      </c>
      <c r="C2156" s="2">
        <v>29.309999000000001</v>
      </c>
      <c r="D2156" s="2">
        <v>28.34</v>
      </c>
      <c r="E2156" s="2">
        <v>28.6</v>
      </c>
      <c r="F2156" s="2">
        <v>27.75329</v>
      </c>
      <c r="G2156" s="2">
        <v>27701200</v>
      </c>
    </row>
    <row r="2157" spans="1:7" x14ac:dyDescent="0.35">
      <c r="A2157" s="1">
        <v>44902</v>
      </c>
      <c r="B2157" s="2">
        <v>28.280000999999999</v>
      </c>
      <c r="C2157" s="2">
        <v>28.549999</v>
      </c>
      <c r="D2157" s="2">
        <v>28.15</v>
      </c>
      <c r="E2157" s="2">
        <v>28.33</v>
      </c>
      <c r="F2157" s="2">
        <v>27.491285000000001</v>
      </c>
      <c r="G2157" s="2">
        <v>28239900</v>
      </c>
    </row>
    <row r="2158" spans="1:7" x14ac:dyDescent="0.35">
      <c r="A2158" s="1">
        <v>44903</v>
      </c>
      <c r="B2158" s="2">
        <v>28.32</v>
      </c>
      <c r="C2158" s="2">
        <v>28.6</v>
      </c>
      <c r="D2158" s="2">
        <v>28.07</v>
      </c>
      <c r="E2158" s="2">
        <v>28.440000999999999</v>
      </c>
      <c r="F2158" s="2">
        <v>27.598027999999999</v>
      </c>
      <c r="G2158" s="2">
        <v>28486100</v>
      </c>
    </row>
    <row r="2159" spans="1:7" x14ac:dyDescent="0.35">
      <c r="A2159" s="1">
        <v>44904</v>
      </c>
      <c r="B2159" s="2">
        <v>28.389999</v>
      </c>
      <c r="C2159" s="2">
        <v>28.780000999999999</v>
      </c>
      <c r="D2159" s="2">
        <v>28.190000999999999</v>
      </c>
      <c r="E2159" s="2">
        <v>28.24</v>
      </c>
      <c r="F2159" s="2">
        <v>27.403948</v>
      </c>
      <c r="G2159" s="2">
        <v>25641300</v>
      </c>
    </row>
    <row r="2160" spans="1:7" x14ac:dyDescent="0.35">
      <c r="A2160" s="1">
        <v>44907</v>
      </c>
      <c r="B2160" s="2">
        <v>28.129999000000002</v>
      </c>
      <c r="C2160" s="2">
        <v>28.709999</v>
      </c>
      <c r="D2160" s="2">
        <v>27.860001</v>
      </c>
      <c r="E2160" s="2">
        <v>28.690000999999999</v>
      </c>
      <c r="F2160" s="2">
        <v>27.840623999999998</v>
      </c>
      <c r="G2160" s="2">
        <v>35117900</v>
      </c>
    </row>
    <row r="2161" spans="1:7" x14ac:dyDescent="0.35">
      <c r="A2161" s="1">
        <v>44908</v>
      </c>
      <c r="B2161" s="2">
        <v>29.790001</v>
      </c>
      <c r="C2161" s="2">
        <v>30.09</v>
      </c>
      <c r="D2161" s="2">
        <v>28.370000999999998</v>
      </c>
      <c r="E2161" s="2">
        <v>28.73</v>
      </c>
      <c r="F2161" s="2">
        <v>27.879443999999999</v>
      </c>
      <c r="G2161" s="2">
        <v>58546800</v>
      </c>
    </row>
    <row r="2162" spans="1:7" x14ac:dyDescent="0.35">
      <c r="A2162" s="1">
        <v>44909</v>
      </c>
      <c r="B2162" s="2">
        <v>28.51</v>
      </c>
      <c r="C2162" s="2">
        <v>29.120000999999998</v>
      </c>
      <c r="D2162" s="2">
        <v>28.01</v>
      </c>
      <c r="E2162" s="2">
        <v>28.26</v>
      </c>
      <c r="F2162" s="2">
        <v>27.423359000000001</v>
      </c>
      <c r="G2162" s="2">
        <v>37141100</v>
      </c>
    </row>
    <row r="2163" spans="1:7" x14ac:dyDescent="0.35">
      <c r="A2163" s="1">
        <v>44910</v>
      </c>
      <c r="B2163" s="2">
        <v>27.940000999999999</v>
      </c>
      <c r="C2163" s="2">
        <v>28</v>
      </c>
      <c r="D2163" s="2">
        <v>27.120000999999998</v>
      </c>
      <c r="E2163" s="2">
        <v>27.15</v>
      </c>
      <c r="F2163" s="2">
        <v>26.346215999999998</v>
      </c>
      <c r="G2163" s="2">
        <v>45682700</v>
      </c>
    </row>
    <row r="2164" spans="1:7" x14ac:dyDescent="0.35">
      <c r="A2164" s="1">
        <v>44911</v>
      </c>
      <c r="B2164" s="2">
        <v>27</v>
      </c>
      <c r="C2164" s="2">
        <v>27.139999</v>
      </c>
      <c r="D2164" s="2">
        <v>26.450001</v>
      </c>
      <c r="E2164" s="2">
        <v>26.92</v>
      </c>
      <c r="F2164" s="2">
        <v>26.123028000000001</v>
      </c>
      <c r="G2164" s="2">
        <v>81104200</v>
      </c>
    </row>
    <row r="2165" spans="1:7" x14ac:dyDescent="0.35">
      <c r="A2165" s="1">
        <v>44914</v>
      </c>
      <c r="B2165" s="2">
        <v>26.9</v>
      </c>
      <c r="C2165" s="2">
        <v>26.969999000000001</v>
      </c>
      <c r="D2165" s="2">
        <v>26.5</v>
      </c>
      <c r="E2165" s="2">
        <v>26.790001</v>
      </c>
      <c r="F2165" s="2">
        <v>25.996877999999999</v>
      </c>
      <c r="G2165" s="2">
        <v>37662500</v>
      </c>
    </row>
    <row r="2166" spans="1:7" x14ac:dyDescent="0.35">
      <c r="A2166" s="1">
        <v>44915</v>
      </c>
      <c r="B2166" s="2">
        <v>26.540001</v>
      </c>
      <c r="C2166" s="2">
        <v>26.870000999999998</v>
      </c>
      <c r="D2166" s="2">
        <v>26.42</v>
      </c>
      <c r="E2166" s="2">
        <v>26.440000999999999</v>
      </c>
      <c r="F2166" s="2">
        <v>25.657242</v>
      </c>
      <c r="G2166" s="2">
        <v>31863300</v>
      </c>
    </row>
    <row r="2167" spans="1:7" x14ac:dyDescent="0.35">
      <c r="A2167" s="1">
        <v>44916</v>
      </c>
      <c r="B2167" s="2">
        <v>26.59</v>
      </c>
      <c r="C2167" s="2">
        <v>26.969999000000001</v>
      </c>
      <c r="D2167" s="2">
        <v>26.58</v>
      </c>
      <c r="E2167" s="2">
        <v>26.83</v>
      </c>
      <c r="F2167" s="2">
        <v>26.035692000000001</v>
      </c>
      <c r="G2167" s="2">
        <v>28100900</v>
      </c>
    </row>
    <row r="2168" spans="1:7" x14ac:dyDescent="0.35">
      <c r="A2168" s="1">
        <v>44917</v>
      </c>
      <c r="B2168" s="2">
        <v>26.450001</v>
      </c>
      <c r="C2168" s="2">
        <v>26.450001</v>
      </c>
      <c r="D2168" s="2">
        <v>25.35</v>
      </c>
      <c r="E2168" s="2">
        <v>25.969999000000001</v>
      </c>
      <c r="F2168" s="2">
        <v>25.201150999999999</v>
      </c>
      <c r="G2168" s="2">
        <v>47478300</v>
      </c>
    </row>
    <row r="2169" spans="1:7" x14ac:dyDescent="0.35">
      <c r="A2169" s="1">
        <v>44918</v>
      </c>
      <c r="B2169" s="2">
        <v>25.92</v>
      </c>
      <c r="C2169" s="2">
        <v>26.190000999999999</v>
      </c>
      <c r="D2169" s="2">
        <v>25.68</v>
      </c>
      <c r="E2169" s="2">
        <v>26.09</v>
      </c>
      <c r="F2169" s="2">
        <v>25.317599999999999</v>
      </c>
      <c r="G2169" s="2">
        <v>23600900</v>
      </c>
    </row>
    <row r="2170" spans="1:7" x14ac:dyDescent="0.35">
      <c r="A2170" s="1">
        <v>44922</v>
      </c>
      <c r="B2170" s="2">
        <v>25.85</v>
      </c>
      <c r="C2170" s="2">
        <v>26.1</v>
      </c>
      <c r="D2170" s="2">
        <v>25.65</v>
      </c>
      <c r="E2170" s="2">
        <v>25.940000999999999</v>
      </c>
      <c r="F2170" s="2">
        <v>25.172039000000002</v>
      </c>
      <c r="G2170" s="2">
        <v>29548100</v>
      </c>
    </row>
    <row r="2171" spans="1:7" x14ac:dyDescent="0.35">
      <c r="A2171" s="1">
        <v>44923</v>
      </c>
      <c r="B2171" s="2">
        <v>25.84</v>
      </c>
      <c r="C2171" s="2">
        <v>26.120000999999998</v>
      </c>
      <c r="D2171" s="2">
        <v>25.5</v>
      </c>
      <c r="E2171" s="2">
        <v>25.540001</v>
      </c>
      <c r="F2171" s="2">
        <v>24.783884</v>
      </c>
      <c r="G2171" s="2">
        <v>26176900</v>
      </c>
    </row>
    <row r="2172" spans="1:7" x14ac:dyDescent="0.35">
      <c r="A2172" s="1">
        <v>44924</v>
      </c>
      <c r="B2172" s="2">
        <v>25.77</v>
      </c>
      <c r="C2172" s="2">
        <v>26.290001</v>
      </c>
      <c r="D2172" s="2">
        <v>25.75</v>
      </c>
      <c r="E2172" s="2">
        <v>26.209999</v>
      </c>
      <c r="F2172" s="2">
        <v>25.434045999999999</v>
      </c>
      <c r="G2172" s="2">
        <v>30944800</v>
      </c>
    </row>
    <row r="2173" spans="1:7" x14ac:dyDescent="0.35">
      <c r="A2173" s="1">
        <v>44925</v>
      </c>
      <c r="B2173" s="2">
        <v>25.9</v>
      </c>
      <c r="C2173" s="2">
        <v>26.459999</v>
      </c>
      <c r="D2173" s="2">
        <v>25.799999</v>
      </c>
      <c r="E2173" s="2">
        <v>26.43</v>
      </c>
      <c r="F2173" s="2">
        <v>25.647532999999999</v>
      </c>
      <c r="G2173" s="2">
        <v>31030100</v>
      </c>
    </row>
    <row r="2174" spans="1:7" x14ac:dyDescent="0.35">
      <c r="A2174" s="1">
        <v>44929</v>
      </c>
      <c r="B2174" s="2">
        <v>27.049999</v>
      </c>
      <c r="C2174" s="2">
        <v>27.07</v>
      </c>
      <c r="D2174" s="2">
        <v>26.370000999999998</v>
      </c>
      <c r="E2174" s="2">
        <v>26.73</v>
      </c>
      <c r="F2174" s="2">
        <v>25.938652000000001</v>
      </c>
      <c r="G2174" s="2">
        <v>31308000</v>
      </c>
    </row>
    <row r="2175" spans="1:7" x14ac:dyDescent="0.35">
      <c r="A2175" s="1">
        <v>44930</v>
      </c>
      <c r="B2175" s="2">
        <v>27.41</v>
      </c>
      <c r="C2175" s="2">
        <v>27.92</v>
      </c>
      <c r="D2175" s="2">
        <v>27.16</v>
      </c>
      <c r="E2175" s="2">
        <v>27.68</v>
      </c>
      <c r="F2175" s="2">
        <v>26.860527000000001</v>
      </c>
      <c r="G2175" s="2">
        <v>37665200</v>
      </c>
    </row>
    <row r="2176" spans="1:7" x14ac:dyDescent="0.35">
      <c r="A2176" s="1">
        <v>44931</v>
      </c>
      <c r="B2176" s="2">
        <v>27.440000999999999</v>
      </c>
      <c r="C2176" s="2">
        <v>27.780000999999999</v>
      </c>
      <c r="D2176" s="2">
        <v>27.379999000000002</v>
      </c>
      <c r="E2176" s="2">
        <v>27.559999000000001</v>
      </c>
      <c r="F2176" s="2">
        <v>26.744077999999998</v>
      </c>
      <c r="G2176" s="2">
        <v>33552600</v>
      </c>
    </row>
    <row r="2177" spans="1:7" x14ac:dyDescent="0.35">
      <c r="A2177" s="1">
        <v>44932</v>
      </c>
      <c r="B2177" s="2">
        <v>27.93</v>
      </c>
      <c r="C2177" s="2">
        <v>28.83</v>
      </c>
      <c r="D2177" s="2">
        <v>27.379999000000002</v>
      </c>
      <c r="E2177" s="2">
        <v>28.73</v>
      </c>
      <c r="F2177" s="2">
        <v>27.879443999999999</v>
      </c>
      <c r="G2177" s="2">
        <v>31788600</v>
      </c>
    </row>
    <row r="2178" spans="1:7" x14ac:dyDescent="0.35">
      <c r="A2178" s="1">
        <v>44935</v>
      </c>
      <c r="B2178" s="2">
        <v>28.84</v>
      </c>
      <c r="C2178" s="2">
        <v>29.870000999999998</v>
      </c>
      <c r="D2178" s="2">
        <v>28.84</v>
      </c>
      <c r="E2178" s="2">
        <v>29.309999000000001</v>
      </c>
      <c r="F2178" s="2">
        <v>28.442271999999999</v>
      </c>
      <c r="G2178" s="2">
        <v>37493200</v>
      </c>
    </row>
    <row r="2179" spans="1:7" x14ac:dyDescent="0.35">
      <c r="A2179" s="1">
        <v>44936</v>
      </c>
      <c r="B2179" s="2">
        <v>29.24</v>
      </c>
      <c r="C2179" s="2">
        <v>29.51</v>
      </c>
      <c r="D2179" s="2">
        <v>28.92</v>
      </c>
      <c r="E2179" s="2">
        <v>29.440000999999999</v>
      </c>
      <c r="F2179" s="2">
        <v>28.56842</v>
      </c>
      <c r="G2179" s="2">
        <v>23008100</v>
      </c>
    </row>
    <row r="2180" spans="1:7" x14ac:dyDescent="0.35">
      <c r="A2180" s="1">
        <v>44937</v>
      </c>
      <c r="B2180" s="2">
        <v>29.68</v>
      </c>
      <c r="C2180" s="2">
        <v>29.879999000000002</v>
      </c>
      <c r="D2180" s="2">
        <v>29</v>
      </c>
      <c r="E2180" s="2">
        <v>29.85</v>
      </c>
      <c r="F2180" s="2">
        <v>28.966282</v>
      </c>
      <c r="G2180" s="2">
        <v>30375400</v>
      </c>
    </row>
    <row r="2181" spans="1:7" x14ac:dyDescent="0.35">
      <c r="A2181" s="1">
        <v>44938</v>
      </c>
      <c r="B2181" s="2">
        <v>29.98</v>
      </c>
      <c r="C2181" s="2">
        <v>30.379999000000002</v>
      </c>
      <c r="D2181" s="2">
        <v>29.469999000000001</v>
      </c>
      <c r="E2181" s="2">
        <v>30.290001</v>
      </c>
      <c r="F2181" s="2">
        <v>29.393259</v>
      </c>
      <c r="G2181" s="2">
        <v>28963900</v>
      </c>
    </row>
    <row r="2182" spans="1:7" x14ac:dyDescent="0.35">
      <c r="A2182" s="1">
        <v>44939</v>
      </c>
      <c r="B2182" s="2">
        <v>29.969999000000001</v>
      </c>
      <c r="C2182" s="2">
        <v>30.17</v>
      </c>
      <c r="D2182" s="2">
        <v>29.809999000000001</v>
      </c>
      <c r="E2182" s="2">
        <v>30.110001</v>
      </c>
      <c r="F2182" s="2">
        <v>29.218588</v>
      </c>
      <c r="G2182" s="2">
        <v>31361900</v>
      </c>
    </row>
    <row r="2183" spans="1:7" x14ac:dyDescent="0.35">
      <c r="A2183" s="1">
        <v>44943</v>
      </c>
      <c r="B2183" s="2">
        <v>30.18</v>
      </c>
      <c r="C2183" s="2">
        <v>30.26</v>
      </c>
      <c r="D2183" s="2">
        <v>29.52</v>
      </c>
      <c r="E2183" s="2">
        <v>29.6</v>
      </c>
      <c r="F2183" s="2">
        <v>28.723686000000001</v>
      </c>
      <c r="G2183" s="2">
        <v>34759100</v>
      </c>
    </row>
    <row r="2184" spans="1:7" x14ac:dyDescent="0.35">
      <c r="A2184" s="1">
        <v>44944</v>
      </c>
      <c r="B2184" s="2">
        <v>29.799999</v>
      </c>
      <c r="C2184" s="2">
        <v>29.82</v>
      </c>
      <c r="D2184" s="2">
        <v>28.629999000000002</v>
      </c>
      <c r="E2184" s="2">
        <v>28.809999000000001</v>
      </c>
      <c r="F2184" s="2">
        <v>27.957070999999999</v>
      </c>
      <c r="G2184" s="2">
        <v>44199600</v>
      </c>
    </row>
    <row r="2185" spans="1:7" x14ac:dyDescent="0.35">
      <c r="A2185" s="1">
        <v>44945</v>
      </c>
      <c r="B2185" s="2">
        <v>28.610001</v>
      </c>
      <c r="C2185" s="2">
        <v>28.76</v>
      </c>
      <c r="D2185" s="2">
        <v>28.24</v>
      </c>
      <c r="E2185" s="2">
        <v>28.42</v>
      </c>
      <c r="F2185" s="2">
        <v>27.578619</v>
      </c>
      <c r="G2185" s="2">
        <v>36886600</v>
      </c>
    </row>
    <row r="2186" spans="1:7" x14ac:dyDescent="0.35">
      <c r="A2186" s="1">
        <v>44946</v>
      </c>
      <c r="B2186" s="2">
        <v>28.42</v>
      </c>
      <c r="C2186" s="2">
        <v>29.23</v>
      </c>
      <c r="D2186" s="2">
        <v>28.25</v>
      </c>
      <c r="E2186" s="2">
        <v>29.219999000000001</v>
      </c>
      <c r="F2186" s="2">
        <v>28.354935000000001</v>
      </c>
      <c r="G2186" s="2">
        <v>35158500</v>
      </c>
    </row>
    <row r="2187" spans="1:7" x14ac:dyDescent="0.35">
      <c r="A2187" s="1">
        <v>44949</v>
      </c>
      <c r="B2187" s="2">
        <v>29.33</v>
      </c>
      <c r="C2187" s="2">
        <v>30.49</v>
      </c>
      <c r="D2187" s="2">
        <v>29.18</v>
      </c>
      <c r="E2187" s="2">
        <v>30.27</v>
      </c>
      <c r="F2187" s="2">
        <v>29.373850000000001</v>
      </c>
      <c r="G2187" s="2">
        <v>38795800</v>
      </c>
    </row>
    <row r="2188" spans="1:7" x14ac:dyDescent="0.35">
      <c r="A2188" s="1">
        <v>44950</v>
      </c>
      <c r="B2188" s="2">
        <v>29.940000999999999</v>
      </c>
      <c r="C2188" s="2">
        <v>30.190000999999999</v>
      </c>
      <c r="D2188" s="2">
        <v>29.73</v>
      </c>
      <c r="E2188" s="2">
        <v>29.92</v>
      </c>
      <c r="F2188" s="2">
        <v>29.034210000000002</v>
      </c>
      <c r="G2188" s="2">
        <v>24855100</v>
      </c>
    </row>
    <row r="2189" spans="1:7" x14ac:dyDescent="0.35">
      <c r="A2189" s="1">
        <v>44951</v>
      </c>
      <c r="B2189" s="2">
        <v>29.52</v>
      </c>
      <c r="C2189" s="2">
        <v>29.889999</v>
      </c>
      <c r="D2189" s="2">
        <v>29.17</v>
      </c>
      <c r="E2189" s="2">
        <v>29.700001</v>
      </c>
      <c r="F2189" s="2">
        <v>28.820726000000001</v>
      </c>
      <c r="G2189" s="2">
        <v>28268000</v>
      </c>
    </row>
    <row r="2190" spans="1:7" x14ac:dyDescent="0.35">
      <c r="A2190" s="1">
        <v>44952</v>
      </c>
      <c r="B2190" s="2">
        <v>30.059999000000001</v>
      </c>
      <c r="C2190" s="2">
        <v>30.110001</v>
      </c>
      <c r="D2190" s="2">
        <v>29.33</v>
      </c>
      <c r="E2190" s="2">
        <v>30.09</v>
      </c>
      <c r="F2190" s="2">
        <v>29.199180999999999</v>
      </c>
      <c r="G2190" s="2">
        <v>56088100</v>
      </c>
    </row>
    <row r="2191" spans="1:7" x14ac:dyDescent="0.35">
      <c r="A2191" s="1">
        <v>44953</v>
      </c>
      <c r="B2191" s="2">
        <v>27.07</v>
      </c>
      <c r="C2191" s="2">
        <v>28.24</v>
      </c>
      <c r="D2191" s="2">
        <v>26.780000999999999</v>
      </c>
      <c r="E2191" s="2">
        <v>28.16</v>
      </c>
      <c r="F2191" s="2">
        <v>27.326317</v>
      </c>
      <c r="G2191" s="4">
        <v>149000000</v>
      </c>
    </row>
    <row r="2192" spans="1:7" x14ac:dyDescent="0.35">
      <c r="A2192" s="1">
        <v>44956</v>
      </c>
      <c r="B2192" s="2">
        <v>27.719999000000001</v>
      </c>
      <c r="C2192" s="2">
        <v>28.51</v>
      </c>
      <c r="D2192" s="2">
        <v>27.67</v>
      </c>
      <c r="E2192" s="2">
        <v>27.950001</v>
      </c>
      <c r="F2192" s="2">
        <v>27.122534000000002</v>
      </c>
      <c r="G2192" s="2">
        <v>55145800</v>
      </c>
    </row>
    <row r="2193" spans="1:7" x14ac:dyDescent="0.35">
      <c r="A2193" s="1">
        <v>44957</v>
      </c>
      <c r="B2193" s="2">
        <v>27.780000999999999</v>
      </c>
      <c r="C2193" s="2">
        <v>28.290001</v>
      </c>
      <c r="D2193" s="2">
        <v>27.530000999999999</v>
      </c>
      <c r="E2193" s="2">
        <v>28.26</v>
      </c>
      <c r="F2193" s="2">
        <v>27.423359000000001</v>
      </c>
      <c r="G2193" s="2">
        <v>52621600</v>
      </c>
    </row>
    <row r="2194" spans="1:7" x14ac:dyDescent="0.35">
      <c r="A2194" s="1">
        <v>44958</v>
      </c>
      <c r="B2194" s="2">
        <v>27.889999</v>
      </c>
      <c r="C2194" s="2">
        <v>29.43</v>
      </c>
      <c r="D2194" s="2">
        <v>27.68</v>
      </c>
      <c r="E2194" s="2">
        <v>29.07</v>
      </c>
      <c r="F2194" s="2">
        <v>28.209377</v>
      </c>
      <c r="G2194" s="2">
        <v>63330600</v>
      </c>
    </row>
    <row r="2195" spans="1:7" x14ac:dyDescent="0.35">
      <c r="A2195" s="1">
        <v>44959</v>
      </c>
      <c r="B2195" s="2">
        <v>29.25</v>
      </c>
      <c r="C2195" s="2">
        <v>30.299999</v>
      </c>
      <c r="D2195" s="2">
        <v>28.799999</v>
      </c>
      <c r="E2195" s="2">
        <v>30.190000999999999</v>
      </c>
      <c r="F2195" s="2">
        <v>29.296216999999999</v>
      </c>
      <c r="G2195" s="2">
        <v>62230700</v>
      </c>
    </row>
    <row r="2196" spans="1:7" x14ac:dyDescent="0.35">
      <c r="A2196" s="1">
        <v>44960</v>
      </c>
      <c r="B2196" s="2">
        <v>29.620000999999998</v>
      </c>
      <c r="C2196" s="2">
        <v>31.17</v>
      </c>
      <c r="D2196" s="2">
        <v>29.530000999999999</v>
      </c>
      <c r="E2196" s="2">
        <v>30.32</v>
      </c>
      <c r="F2196" s="2">
        <v>29.422369</v>
      </c>
      <c r="G2196" s="2">
        <v>57603100</v>
      </c>
    </row>
    <row r="2197" spans="1:7" x14ac:dyDescent="0.35">
      <c r="A2197" s="1">
        <v>44963</v>
      </c>
      <c r="B2197" s="2">
        <v>29.549999</v>
      </c>
      <c r="C2197" s="2">
        <v>29.65</v>
      </c>
      <c r="D2197" s="2">
        <v>28.610001</v>
      </c>
      <c r="E2197" s="2">
        <v>28.690000999999999</v>
      </c>
      <c r="F2197" s="2">
        <v>28.179860999999999</v>
      </c>
      <c r="G2197" s="2">
        <v>48726400</v>
      </c>
    </row>
    <row r="2198" spans="1:7" x14ac:dyDescent="0.35">
      <c r="A2198" s="1">
        <v>44964</v>
      </c>
      <c r="B2198" s="2">
        <v>28.65</v>
      </c>
      <c r="C2198" s="2">
        <v>29.27</v>
      </c>
      <c r="D2198" s="2">
        <v>28.43</v>
      </c>
      <c r="E2198" s="2">
        <v>29.049999</v>
      </c>
      <c r="F2198" s="2">
        <v>28.533459000000001</v>
      </c>
      <c r="G2198" s="2">
        <v>50780800</v>
      </c>
    </row>
    <row r="2199" spans="1:7" x14ac:dyDescent="0.35">
      <c r="A2199" s="1">
        <v>44965</v>
      </c>
      <c r="B2199" s="2">
        <v>28.950001</v>
      </c>
      <c r="C2199" s="2">
        <v>29.120000999999998</v>
      </c>
      <c r="D2199" s="2">
        <v>28.209999</v>
      </c>
      <c r="E2199" s="2">
        <v>28.24</v>
      </c>
      <c r="F2199" s="2">
        <v>27.737863999999998</v>
      </c>
      <c r="G2199" s="2">
        <v>36479100</v>
      </c>
    </row>
    <row r="2200" spans="1:7" x14ac:dyDescent="0.35">
      <c r="A2200" s="1">
        <v>44966</v>
      </c>
      <c r="B2200" s="2">
        <v>28.68</v>
      </c>
      <c r="C2200" s="2">
        <v>28.82</v>
      </c>
      <c r="D2200" s="2">
        <v>27.57</v>
      </c>
      <c r="E2200" s="2">
        <v>27.73</v>
      </c>
      <c r="F2200" s="2">
        <v>27.236929</v>
      </c>
      <c r="G2200" s="2">
        <v>43906400</v>
      </c>
    </row>
    <row r="2201" spans="1:7" x14ac:dyDescent="0.35">
      <c r="A2201" s="1">
        <v>44967</v>
      </c>
      <c r="B2201" s="2">
        <v>27.629999000000002</v>
      </c>
      <c r="C2201" s="2">
        <v>27.99</v>
      </c>
      <c r="D2201" s="2">
        <v>27.34</v>
      </c>
      <c r="E2201" s="2">
        <v>27.799999</v>
      </c>
      <c r="F2201" s="2">
        <v>27.305686999999999</v>
      </c>
      <c r="G2201" s="2">
        <v>31232500</v>
      </c>
    </row>
    <row r="2202" spans="1:7" x14ac:dyDescent="0.35">
      <c r="A2202" s="1">
        <v>44970</v>
      </c>
      <c r="B2202" s="2">
        <v>27.870000999999998</v>
      </c>
      <c r="C2202" s="2">
        <v>28.549999</v>
      </c>
      <c r="D2202" s="2">
        <v>27.719999000000001</v>
      </c>
      <c r="E2202" s="2">
        <v>28.549999</v>
      </c>
      <c r="F2202" s="2">
        <v>28.042349000000002</v>
      </c>
      <c r="G2202" s="2">
        <v>32347500</v>
      </c>
    </row>
    <row r="2203" spans="1:7" x14ac:dyDescent="0.35">
      <c r="A2203" s="1">
        <v>44971</v>
      </c>
      <c r="B2203" s="2">
        <v>28.379999000000002</v>
      </c>
      <c r="C2203" s="2">
        <v>28.719999000000001</v>
      </c>
      <c r="D2203" s="2">
        <v>27.99</v>
      </c>
      <c r="E2203" s="2">
        <v>28.639999</v>
      </c>
      <c r="F2203" s="2">
        <v>28.130749000000002</v>
      </c>
      <c r="G2203" s="2">
        <v>27928900</v>
      </c>
    </row>
    <row r="2204" spans="1:7" x14ac:dyDescent="0.35">
      <c r="A2204" s="1">
        <v>44972</v>
      </c>
      <c r="B2204" s="2">
        <v>28.360001</v>
      </c>
      <c r="C2204" s="2">
        <v>28.879999000000002</v>
      </c>
      <c r="D2204" s="2">
        <v>28.16</v>
      </c>
      <c r="E2204" s="2">
        <v>28.85</v>
      </c>
      <c r="F2204" s="2">
        <v>28.337015000000001</v>
      </c>
      <c r="G2204" s="2">
        <v>23359400</v>
      </c>
    </row>
    <row r="2205" spans="1:7" x14ac:dyDescent="0.35">
      <c r="A2205" s="1">
        <v>44973</v>
      </c>
      <c r="B2205" s="2">
        <v>28.5</v>
      </c>
      <c r="C2205" s="2">
        <v>28.83</v>
      </c>
      <c r="D2205" s="2">
        <v>28.129999000000002</v>
      </c>
      <c r="E2205" s="2">
        <v>28.200001</v>
      </c>
      <c r="F2205" s="2">
        <v>27.698574000000001</v>
      </c>
      <c r="G2205" s="2">
        <v>28972500</v>
      </c>
    </row>
    <row r="2206" spans="1:7" x14ac:dyDescent="0.35">
      <c r="A2206" s="1">
        <v>44974</v>
      </c>
      <c r="B2206" s="2">
        <v>28</v>
      </c>
      <c r="C2206" s="2">
        <v>28.07</v>
      </c>
      <c r="D2206" s="2">
        <v>27.379999000000002</v>
      </c>
      <c r="E2206" s="2">
        <v>27.610001</v>
      </c>
      <c r="F2206" s="2">
        <v>27.119064000000002</v>
      </c>
      <c r="G2206" s="2">
        <v>32086200</v>
      </c>
    </row>
    <row r="2207" spans="1:7" x14ac:dyDescent="0.35">
      <c r="A2207" s="1">
        <v>44978</v>
      </c>
      <c r="B2207" s="2">
        <v>27.110001</v>
      </c>
      <c r="C2207" s="2">
        <v>27.27</v>
      </c>
      <c r="D2207" s="2">
        <v>26.040001</v>
      </c>
      <c r="E2207" s="2">
        <v>26.059999000000001</v>
      </c>
      <c r="F2207" s="2">
        <v>25.596626000000001</v>
      </c>
      <c r="G2207" s="2">
        <v>63668400</v>
      </c>
    </row>
    <row r="2208" spans="1:7" x14ac:dyDescent="0.35">
      <c r="A2208" s="1">
        <v>44979</v>
      </c>
      <c r="B2208" s="2">
        <v>25.91</v>
      </c>
      <c r="C2208" s="2">
        <v>26.9</v>
      </c>
      <c r="D2208" s="2">
        <v>25.299999</v>
      </c>
      <c r="E2208" s="2">
        <v>25.469999000000001</v>
      </c>
      <c r="F2208" s="2">
        <v>25.017115</v>
      </c>
      <c r="G2208" s="2">
        <v>89195300</v>
      </c>
    </row>
    <row r="2209" spans="1:7" x14ac:dyDescent="0.35">
      <c r="A2209" s="1">
        <v>44980</v>
      </c>
      <c r="B2209" s="2">
        <v>25.780000999999999</v>
      </c>
      <c r="C2209" s="2">
        <v>26.08</v>
      </c>
      <c r="D2209" s="2">
        <v>25.32</v>
      </c>
      <c r="E2209" s="2">
        <v>25.610001</v>
      </c>
      <c r="F2209" s="2">
        <v>25.154629</v>
      </c>
      <c r="G2209" s="2">
        <v>56473200</v>
      </c>
    </row>
    <row r="2210" spans="1:7" x14ac:dyDescent="0.35">
      <c r="A2210" s="1">
        <v>44981</v>
      </c>
      <c r="B2210" s="2">
        <v>25.219999000000001</v>
      </c>
      <c r="C2210" s="2">
        <v>25.35</v>
      </c>
      <c r="D2210" s="2">
        <v>24.92</v>
      </c>
      <c r="E2210" s="2">
        <v>25.139999</v>
      </c>
      <c r="F2210" s="2">
        <v>24.692983999999999</v>
      </c>
      <c r="G2210" s="2">
        <v>44089900</v>
      </c>
    </row>
    <row r="2211" spans="1:7" x14ac:dyDescent="0.35">
      <c r="A2211" s="1">
        <v>44984</v>
      </c>
      <c r="B2211" s="2">
        <v>25.549999</v>
      </c>
      <c r="C2211" s="2">
        <v>25.58</v>
      </c>
      <c r="D2211" s="2">
        <v>24.879999000000002</v>
      </c>
      <c r="E2211" s="2">
        <v>24.9</v>
      </c>
      <c r="F2211" s="2">
        <v>24.457250999999999</v>
      </c>
      <c r="G2211" s="2">
        <v>37657000</v>
      </c>
    </row>
    <row r="2212" spans="1:7" x14ac:dyDescent="0.35">
      <c r="A2212" s="1">
        <v>44985</v>
      </c>
      <c r="B2212" s="2">
        <v>24.940000999999999</v>
      </c>
      <c r="C2212" s="2">
        <v>25.120000999999998</v>
      </c>
      <c r="D2212" s="2">
        <v>24.73</v>
      </c>
      <c r="E2212" s="2">
        <v>24.93</v>
      </c>
      <c r="F2212" s="2">
        <v>24.486716999999999</v>
      </c>
      <c r="G2212" s="2">
        <v>50255300</v>
      </c>
    </row>
    <row r="2213" spans="1:7" x14ac:dyDescent="0.35">
      <c r="A2213" s="1">
        <v>44986</v>
      </c>
      <c r="B2213" s="2">
        <v>25.030000999999999</v>
      </c>
      <c r="C2213" s="2">
        <v>25.92</v>
      </c>
      <c r="D2213" s="2">
        <v>24.969999000000001</v>
      </c>
      <c r="E2213" s="2">
        <v>25.33</v>
      </c>
      <c r="F2213" s="2">
        <v>24.879605999999999</v>
      </c>
      <c r="G2213" s="2">
        <v>47823400</v>
      </c>
    </row>
    <row r="2214" spans="1:7" x14ac:dyDescent="0.35">
      <c r="A2214" s="1">
        <v>44987</v>
      </c>
      <c r="B2214" s="2">
        <v>25.209999</v>
      </c>
      <c r="C2214" s="2">
        <v>26.299999</v>
      </c>
      <c r="D2214" s="2">
        <v>25.120000999999998</v>
      </c>
      <c r="E2214" s="2">
        <v>26.200001</v>
      </c>
      <c r="F2214" s="2">
        <v>25.734137</v>
      </c>
      <c r="G2214" s="2">
        <v>48309300</v>
      </c>
    </row>
    <row r="2215" spans="1:7" x14ac:dyDescent="0.35">
      <c r="A2215" s="1">
        <v>44988</v>
      </c>
      <c r="B2215" s="2">
        <v>26.200001</v>
      </c>
      <c r="C2215" s="2">
        <v>26.48</v>
      </c>
      <c r="D2215" s="2">
        <v>26.01</v>
      </c>
      <c r="E2215" s="2">
        <v>26.4</v>
      </c>
      <c r="F2215" s="2">
        <v>25.930579999999999</v>
      </c>
      <c r="G2215" s="2">
        <v>36744900</v>
      </c>
    </row>
    <row r="2216" spans="1:7" x14ac:dyDescent="0.35">
      <c r="A2216" s="1">
        <v>44991</v>
      </c>
      <c r="B2216" s="2">
        <v>26.469999000000001</v>
      </c>
      <c r="C2216" s="2">
        <v>26.540001</v>
      </c>
      <c r="D2216" s="2">
        <v>25.93</v>
      </c>
      <c r="E2216" s="2">
        <v>25.99</v>
      </c>
      <c r="F2216" s="2">
        <v>25.527868000000002</v>
      </c>
      <c r="G2216" s="2">
        <v>37879800</v>
      </c>
    </row>
    <row r="2217" spans="1:7" x14ac:dyDescent="0.35">
      <c r="A2217" s="1">
        <v>44992</v>
      </c>
      <c r="B2217" s="2">
        <v>25.84</v>
      </c>
      <c r="C2217" s="2">
        <v>25.99</v>
      </c>
      <c r="D2217" s="2">
        <v>25.5</v>
      </c>
      <c r="E2217" s="2">
        <v>25.530000999999999</v>
      </c>
      <c r="F2217" s="2">
        <v>25.076052000000001</v>
      </c>
      <c r="G2217" s="2">
        <v>43164600</v>
      </c>
    </row>
    <row r="2218" spans="1:7" x14ac:dyDescent="0.35">
      <c r="A2218" s="1">
        <v>44993</v>
      </c>
      <c r="B2218" s="2">
        <v>25.559999000000001</v>
      </c>
      <c r="C2218" s="2">
        <v>26.01</v>
      </c>
      <c r="D2218" s="2">
        <v>25.450001</v>
      </c>
      <c r="E2218" s="2">
        <v>25.98</v>
      </c>
      <c r="F2218" s="2">
        <v>25.518049000000001</v>
      </c>
      <c r="G2218" s="2">
        <v>36071900</v>
      </c>
    </row>
    <row r="2219" spans="1:7" x14ac:dyDescent="0.35">
      <c r="A2219" s="1">
        <v>44994</v>
      </c>
      <c r="B2219" s="2">
        <v>25.98</v>
      </c>
      <c r="C2219" s="2">
        <v>26.98</v>
      </c>
      <c r="D2219" s="2">
        <v>25.969999000000001</v>
      </c>
      <c r="E2219" s="2">
        <v>26.440000999999999</v>
      </c>
      <c r="F2219" s="2">
        <v>25.969871999999999</v>
      </c>
      <c r="G2219" s="2">
        <v>54886100</v>
      </c>
    </row>
    <row r="2220" spans="1:7" x14ac:dyDescent="0.35">
      <c r="A2220" s="1">
        <v>44995</v>
      </c>
      <c r="B2220" s="2">
        <v>26.549999</v>
      </c>
      <c r="C2220" s="2">
        <v>27.52</v>
      </c>
      <c r="D2220" s="2">
        <v>26.32</v>
      </c>
      <c r="E2220" s="2">
        <v>27.219999000000001</v>
      </c>
      <c r="F2220" s="2">
        <v>26.735997999999999</v>
      </c>
      <c r="G2220" s="2">
        <v>65187000</v>
      </c>
    </row>
    <row r="2221" spans="1:7" x14ac:dyDescent="0.35">
      <c r="A2221" s="1">
        <v>44998</v>
      </c>
      <c r="B2221" s="2">
        <v>26.74</v>
      </c>
      <c r="C2221" s="2">
        <v>27.309999000000001</v>
      </c>
      <c r="D2221" s="2">
        <v>26.610001</v>
      </c>
      <c r="E2221" s="2">
        <v>26.950001</v>
      </c>
      <c r="F2221" s="2">
        <v>26.470800000000001</v>
      </c>
      <c r="G2221" s="2">
        <v>50977000</v>
      </c>
    </row>
    <row r="2222" spans="1:7" x14ac:dyDescent="0.35">
      <c r="A2222" s="1">
        <v>44999</v>
      </c>
      <c r="B2222" s="2">
        <v>27.35</v>
      </c>
      <c r="C2222" s="2">
        <v>28.1</v>
      </c>
      <c r="D2222" s="2">
        <v>27.25</v>
      </c>
      <c r="E2222" s="2">
        <v>28.01</v>
      </c>
      <c r="F2222" s="2">
        <v>27.511952999999998</v>
      </c>
      <c r="G2222" s="2">
        <v>47689800</v>
      </c>
    </row>
    <row r="2223" spans="1:7" x14ac:dyDescent="0.35">
      <c r="A2223" s="1">
        <v>45000</v>
      </c>
      <c r="B2223" s="2">
        <v>27.73</v>
      </c>
      <c r="C2223" s="2">
        <v>28.5</v>
      </c>
      <c r="D2223" s="2">
        <v>27.66</v>
      </c>
      <c r="E2223" s="2">
        <v>28.41</v>
      </c>
      <c r="F2223" s="2">
        <v>27.90484</v>
      </c>
      <c r="G2223" s="2">
        <v>49322800</v>
      </c>
    </row>
    <row r="2224" spans="1:7" x14ac:dyDescent="0.35">
      <c r="A2224" s="1">
        <v>45001</v>
      </c>
      <c r="B2224" s="2">
        <v>28.389999</v>
      </c>
      <c r="C2224" s="2">
        <v>30.27</v>
      </c>
      <c r="D2224" s="2">
        <v>28.389999</v>
      </c>
      <c r="E2224" s="2">
        <v>30.18</v>
      </c>
      <c r="F2224" s="2">
        <v>29.643370000000001</v>
      </c>
      <c r="G2224" s="2">
        <v>75779500</v>
      </c>
    </row>
    <row r="2225" spans="1:7" x14ac:dyDescent="0.35">
      <c r="A2225" s="1">
        <v>45002</v>
      </c>
      <c r="B2225" s="2">
        <v>29.92</v>
      </c>
      <c r="C2225" s="2">
        <v>31</v>
      </c>
      <c r="D2225" s="2">
        <v>29.440000999999999</v>
      </c>
      <c r="E2225" s="2">
        <v>29.809999000000001</v>
      </c>
      <c r="F2225" s="2">
        <v>29.279945000000001</v>
      </c>
      <c r="G2225" s="2">
        <v>80628500</v>
      </c>
    </row>
    <row r="2226" spans="1:7" x14ac:dyDescent="0.35">
      <c r="A2226" s="1">
        <v>45005</v>
      </c>
      <c r="B2226" s="2">
        <v>29.799999</v>
      </c>
      <c r="C2226" s="2">
        <v>29.9</v>
      </c>
      <c r="D2226" s="2">
        <v>28.629999000000002</v>
      </c>
      <c r="E2226" s="2">
        <v>29.16</v>
      </c>
      <c r="F2226" s="2">
        <v>28.641508000000002</v>
      </c>
      <c r="G2226" s="2">
        <v>38780100</v>
      </c>
    </row>
    <row r="2227" spans="1:7" x14ac:dyDescent="0.35">
      <c r="A2227" s="1">
        <v>45006</v>
      </c>
      <c r="B2227" s="2">
        <v>29</v>
      </c>
      <c r="C2227" s="2">
        <v>29.17</v>
      </c>
      <c r="D2227" s="2">
        <v>27.98</v>
      </c>
      <c r="E2227" s="2">
        <v>28.459999</v>
      </c>
      <c r="F2227" s="2">
        <v>27.953949000000001</v>
      </c>
      <c r="G2227" s="2">
        <v>55650800</v>
      </c>
    </row>
    <row r="2228" spans="1:7" x14ac:dyDescent="0.35">
      <c r="A2228" s="1">
        <v>45007</v>
      </c>
      <c r="B2228" s="2">
        <v>28.48</v>
      </c>
      <c r="C2228" s="2">
        <v>29.120000999999998</v>
      </c>
      <c r="D2228" s="2">
        <v>28.1</v>
      </c>
      <c r="E2228" s="2">
        <v>28.129999000000002</v>
      </c>
      <c r="F2228" s="2">
        <v>27.629816000000002</v>
      </c>
      <c r="G2228" s="2">
        <v>37415500</v>
      </c>
    </row>
    <row r="2229" spans="1:7" x14ac:dyDescent="0.35">
      <c r="A2229" s="1">
        <v>45008</v>
      </c>
      <c r="B2229" s="2">
        <v>28.379999000000002</v>
      </c>
      <c r="C2229" s="2">
        <v>29.16</v>
      </c>
      <c r="D2229" s="2">
        <v>28.219999000000001</v>
      </c>
      <c r="E2229" s="2">
        <v>29.030000999999999</v>
      </c>
      <c r="F2229" s="2">
        <v>28.513817</v>
      </c>
      <c r="G2229" s="2">
        <v>43785500</v>
      </c>
    </row>
    <row r="2230" spans="1:7" x14ac:dyDescent="0.35">
      <c r="A2230" s="1">
        <v>45009</v>
      </c>
      <c r="B2230" s="2">
        <v>29.040001</v>
      </c>
      <c r="C2230" s="2">
        <v>29.809999000000001</v>
      </c>
      <c r="D2230" s="2">
        <v>28.93</v>
      </c>
      <c r="E2230" s="2">
        <v>29.360001</v>
      </c>
      <c r="F2230" s="2">
        <v>28.837949999999999</v>
      </c>
      <c r="G2230" s="2">
        <v>55912100</v>
      </c>
    </row>
    <row r="2231" spans="1:7" x14ac:dyDescent="0.35">
      <c r="A2231" s="1">
        <v>45012</v>
      </c>
      <c r="B2231" s="2">
        <v>29.370000999999998</v>
      </c>
      <c r="C2231" s="2">
        <v>29.73</v>
      </c>
      <c r="D2231" s="2">
        <v>29.08</v>
      </c>
      <c r="E2231" s="2">
        <v>29.18</v>
      </c>
      <c r="F2231" s="2">
        <v>28.661148000000001</v>
      </c>
      <c r="G2231" s="2">
        <v>34758200</v>
      </c>
    </row>
    <row r="2232" spans="1:7" x14ac:dyDescent="0.35">
      <c r="A2232" s="1">
        <v>45013</v>
      </c>
      <c r="B2232" s="2">
        <v>29.08</v>
      </c>
      <c r="C2232" s="2">
        <v>29.33</v>
      </c>
      <c r="D2232" s="2">
        <v>28.629999000000002</v>
      </c>
      <c r="E2232" s="2">
        <v>29.290001</v>
      </c>
      <c r="F2232" s="2">
        <v>28.769193999999999</v>
      </c>
      <c r="G2232" s="2">
        <v>37407900</v>
      </c>
    </row>
    <row r="2233" spans="1:7" x14ac:dyDescent="0.35">
      <c r="A2233" s="1">
        <v>45014</v>
      </c>
      <c r="B2233" s="2">
        <v>29.77</v>
      </c>
      <c r="C2233" s="2">
        <v>31.889999</v>
      </c>
      <c r="D2233" s="2">
        <v>29.76</v>
      </c>
      <c r="E2233" s="2">
        <v>31.52</v>
      </c>
      <c r="F2233" s="2">
        <v>30.959541000000002</v>
      </c>
      <c r="G2233" s="2">
        <v>85556200</v>
      </c>
    </row>
    <row r="2234" spans="1:7" x14ac:dyDescent="0.35">
      <c r="A2234" s="1">
        <v>45015</v>
      </c>
      <c r="B2234" s="2">
        <v>31.85</v>
      </c>
      <c r="C2234" s="2">
        <v>32.580002</v>
      </c>
      <c r="D2234" s="2">
        <v>31.809999000000001</v>
      </c>
      <c r="E2234" s="2">
        <v>32.090000000000003</v>
      </c>
      <c r="F2234" s="2">
        <v>31.519407000000001</v>
      </c>
      <c r="G2234" s="2">
        <v>70077600</v>
      </c>
    </row>
    <row r="2235" spans="1:7" x14ac:dyDescent="0.35">
      <c r="A2235" s="1">
        <v>45016</v>
      </c>
      <c r="B2235" s="2">
        <v>31.799999</v>
      </c>
      <c r="C2235" s="2">
        <v>32.900002000000001</v>
      </c>
      <c r="D2235" s="2">
        <v>31.73</v>
      </c>
      <c r="E2235" s="2">
        <v>32.669998</v>
      </c>
      <c r="F2235" s="2">
        <v>32.089087999999997</v>
      </c>
      <c r="G2235" s="2">
        <v>59765000</v>
      </c>
    </row>
    <row r="2236" spans="1:7" x14ac:dyDescent="0.35">
      <c r="A2236" s="1">
        <v>45019</v>
      </c>
      <c r="B2236" s="2">
        <v>32.939999</v>
      </c>
      <c r="C2236" s="2">
        <v>33.560001</v>
      </c>
      <c r="D2236" s="2">
        <v>32.540000999999997</v>
      </c>
      <c r="E2236" s="2">
        <v>32.889999000000003</v>
      </c>
      <c r="F2236" s="2">
        <v>32.305183</v>
      </c>
      <c r="G2236" s="2">
        <v>57038300</v>
      </c>
    </row>
    <row r="2237" spans="1:7" x14ac:dyDescent="0.35">
      <c r="A2237" s="1">
        <v>45020</v>
      </c>
      <c r="B2237" s="2">
        <v>32.849997999999999</v>
      </c>
      <c r="C2237" s="2">
        <v>33.840000000000003</v>
      </c>
      <c r="D2237" s="2">
        <v>32.840000000000003</v>
      </c>
      <c r="E2237" s="2">
        <v>33.099997999999999</v>
      </c>
      <c r="F2237" s="2">
        <v>32.511448000000001</v>
      </c>
      <c r="G2237" s="2">
        <v>55714100</v>
      </c>
    </row>
    <row r="2238" spans="1:7" x14ac:dyDescent="0.35">
      <c r="A2238" s="1">
        <v>45021</v>
      </c>
      <c r="B2238" s="2">
        <v>32.799999</v>
      </c>
      <c r="C2238" s="2">
        <v>32.990001999999997</v>
      </c>
      <c r="D2238" s="2">
        <v>32.340000000000003</v>
      </c>
      <c r="E2238" s="2">
        <v>32.830002</v>
      </c>
      <c r="F2238" s="2">
        <v>32.246250000000003</v>
      </c>
      <c r="G2238" s="2">
        <v>39615700</v>
      </c>
    </row>
    <row r="2239" spans="1:7" x14ac:dyDescent="0.35">
      <c r="A2239" s="1">
        <v>45022</v>
      </c>
      <c r="B2239" s="2">
        <v>32.599997999999999</v>
      </c>
      <c r="C2239" s="2">
        <v>33</v>
      </c>
      <c r="D2239" s="2">
        <v>32.459999000000003</v>
      </c>
      <c r="E2239" s="2">
        <v>32.810001</v>
      </c>
      <c r="F2239" s="2">
        <v>32.226607999999999</v>
      </c>
      <c r="G2239" s="2">
        <v>28551900</v>
      </c>
    </row>
    <row r="2240" spans="1:7" x14ac:dyDescent="0.35">
      <c r="A2240" s="1">
        <v>45026</v>
      </c>
      <c r="B2240" s="2">
        <v>32.599997999999999</v>
      </c>
      <c r="C2240" s="2">
        <v>32.759998000000003</v>
      </c>
      <c r="D2240" s="2">
        <v>32.200001</v>
      </c>
      <c r="E2240" s="2">
        <v>32.520000000000003</v>
      </c>
      <c r="F2240" s="2">
        <v>31.941759000000001</v>
      </c>
      <c r="G2240" s="2">
        <v>30534400</v>
      </c>
    </row>
    <row r="2241" spans="1:7" x14ac:dyDescent="0.35">
      <c r="A2241" s="1">
        <v>45027</v>
      </c>
      <c r="B2241" s="2">
        <v>32.659999999999997</v>
      </c>
      <c r="C2241" s="2">
        <v>33.110000999999997</v>
      </c>
      <c r="D2241" s="2">
        <v>32.32</v>
      </c>
      <c r="E2241" s="2">
        <v>32.349997999999999</v>
      </c>
      <c r="F2241" s="2">
        <v>31.77478</v>
      </c>
      <c r="G2241" s="2">
        <v>27059100</v>
      </c>
    </row>
    <row r="2242" spans="1:7" x14ac:dyDescent="0.35">
      <c r="A2242" s="1">
        <v>45028</v>
      </c>
      <c r="B2242" s="2">
        <v>32.770000000000003</v>
      </c>
      <c r="C2242" s="2">
        <v>32.889999000000003</v>
      </c>
      <c r="D2242" s="2">
        <v>31.959999</v>
      </c>
      <c r="E2242" s="2">
        <v>32.020000000000003</v>
      </c>
      <c r="F2242" s="2">
        <v>31.450651000000001</v>
      </c>
      <c r="G2242" s="2">
        <v>37070800</v>
      </c>
    </row>
    <row r="2243" spans="1:7" x14ac:dyDescent="0.35">
      <c r="A2243" s="1">
        <v>45029</v>
      </c>
      <c r="B2243" s="2">
        <v>31.82</v>
      </c>
      <c r="C2243" s="2">
        <v>32.43</v>
      </c>
      <c r="D2243" s="2">
        <v>31.65</v>
      </c>
      <c r="E2243" s="2">
        <v>32.130001</v>
      </c>
      <c r="F2243" s="2">
        <v>31.558696999999999</v>
      </c>
      <c r="G2243" s="2">
        <v>29722300</v>
      </c>
    </row>
    <row r="2244" spans="1:7" x14ac:dyDescent="0.35">
      <c r="A2244" s="1">
        <v>45030</v>
      </c>
      <c r="B2244" s="2">
        <v>32</v>
      </c>
      <c r="C2244" s="2">
        <v>32.240001999999997</v>
      </c>
      <c r="D2244" s="2">
        <v>31.690000999999999</v>
      </c>
      <c r="E2244" s="2">
        <v>31.889999</v>
      </c>
      <c r="F2244" s="2">
        <v>31.322962</v>
      </c>
      <c r="G2244" s="2">
        <v>24623600</v>
      </c>
    </row>
    <row r="2245" spans="1:7" x14ac:dyDescent="0.35">
      <c r="A2245" s="1">
        <v>45033</v>
      </c>
      <c r="B2245" s="2">
        <v>31.950001</v>
      </c>
      <c r="C2245" s="2">
        <v>32.639999000000003</v>
      </c>
      <c r="D2245" s="2">
        <v>31.77</v>
      </c>
      <c r="E2245" s="2">
        <v>32.139999000000003</v>
      </c>
      <c r="F2245" s="2">
        <v>31.568511999999998</v>
      </c>
      <c r="G2245" s="2">
        <v>29601100</v>
      </c>
    </row>
    <row r="2246" spans="1:7" x14ac:dyDescent="0.35">
      <c r="A2246" s="1">
        <v>45034</v>
      </c>
      <c r="B2246" s="2">
        <v>32.43</v>
      </c>
      <c r="C2246" s="2">
        <v>32.459999000000003</v>
      </c>
      <c r="D2246" s="2">
        <v>31.780000999999999</v>
      </c>
      <c r="E2246" s="2">
        <v>31.83</v>
      </c>
      <c r="F2246" s="2">
        <v>31.264029000000001</v>
      </c>
      <c r="G2246" s="2">
        <v>26041400</v>
      </c>
    </row>
    <row r="2247" spans="1:7" x14ac:dyDescent="0.35">
      <c r="A2247" s="1">
        <v>45035</v>
      </c>
      <c r="B2247" s="2">
        <v>31.1</v>
      </c>
      <c r="C2247" s="2">
        <v>31.52</v>
      </c>
      <c r="D2247" s="2">
        <v>31.08</v>
      </c>
      <c r="E2247" s="2">
        <v>31.15</v>
      </c>
      <c r="F2247" s="2">
        <v>30.596121</v>
      </c>
      <c r="G2247" s="2">
        <v>25746600</v>
      </c>
    </row>
    <row r="2248" spans="1:7" x14ac:dyDescent="0.35">
      <c r="A2248" s="1">
        <v>45036</v>
      </c>
      <c r="B2248" s="2">
        <v>30.76</v>
      </c>
      <c r="C2248" s="2">
        <v>31.25</v>
      </c>
      <c r="D2248" s="2">
        <v>30.709999</v>
      </c>
      <c r="E2248" s="2">
        <v>30.860001</v>
      </c>
      <c r="F2248" s="2">
        <v>30.311277</v>
      </c>
      <c r="G2248" s="2">
        <v>30255100</v>
      </c>
    </row>
    <row r="2249" spans="1:7" x14ac:dyDescent="0.35">
      <c r="A2249" s="1">
        <v>45037</v>
      </c>
      <c r="B2249" s="2">
        <v>30.84</v>
      </c>
      <c r="C2249" s="2">
        <v>30.84</v>
      </c>
      <c r="D2249" s="2">
        <v>30.23</v>
      </c>
      <c r="E2249" s="2">
        <v>30.299999</v>
      </c>
      <c r="F2249" s="2">
        <v>29.761234000000002</v>
      </c>
      <c r="G2249" s="2">
        <v>28655800</v>
      </c>
    </row>
    <row r="2250" spans="1:7" x14ac:dyDescent="0.35">
      <c r="A2250" s="1">
        <v>45040</v>
      </c>
      <c r="B2250" s="2">
        <v>30.129999000000002</v>
      </c>
      <c r="C2250" s="2">
        <v>30.370000999999998</v>
      </c>
      <c r="D2250" s="2">
        <v>29.610001</v>
      </c>
      <c r="E2250" s="2">
        <v>29.66</v>
      </c>
      <c r="F2250" s="2">
        <v>29.132615999999999</v>
      </c>
      <c r="G2250" s="2">
        <v>38732500</v>
      </c>
    </row>
    <row r="2251" spans="1:7" x14ac:dyDescent="0.35">
      <c r="A2251" s="1">
        <v>45041</v>
      </c>
      <c r="B2251" s="2">
        <v>29.440000999999999</v>
      </c>
      <c r="C2251" s="2">
        <v>29.57</v>
      </c>
      <c r="D2251" s="2">
        <v>28.870000999999998</v>
      </c>
      <c r="E2251" s="2">
        <v>28.879999000000002</v>
      </c>
      <c r="F2251" s="2">
        <v>28.366482000000001</v>
      </c>
      <c r="G2251" s="2">
        <v>38289900</v>
      </c>
    </row>
    <row r="2252" spans="1:7" x14ac:dyDescent="0.35">
      <c r="A2252" s="1">
        <v>45042</v>
      </c>
      <c r="B2252" s="2">
        <v>29.200001</v>
      </c>
      <c r="C2252" s="2">
        <v>29.809999000000001</v>
      </c>
      <c r="D2252" s="2">
        <v>28.84</v>
      </c>
      <c r="E2252" s="2">
        <v>29.049999</v>
      </c>
      <c r="F2252" s="2">
        <v>28.533459000000001</v>
      </c>
      <c r="G2252" s="2">
        <v>41218800</v>
      </c>
    </row>
    <row r="2253" spans="1:7" x14ac:dyDescent="0.35">
      <c r="A2253" s="1">
        <v>45043</v>
      </c>
      <c r="B2253" s="2">
        <v>28.75</v>
      </c>
      <c r="C2253" s="2">
        <v>29.950001</v>
      </c>
      <c r="D2253" s="2">
        <v>28.51</v>
      </c>
      <c r="E2253" s="2">
        <v>29.860001</v>
      </c>
      <c r="F2253" s="2">
        <v>29.329058</v>
      </c>
      <c r="G2253" s="2">
        <v>60186200</v>
      </c>
    </row>
    <row r="2254" spans="1:7" x14ac:dyDescent="0.35">
      <c r="A2254" s="1">
        <v>45044</v>
      </c>
      <c r="B2254" s="2">
        <v>31.98</v>
      </c>
      <c r="C2254" s="2">
        <v>32.57</v>
      </c>
      <c r="D2254" s="2">
        <v>30.809999000000001</v>
      </c>
      <c r="E2254" s="2">
        <v>31.059999000000001</v>
      </c>
      <c r="F2254" s="2">
        <v>30.507722999999999</v>
      </c>
      <c r="G2254" s="2">
        <v>80229700</v>
      </c>
    </row>
    <row r="2255" spans="1:7" x14ac:dyDescent="0.35">
      <c r="A2255" s="1">
        <v>45047</v>
      </c>
      <c r="B2255" s="2">
        <v>31.110001</v>
      </c>
      <c r="C2255" s="2">
        <v>31.24</v>
      </c>
      <c r="D2255" s="2">
        <v>30.280000999999999</v>
      </c>
      <c r="E2255" s="2">
        <v>30.299999</v>
      </c>
      <c r="F2255" s="2">
        <v>29.761234000000002</v>
      </c>
      <c r="G2255" s="2">
        <v>36918500</v>
      </c>
    </row>
    <row r="2256" spans="1:7" x14ac:dyDescent="0.35">
      <c r="A2256" s="1">
        <v>45048</v>
      </c>
      <c r="B2256" s="2">
        <v>30.299999</v>
      </c>
      <c r="C2256" s="2">
        <v>30.58</v>
      </c>
      <c r="D2256" s="2">
        <v>29.75</v>
      </c>
      <c r="E2256" s="2">
        <v>29.77</v>
      </c>
      <c r="F2256" s="2">
        <v>29.240658</v>
      </c>
      <c r="G2256" s="2">
        <v>33463400</v>
      </c>
    </row>
    <row r="2257" spans="1:7" x14ac:dyDescent="0.35">
      <c r="A2257" s="1">
        <v>45049</v>
      </c>
      <c r="B2257" s="2">
        <v>30.639999</v>
      </c>
      <c r="C2257" s="2">
        <v>31.110001</v>
      </c>
      <c r="D2257" s="2">
        <v>30.25</v>
      </c>
      <c r="E2257" s="2">
        <v>30.65</v>
      </c>
      <c r="F2257" s="2">
        <v>30.105011000000001</v>
      </c>
      <c r="G2257" s="2">
        <v>45554500</v>
      </c>
    </row>
    <row r="2258" spans="1:7" x14ac:dyDescent="0.35">
      <c r="A2258" s="1">
        <v>45050</v>
      </c>
      <c r="B2258" s="2">
        <v>30.440000999999999</v>
      </c>
      <c r="C2258" s="2">
        <v>31.719999000000001</v>
      </c>
      <c r="D2258" s="2">
        <v>30.379999000000002</v>
      </c>
      <c r="E2258" s="2">
        <v>31.24</v>
      </c>
      <c r="F2258" s="2">
        <v>30.810172999999999</v>
      </c>
      <c r="G2258" s="2">
        <v>46104000</v>
      </c>
    </row>
    <row r="2259" spans="1:7" x14ac:dyDescent="0.35">
      <c r="A2259" s="1">
        <v>45051</v>
      </c>
      <c r="B2259" s="2">
        <v>31.379999000000002</v>
      </c>
      <c r="C2259" s="2">
        <v>31.41</v>
      </c>
      <c r="D2259" s="2">
        <v>30.73</v>
      </c>
      <c r="E2259" s="2">
        <v>30.99</v>
      </c>
      <c r="F2259" s="2">
        <v>30.563611999999999</v>
      </c>
      <c r="G2259" s="2">
        <v>35010800</v>
      </c>
    </row>
    <row r="2260" spans="1:7" x14ac:dyDescent="0.35">
      <c r="A2260" s="1">
        <v>45054</v>
      </c>
      <c r="B2260" s="2">
        <v>30.700001</v>
      </c>
      <c r="C2260" s="2">
        <v>30.84</v>
      </c>
      <c r="D2260" s="2">
        <v>30.389999</v>
      </c>
      <c r="E2260" s="2">
        <v>30.77</v>
      </c>
      <c r="F2260" s="2">
        <v>30.346641999999999</v>
      </c>
      <c r="G2260" s="2">
        <v>30882800</v>
      </c>
    </row>
    <row r="2261" spans="1:7" x14ac:dyDescent="0.35">
      <c r="A2261" s="1">
        <v>45055</v>
      </c>
      <c r="B2261" s="2">
        <v>30.379999000000002</v>
      </c>
      <c r="C2261" s="2">
        <v>30.58</v>
      </c>
      <c r="D2261" s="2">
        <v>29.91</v>
      </c>
      <c r="E2261" s="2">
        <v>30.1</v>
      </c>
      <c r="F2261" s="2">
        <v>29.685860000000002</v>
      </c>
      <c r="G2261" s="2">
        <v>30706500</v>
      </c>
    </row>
    <row r="2262" spans="1:7" x14ac:dyDescent="0.35">
      <c r="A2262" s="1">
        <v>45056</v>
      </c>
      <c r="B2262" s="2">
        <v>30.290001</v>
      </c>
      <c r="C2262" s="2">
        <v>30.4</v>
      </c>
      <c r="D2262" s="2">
        <v>29.49</v>
      </c>
      <c r="E2262" s="2">
        <v>29.969999000000001</v>
      </c>
      <c r="F2262" s="2">
        <v>29.557648</v>
      </c>
      <c r="G2262" s="2">
        <v>40526500</v>
      </c>
    </row>
    <row r="2263" spans="1:7" x14ac:dyDescent="0.35">
      <c r="A2263" s="1">
        <v>45057</v>
      </c>
      <c r="B2263" s="2">
        <v>29.6</v>
      </c>
      <c r="C2263" s="2">
        <v>29.68</v>
      </c>
      <c r="D2263" s="2">
        <v>28.82</v>
      </c>
      <c r="E2263" s="2">
        <v>28.860001</v>
      </c>
      <c r="F2263" s="2">
        <v>28.462918999999999</v>
      </c>
      <c r="G2263" s="2">
        <v>47144400</v>
      </c>
    </row>
    <row r="2264" spans="1:7" x14ac:dyDescent="0.35">
      <c r="A2264" s="1">
        <v>45058</v>
      </c>
      <c r="B2264" s="2">
        <v>29.030000999999999</v>
      </c>
      <c r="C2264" s="2">
        <v>29.1</v>
      </c>
      <c r="D2264" s="2">
        <v>28.719999000000001</v>
      </c>
      <c r="E2264" s="2">
        <v>28.950001</v>
      </c>
      <c r="F2264" s="2">
        <v>28.551682</v>
      </c>
      <c r="G2264" s="2">
        <v>24147300</v>
      </c>
    </row>
    <row r="2265" spans="1:7" x14ac:dyDescent="0.35">
      <c r="A2265" s="1">
        <v>45061</v>
      </c>
      <c r="B2265" s="2">
        <v>28.9</v>
      </c>
      <c r="C2265" s="2">
        <v>29.83</v>
      </c>
      <c r="D2265" s="2">
        <v>28.879999000000002</v>
      </c>
      <c r="E2265" s="2">
        <v>29.799999</v>
      </c>
      <c r="F2265" s="2">
        <v>29.389986</v>
      </c>
      <c r="G2265" s="2">
        <v>28717500</v>
      </c>
    </row>
    <row r="2266" spans="1:7" x14ac:dyDescent="0.35">
      <c r="A2266" s="1">
        <v>45062</v>
      </c>
      <c r="B2266" s="2">
        <v>29.620000999999998</v>
      </c>
      <c r="C2266" s="2">
        <v>29.9</v>
      </c>
      <c r="D2266" s="2">
        <v>29.209999</v>
      </c>
      <c r="E2266" s="2">
        <v>29.219999000000001</v>
      </c>
      <c r="F2266" s="2">
        <v>28.817965999999998</v>
      </c>
      <c r="G2266" s="2">
        <v>22812000</v>
      </c>
    </row>
    <row r="2267" spans="1:7" x14ac:dyDescent="0.35">
      <c r="A2267" s="1">
        <v>45063</v>
      </c>
      <c r="B2267" s="2">
        <v>29.52</v>
      </c>
      <c r="C2267" s="2">
        <v>29.559999000000001</v>
      </c>
      <c r="D2267" s="2">
        <v>28.68</v>
      </c>
      <c r="E2267" s="2">
        <v>28.870000999999998</v>
      </c>
      <c r="F2267" s="2">
        <v>28.472784000000001</v>
      </c>
      <c r="G2267" s="2">
        <v>41667300</v>
      </c>
    </row>
    <row r="2268" spans="1:7" x14ac:dyDescent="0.35">
      <c r="A2268" s="1">
        <v>45064</v>
      </c>
      <c r="B2268" s="2">
        <v>29</v>
      </c>
      <c r="C2268" s="2">
        <v>29.76</v>
      </c>
      <c r="D2268" s="2">
        <v>28.870000999999998</v>
      </c>
      <c r="E2268" s="2">
        <v>29.68</v>
      </c>
      <c r="F2268" s="2">
        <v>29.271636999999998</v>
      </c>
      <c r="G2268" s="2">
        <v>36529200</v>
      </c>
    </row>
    <row r="2269" spans="1:7" x14ac:dyDescent="0.35">
      <c r="A2269" s="1">
        <v>45065</v>
      </c>
      <c r="B2269" s="2">
        <v>29.6</v>
      </c>
      <c r="C2269" s="2">
        <v>30.24</v>
      </c>
      <c r="D2269" s="2">
        <v>29.5</v>
      </c>
      <c r="E2269" s="2">
        <v>29.93</v>
      </c>
      <c r="F2269" s="2">
        <v>29.518196</v>
      </c>
      <c r="G2269" s="2">
        <v>40668700</v>
      </c>
    </row>
    <row r="2270" spans="1:7" x14ac:dyDescent="0.35">
      <c r="A2270" s="1">
        <v>45068</v>
      </c>
      <c r="B2270" s="2">
        <v>29.85</v>
      </c>
      <c r="C2270" s="2">
        <v>30.450001</v>
      </c>
      <c r="D2270" s="2">
        <v>29.82</v>
      </c>
      <c r="E2270" s="2">
        <v>30.280000999999999</v>
      </c>
      <c r="F2270" s="2">
        <v>29.863384</v>
      </c>
      <c r="G2270" s="2">
        <v>28693400</v>
      </c>
    </row>
    <row r="2271" spans="1:7" x14ac:dyDescent="0.35">
      <c r="A2271" s="1">
        <v>45069</v>
      </c>
      <c r="B2271" s="2">
        <v>30.049999</v>
      </c>
      <c r="C2271" s="2">
        <v>30.200001</v>
      </c>
      <c r="D2271" s="2">
        <v>29.49</v>
      </c>
      <c r="E2271" s="2">
        <v>29.51</v>
      </c>
      <c r="F2271" s="2">
        <v>29.103977</v>
      </c>
      <c r="G2271" s="2">
        <v>29400900</v>
      </c>
    </row>
    <row r="2272" spans="1:7" x14ac:dyDescent="0.35">
      <c r="A2272" s="1">
        <v>45070</v>
      </c>
      <c r="B2272" s="2">
        <v>29.309999000000001</v>
      </c>
      <c r="C2272" s="2">
        <v>29.49</v>
      </c>
      <c r="D2272" s="2">
        <v>28.82</v>
      </c>
      <c r="E2272" s="2">
        <v>29</v>
      </c>
      <c r="F2272" s="2">
        <v>28.600994</v>
      </c>
      <c r="G2272" s="2">
        <v>28045800</v>
      </c>
    </row>
    <row r="2273" spans="1:7" x14ac:dyDescent="0.35">
      <c r="A2273" s="1">
        <v>45071</v>
      </c>
      <c r="B2273" s="2">
        <v>28.290001</v>
      </c>
      <c r="C2273" s="2">
        <v>28.290001</v>
      </c>
      <c r="D2273" s="2">
        <v>26.860001</v>
      </c>
      <c r="E2273" s="2">
        <v>27.4</v>
      </c>
      <c r="F2273" s="2">
        <v>27.023005999999999</v>
      </c>
      <c r="G2273" s="2">
        <v>78009400</v>
      </c>
    </row>
    <row r="2274" spans="1:7" x14ac:dyDescent="0.35">
      <c r="A2274" s="1">
        <v>45072</v>
      </c>
      <c r="B2274" s="2">
        <v>27.440000999999999</v>
      </c>
      <c r="C2274" s="2">
        <v>29.09</v>
      </c>
      <c r="D2274" s="2">
        <v>27.1</v>
      </c>
      <c r="E2274" s="2">
        <v>29</v>
      </c>
      <c r="F2274" s="2">
        <v>28.600994</v>
      </c>
      <c r="G2274" s="2">
        <v>71910600</v>
      </c>
    </row>
    <row r="2275" spans="1:7" x14ac:dyDescent="0.35">
      <c r="A2275" s="1">
        <v>45076</v>
      </c>
      <c r="B2275" s="2">
        <v>29.700001</v>
      </c>
      <c r="C2275" s="2">
        <v>30.040001</v>
      </c>
      <c r="D2275" s="2">
        <v>29</v>
      </c>
      <c r="E2275" s="2">
        <v>29.99</v>
      </c>
      <c r="F2275" s="2">
        <v>29.577373999999999</v>
      </c>
      <c r="G2275" s="2">
        <v>54874800</v>
      </c>
    </row>
    <row r="2276" spans="1:7" x14ac:dyDescent="0.35">
      <c r="A2276" s="1">
        <v>45077</v>
      </c>
      <c r="B2276" s="2">
        <v>29.700001</v>
      </c>
      <c r="C2276" s="2">
        <v>32.290000999999997</v>
      </c>
      <c r="D2276" s="2">
        <v>29.67</v>
      </c>
      <c r="E2276" s="2">
        <v>31.440000999999999</v>
      </c>
      <c r="F2276" s="2">
        <v>31.007422999999999</v>
      </c>
      <c r="G2276" s="4">
        <v>136000000</v>
      </c>
    </row>
    <row r="2277" spans="1:7" x14ac:dyDescent="0.35">
      <c r="A2277" s="1">
        <v>45078</v>
      </c>
      <c r="B2277" s="2">
        <v>31.799999</v>
      </c>
      <c r="C2277" s="2">
        <v>31.940000999999999</v>
      </c>
      <c r="D2277" s="2">
        <v>31.02</v>
      </c>
      <c r="E2277" s="2">
        <v>31.129999000000002</v>
      </c>
      <c r="F2277" s="2">
        <v>30.701685000000001</v>
      </c>
      <c r="G2277" s="2">
        <v>52667400</v>
      </c>
    </row>
    <row r="2278" spans="1:7" x14ac:dyDescent="0.35">
      <c r="A2278" s="1">
        <v>45079</v>
      </c>
      <c r="B2278" s="2">
        <v>31.4</v>
      </c>
      <c r="C2278" s="2">
        <v>31.59</v>
      </c>
      <c r="D2278" s="2">
        <v>30.83</v>
      </c>
      <c r="E2278" s="2">
        <v>31.309999000000001</v>
      </c>
      <c r="F2278" s="2">
        <v>30.87921</v>
      </c>
      <c r="G2278" s="2">
        <v>36496200</v>
      </c>
    </row>
    <row r="2279" spans="1:7" x14ac:dyDescent="0.35">
      <c r="A2279" s="1">
        <v>45082</v>
      </c>
      <c r="B2279" s="2">
        <v>31.309999000000001</v>
      </c>
      <c r="C2279" s="2">
        <v>31.4</v>
      </c>
      <c r="D2279" s="2">
        <v>29.83</v>
      </c>
      <c r="E2279" s="2">
        <v>29.860001</v>
      </c>
      <c r="F2279" s="2">
        <v>29.449162000000001</v>
      </c>
      <c r="G2279" s="2">
        <v>48244100</v>
      </c>
    </row>
    <row r="2280" spans="1:7" x14ac:dyDescent="0.35">
      <c r="A2280" s="1">
        <v>45083</v>
      </c>
      <c r="B2280" s="2">
        <v>29.77</v>
      </c>
      <c r="C2280" s="2">
        <v>31.450001</v>
      </c>
      <c r="D2280" s="2">
        <v>29.700001</v>
      </c>
      <c r="E2280" s="2">
        <v>30.959999</v>
      </c>
      <c r="F2280" s="2">
        <v>30.534026999999998</v>
      </c>
      <c r="G2280" s="2">
        <v>42295300</v>
      </c>
    </row>
    <row r="2281" spans="1:7" x14ac:dyDescent="0.35">
      <c r="A2281" s="1">
        <v>45084</v>
      </c>
      <c r="B2281" s="2">
        <v>31.030000999999999</v>
      </c>
      <c r="C2281" s="2">
        <v>31.370000999999998</v>
      </c>
      <c r="D2281" s="2">
        <v>30.93</v>
      </c>
      <c r="E2281" s="2">
        <v>31.280000999999999</v>
      </c>
      <c r="F2281" s="2">
        <v>30.849625</v>
      </c>
      <c r="G2281" s="2">
        <v>39098000</v>
      </c>
    </row>
    <row r="2282" spans="1:7" x14ac:dyDescent="0.35">
      <c r="A2282" s="1">
        <v>45085</v>
      </c>
      <c r="B2282" s="2">
        <v>31.43</v>
      </c>
      <c r="C2282" s="2">
        <v>31.85</v>
      </c>
      <c r="D2282" s="2">
        <v>31.059999000000001</v>
      </c>
      <c r="E2282" s="2">
        <v>31.82</v>
      </c>
      <c r="F2282" s="2">
        <v>31.382193000000001</v>
      </c>
      <c r="G2282" s="2">
        <v>35199000</v>
      </c>
    </row>
    <row r="2283" spans="1:7" x14ac:dyDescent="0.35">
      <c r="A2283" s="1">
        <v>45086</v>
      </c>
      <c r="B2283" s="2">
        <v>31.93</v>
      </c>
      <c r="C2283" s="2">
        <v>31.99</v>
      </c>
      <c r="D2283" s="2">
        <v>30.68</v>
      </c>
      <c r="E2283" s="2">
        <v>31.34</v>
      </c>
      <c r="F2283" s="2">
        <v>30.908795999999999</v>
      </c>
      <c r="G2283" s="2">
        <v>40218000</v>
      </c>
    </row>
    <row r="2284" spans="1:7" x14ac:dyDescent="0.35">
      <c r="A2284" s="1">
        <v>45089</v>
      </c>
      <c r="B2284" s="2">
        <v>31.4</v>
      </c>
      <c r="C2284" s="2">
        <v>33.299999</v>
      </c>
      <c r="D2284" s="2">
        <v>31.360001</v>
      </c>
      <c r="E2284" s="2">
        <v>33.07</v>
      </c>
      <c r="F2284" s="2">
        <v>32.614998</v>
      </c>
      <c r="G2284" s="2">
        <v>59881600</v>
      </c>
    </row>
    <row r="2285" spans="1:7" x14ac:dyDescent="0.35">
      <c r="A2285" s="1">
        <v>45090</v>
      </c>
      <c r="B2285" s="2">
        <v>33.770000000000003</v>
      </c>
      <c r="C2285" s="2">
        <v>33.950001</v>
      </c>
      <c r="D2285" s="2">
        <v>33.07</v>
      </c>
      <c r="E2285" s="2">
        <v>33.909999999999997</v>
      </c>
      <c r="F2285" s="2">
        <v>33.443435999999998</v>
      </c>
      <c r="G2285" s="2">
        <v>51990000</v>
      </c>
    </row>
    <row r="2286" spans="1:7" x14ac:dyDescent="0.35">
      <c r="A2286" s="1">
        <v>45091</v>
      </c>
      <c r="B2286" s="2">
        <v>33.869999</v>
      </c>
      <c r="C2286" s="2">
        <v>35.599997999999999</v>
      </c>
      <c r="D2286" s="2">
        <v>33.799999</v>
      </c>
      <c r="E2286" s="2">
        <v>35.580002</v>
      </c>
      <c r="F2286" s="2">
        <v>35.090465999999999</v>
      </c>
      <c r="G2286" s="2">
        <v>74404300</v>
      </c>
    </row>
    <row r="2287" spans="1:7" x14ac:dyDescent="0.35">
      <c r="A2287" s="1">
        <v>45092</v>
      </c>
      <c r="B2287" s="2">
        <v>35.279998999999997</v>
      </c>
      <c r="C2287" s="2">
        <v>36.419998</v>
      </c>
      <c r="D2287" s="2">
        <v>35.220001000000003</v>
      </c>
      <c r="E2287" s="2">
        <v>35.82</v>
      </c>
      <c r="F2287" s="2">
        <v>35.327156000000002</v>
      </c>
      <c r="G2287" s="2">
        <v>67676300</v>
      </c>
    </row>
    <row r="2288" spans="1:7" x14ac:dyDescent="0.35">
      <c r="A2288" s="1">
        <v>45093</v>
      </c>
      <c r="B2288" s="2">
        <v>36.360000999999997</v>
      </c>
      <c r="C2288" s="2">
        <v>36.799999</v>
      </c>
      <c r="D2288" s="2">
        <v>35.599997999999999</v>
      </c>
      <c r="E2288" s="2">
        <v>36.369999</v>
      </c>
      <c r="F2288" s="2">
        <v>35.869591</v>
      </c>
      <c r="G2288" s="4">
        <v>110000000</v>
      </c>
    </row>
    <row r="2289" spans="1:7" x14ac:dyDescent="0.35">
      <c r="A2289" s="1">
        <v>45097</v>
      </c>
      <c r="B2289" s="2">
        <v>36.770000000000003</v>
      </c>
      <c r="C2289" s="2">
        <v>37.110000999999997</v>
      </c>
      <c r="D2289" s="2">
        <v>34.720001000000003</v>
      </c>
      <c r="E2289" s="2">
        <v>35</v>
      </c>
      <c r="F2289" s="2">
        <v>34.518439999999998</v>
      </c>
      <c r="G2289" s="2">
        <v>65970200</v>
      </c>
    </row>
    <row r="2290" spans="1:7" x14ac:dyDescent="0.35">
      <c r="A2290" s="1">
        <v>45098</v>
      </c>
      <c r="B2290" s="2">
        <v>34.919998</v>
      </c>
      <c r="C2290" s="2">
        <v>35.049999</v>
      </c>
      <c r="D2290" s="2">
        <v>32.830002</v>
      </c>
      <c r="E2290" s="2">
        <v>32.900002000000001</v>
      </c>
      <c r="F2290" s="2">
        <v>32.447333999999998</v>
      </c>
      <c r="G2290" s="2">
        <v>70973500</v>
      </c>
    </row>
    <row r="2291" spans="1:7" x14ac:dyDescent="0.35">
      <c r="A2291" s="1">
        <v>45099</v>
      </c>
      <c r="B2291" s="2">
        <v>32.689999</v>
      </c>
      <c r="C2291" s="2">
        <v>33.240001999999997</v>
      </c>
      <c r="D2291" s="2">
        <v>32.130001</v>
      </c>
      <c r="E2291" s="2">
        <v>32.709999000000003</v>
      </c>
      <c r="F2291" s="2">
        <v>32.259948999999999</v>
      </c>
      <c r="G2291" s="2">
        <v>45740300</v>
      </c>
    </row>
    <row r="2292" spans="1:7" x14ac:dyDescent="0.35">
      <c r="A2292" s="1">
        <v>45100</v>
      </c>
      <c r="B2292" s="2">
        <v>32.209999000000003</v>
      </c>
      <c r="C2292" s="2">
        <v>33.450001</v>
      </c>
      <c r="D2292" s="2">
        <v>32.029998999999997</v>
      </c>
      <c r="E2292" s="2">
        <v>33</v>
      </c>
      <c r="F2292" s="2">
        <v>32.545955999999997</v>
      </c>
      <c r="G2292" s="2">
        <v>46199200</v>
      </c>
    </row>
    <row r="2293" spans="1:7" x14ac:dyDescent="0.35">
      <c r="A2293" s="1">
        <v>45103</v>
      </c>
      <c r="B2293" s="2">
        <v>33.189999</v>
      </c>
      <c r="C2293" s="2">
        <v>33.990001999999997</v>
      </c>
      <c r="D2293" s="2">
        <v>33.099997999999999</v>
      </c>
      <c r="E2293" s="2">
        <v>33.340000000000003</v>
      </c>
      <c r="F2293" s="2">
        <v>32.881278999999999</v>
      </c>
      <c r="G2293" s="2">
        <v>38952400</v>
      </c>
    </row>
    <row r="2294" spans="1:7" x14ac:dyDescent="0.35">
      <c r="A2294" s="1">
        <v>45104</v>
      </c>
      <c r="B2294" s="2">
        <v>33.220001000000003</v>
      </c>
      <c r="C2294" s="2">
        <v>34.229999999999997</v>
      </c>
      <c r="D2294" s="2">
        <v>33.009998000000003</v>
      </c>
      <c r="E2294" s="2">
        <v>34.099997999999999</v>
      </c>
      <c r="F2294" s="2">
        <v>33.630825000000002</v>
      </c>
      <c r="G2294" s="2">
        <v>33038900</v>
      </c>
    </row>
    <row r="2295" spans="1:7" x14ac:dyDescent="0.35">
      <c r="A2295" s="1">
        <v>45105</v>
      </c>
      <c r="B2295" s="2">
        <v>33.610000999999997</v>
      </c>
      <c r="C2295" s="2">
        <v>33.810001</v>
      </c>
      <c r="D2295" s="2">
        <v>33.029998999999997</v>
      </c>
      <c r="E2295" s="2">
        <v>33.57</v>
      </c>
      <c r="F2295" s="2">
        <v>33.108116000000003</v>
      </c>
      <c r="G2295" s="2">
        <v>33906900</v>
      </c>
    </row>
    <row r="2296" spans="1:7" x14ac:dyDescent="0.35">
      <c r="A2296" s="1">
        <v>45106</v>
      </c>
      <c r="B2296" s="2">
        <v>33.340000000000003</v>
      </c>
      <c r="C2296" s="2">
        <v>33.340000000000003</v>
      </c>
      <c r="D2296" s="2">
        <v>32.490001999999997</v>
      </c>
      <c r="E2296" s="2">
        <v>32.909999999999997</v>
      </c>
      <c r="F2296" s="2">
        <v>32.457199000000003</v>
      </c>
      <c r="G2296" s="2">
        <v>38313000</v>
      </c>
    </row>
    <row r="2297" spans="1:7" x14ac:dyDescent="0.35">
      <c r="A2297" s="1">
        <v>45107</v>
      </c>
      <c r="B2297" s="2">
        <v>33.360000999999997</v>
      </c>
      <c r="C2297" s="2">
        <v>33.560001</v>
      </c>
      <c r="D2297" s="2">
        <v>33.159999999999997</v>
      </c>
      <c r="E2297" s="2">
        <v>33.439999</v>
      </c>
      <c r="F2297" s="2">
        <v>32.979903999999998</v>
      </c>
      <c r="G2297" s="2">
        <v>33798400</v>
      </c>
    </row>
    <row r="2298" spans="1:7" x14ac:dyDescent="0.35">
      <c r="A2298" s="1">
        <v>45110</v>
      </c>
      <c r="B2298" s="2">
        <v>33.540000999999997</v>
      </c>
      <c r="C2298" s="2">
        <v>33.889999000000003</v>
      </c>
      <c r="D2298" s="2">
        <v>33.139999000000003</v>
      </c>
      <c r="E2298" s="2">
        <v>33.619999</v>
      </c>
      <c r="F2298" s="2">
        <v>33.157429</v>
      </c>
      <c r="G2298" s="2">
        <v>15753000</v>
      </c>
    </row>
    <row r="2299" spans="1:7" x14ac:dyDescent="0.35">
      <c r="A2299" s="1">
        <v>45112</v>
      </c>
      <c r="B2299" s="2">
        <v>33.310001</v>
      </c>
      <c r="C2299" s="2">
        <v>33.330002</v>
      </c>
      <c r="D2299" s="2">
        <v>32.5</v>
      </c>
      <c r="E2299" s="2">
        <v>32.509998000000003</v>
      </c>
      <c r="F2299" s="2">
        <v>32.062697999999997</v>
      </c>
      <c r="G2299" s="2">
        <v>37664700</v>
      </c>
    </row>
    <row r="2300" spans="1:7" x14ac:dyDescent="0.35">
      <c r="A2300" s="1">
        <v>45113</v>
      </c>
      <c r="B2300" s="2">
        <v>31.9</v>
      </c>
      <c r="C2300" s="2">
        <v>32.040000999999997</v>
      </c>
      <c r="D2300" s="2">
        <v>31.379999000000002</v>
      </c>
      <c r="E2300" s="2">
        <v>31.969999000000001</v>
      </c>
      <c r="F2300" s="2">
        <v>31.530127</v>
      </c>
      <c r="G2300" s="2">
        <v>41693600</v>
      </c>
    </row>
    <row r="2301" spans="1:7" x14ac:dyDescent="0.35">
      <c r="A2301" s="1">
        <v>45114</v>
      </c>
      <c r="B2301" s="2">
        <v>32</v>
      </c>
      <c r="C2301" s="2">
        <v>32.409999999999997</v>
      </c>
      <c r="D2301" s="2">
        <v>31.82</v>
      </c>
      <c r="E2301" s="2">
        <v>31.85</v>
      </c>
      <c r="F2301" s="2">
        <v>31.411781000000001</v>
      </c>
      <c r="G2301" s="2">
        <v>28345700</v>
      </c>
    </row>
    <row r="2302" spans="1:7" x14ac:dyDescent="0.35">
      <c r="A2302" s="1">
        <v>45117</v>
      </c>
      <c r="B2302" s="2">
        <v>31.870000999999998</v>
      </c>
      <c r="C2302" s="2">
        <v>32.830002</v>
      </c>
      <c r="D2302" s="2">
        <v>31.77</v>
      </c>
      <c r="E2302" s="2">
        <v>32.740001999999997</v>
      </c>
      <c r="F2302" s="2">
        <v>32.289538999999998</v>
      </c>
      <c r="G2302" s="2">
        <v>36305700</v>
      </c>
    </row>
    <row r="2303" spans="1:7" x14ac:dyDescent="0.35">
      <c r="A2303" s="1">
        <v>45118</v>
      </c>
      <c r="B2303" s="2">
        <v>32.82</v>
      </c>
      <c r="C2303" s="2">
        <v>33.360000999999997</v>
      </c>
      <c r="D2303" s="2">
        <v>32.5</v>
      </c>
      <c r="E2303" s="2">
        <v>33.299999</v>
      </c>
      <c r="F2303" s="2">
        <v>32.841830999999999</v>
      </c>
      <c r="G2303" s="2">
        <v>28148800</v>
      </c>
    </row>
    <row r="2304" spans="1:7" x14ac:dyDescent="0.35">
      <c r="A2304" s="1">
        <v>45119</v>
      </c>
      <c r="B2304" s="2">
        <v>33.689999</v>
      </c>
      <c r="C2304" s="2">
        <v>34.080002</v>
      </c>
      <c r="D2304" s="2">
        <v>33.060001</v>
      </c>
      <c r="E2304" s="2">
        <v>33.979999999999997</v>
      </c>
      <c r="F2304" s="2">
        <v>33.512473999999997</v>
      </c>
      <c r="G2304" s="2">
        <v>37762200</v>
      </c>
    </row>
    <row r="2305" spans="1:7" x14ac:dyDescent="0.35">
      <c r="A2305" s="1">
        <v>45120</v>
      </c>
      <c r="B2305" s="2">
        <v>34.150002000000001</v>
      </c>
      <c r="C2305" s="2">
        <v>34.299999</v>
      </c>
      <c r="D2305" s="2">
        <v>33.619999</v>
      </c>
      <c r="E2305" s="2">
        <v>33.869999</v>
      </c>
      <c r="F2305" s="2">
        <v>33.403992000000002</v>
      </c>
      <c r="G2305" s="2">
        <v>32745800</v>
      </c>
    </row>
    <row r="2306" spans="1:7" x14ac:dyDescent="0.35">
      <c r="A2306" s="1">
        <v>45121</v>
      </c>
      <c r="B2306" s="2">
        <v>33.779998999999997</v>
      </c>
      <c r="C2306" s="2">
        <v>33.869999</v>
      </c>
      <c r="D2306" s="2">
        <v>33</v>
      </c>
      <c r="E2306" s="2">
        <v>33.150002000000001</v>
      </c>
      <c r="F2306" s="2">
        <v>32.693893000000003</v>
      </c>
      <c r="G2306" s="2">
        <v>30426200</v>
      </c>
    </row>
    <row r="2307" spans="1:7" x14ac:dyDescent="0.35">
      <c r="A2307" s="1">
        <v>45124</v>
      </c>
      <c r="B2307" s="2">
        <v>33.159999999999997</v>
      </c>
      <c r="C2307" s="2">
        <v>34.599997999999999</v>
      </c>
      <c r="D2307" s="2">
        <v>33.07</v>
      </c>
      <c r="E2307" s="2">
        <v>34.369999</v>
      </c>
      <c r="F2307" s="2">
        <v>33.897109999999998</v>
      </c>
      <c r="G2307" s="2">
        <v>34111200</v>
      </c>
    </row>
    <row r="2308" spans="1:7" x14ac:dyDescent="0.35">
      <c r="A2308" s="1">
        <v>45125</v>
      </c>
      <c r="B2308" s="2">
        <v>34.279998999999997</v>
      </c>
      <c r="C2308" s="2">
        <v>34.700001</v>
      </c>
      <c r="D2308" s="2">
        <v>33.830002</v>
      </c>
      <c r="E2308" s="2">
        <v>34.5</v>
      </c>
      <c r="F2308" s="2">
        <v>34.025317999999999</v>
      </c>
      <c r="G2308" s="2">
        <v>29679500</v>
      </c>
    </row>
    <row r="2309" spans="1:7" x14ac:dyDescent="0.35">
      <c r="A2309" s="1">
        <v>45126</v>
      </c>
      <c r="B2309" s="2">
        <v>34.400002000000001</v>
      </c>
      <c r="C2309" s="2">
        <v>34.840000000000003</v>
      </c>
      <c r="D2309" s="2">
        <v>34.330002</v>
      </c>
      <c r="E2309" s="2">
        <v>34.459999000000003</v>
      </c>
      <c r="F2309" s="2">
        <v>33.985869999999998</v>
      </c>
      <c r="G2309" s="2">
        <v>26486700</v>
      </c>
    </row>
    <row r="2310" spans="1:7" x14ac:dyDescent="0.35">
      <c r="A2310" s="1">
        <v>45127</v>
      </c>
      <c r="B2310" s="2">
        <v>33.700001</v>
      </c>
      <c r="C2310" s="2">
        <v>34.209999000000003</v>
      </c>
      <c r="D2310" s="2">
        <v>33.229999999999997</v>
      </c>
      <c r="E2310" s="2">
        <v>33.369999</v>
      </c>
      <c r="F2310" s="2">
        <v>32.910870000000003</v>
      </c>
      <c r="G2310" s="2">
        <v>37878000</v>
      </c>
    </row>
    <row r="2311" spans="1:7" x14ac:dyDescent="0.35">
      <c r="A2311" s="1">
        <v>45128</v>
      </c>
      <c r="B2311" s="2">
        <v>33.729999999999997</v>
      </c>
      <c r="C2311" s="2">
        <v>34.25</v>
      </c>
      <c r="D2311" s="2">
        <v>33.419998</v>
      </c>
      <c r="E2311" s="2">
        <v>34.020000000000003</v>
      </c>
      <c r="F2311" s="2">
        <v>33.551926000000002</v>
      </c>
      <c r="G2311" s="2">
        <v>79724100</v>
      </c>
    </row>
    <row r="2312" spans="1:7" x14ac:dyDescent="0.35">
      <c r="A2312" s="1">
        <v>45131</v>
      </c>
      <c r="B2312" s="2">
        <v>33.840000000000003</v>
      </c>
      <c r="C2312" s="2">
        <v>34.459999000000003</v>
      </c>
      <c r="D2312" s="2">
        <v>33.560001</v>
      </c>
      <c r="E2312" s="2">
        <v>33.630001</v>
      </c>
      <c r="F2312" s="2">
        <v>33.167290000000001</v>
      </c>
      <c r="G2312" s="2">
        <v>25225800</v>
      </c>
    </row>
    <row r="2313" spans="1:7" x14ac:dyDescent="0.35">
      <c r="A2313" s="1">
        <v>45132</v>
      </c>
      <c r="B2313" s="2">
        <v>33.700001</v>
      </c>
      <c r="C2313" s="2">
        <v>34.340000000000003</v>
      </c>
      <c r="D2313" s="2">
        <v>33.400002000000001</v>
      </c>
      <c r="E2313" s="2">
        <v>34.099997999999999</v>
      </c>
      <c r="F2313" s="2">
        <v>33.630825000000002</v>
      </c>
      <c r="G2313" s="2">
        <v>31771100</v>
      </c>
    </row>
    <row r="2314" spans="1:7" x14ac:dyDescent="0.35">
      <c r="A2314" s="1">
        <v>45133</v>
      </c>
      <c r="B2314" s="2">
        <v>33.720001000000003</v>
      </c>
      <c r="C2314" s="2">
        <v>34.529998999999997</v>
      </c>
      <c r="D2314" s="2">
        <v>33.700001</v>
      </c>
      <c r="E2314" s="2">
        <v>34.360000999999997</v>
      </c>
      <c r="F2314" s="2">
        <v>33.887245</v>
      </c>
      <c r="G2314" s="2">
        <v>32643200</v>
      </c>
    </row>
    <row r="2315" spans="1:7" x14ac:dyDescent="0.35">
      <c r="A2315" s="1">
        <v>45134</v>
      </c>
      <c r="B2315" s="2">
        <v>34.82</v>
      </c>
      <c r="C2315" s="2">
        <v>35.029998999999997</v>
      </c>
      <c r="D2315" s="2">
        <v>34.110000999999997</v>
      </c>
      <c r="E2315" s="2">
        <v>34.549999</v>
      </c>
      <c r="F2315" s="2">
        <v>34.074635000000001</v>
      </c>
      <c r="G2315" s="2">
        <v>58890800</v>
      </c>
    </row>
    <row r="2316" spans="1:7" x14ac:dyDescent="0.35">
      <c r="A2316" s="1">
        <v>45135</v>
      </c>
      <c r="B2316" s="2">
        <v>36.75</v>
      </c>
      <c r="C2316" s="2">
        <v>36.990001999999997</v>
      </c>
      <c r="D2316" s="2">
        <v>35.509998000000003</v>
      </c>
      <c r="E2316" s="2">
        <v>36.830002</v>
      </c>
      <c r="F2316" s="2">
        <v>36.323264999999999</v>
      </c>
      <c r="G2316" s="2">
        <v>90863000</v>
      </c>
    </row>
    <row r="2317" spans="1:7" x14ac:dyDescent="0.35">
      <c r="A2317" s="1">
        <v>45138</v>
      </c>
      <c r="B2317" s="2">
        <v>36.869999</v>
      </c>
      <c r="C2317" s="2">
        <v>37.189999</v>
      </c>
      <c r="D2317" s="2">
        <v>35.669998</v>
      </c>
      <c r="E2317" s="2">
        <v>35.770000000000003</v>
      </c>
      <c r="F2317" s="2">
        <v>35.277842999999997</v>
      </c>
      <c r="G2317" s="2">
        <v>55630700</v>
      </c>
    </row>
    <row r="2318" spans="1:7" x14ac:dyDescent="0.35">
      <c r="A2318" s="1">
        <v>45139</v>
      </c>
      <c r="B2318" s="2">
        <v>35.82</v>
      </c>
      <c r="C2318" s="2">
        <v>36.020000000000003</v>
      </c>
      <c r="D2318" s="2">
        <v>35.279998999999997</v>
      </c>
      <c r="E2318" s="2">
        <v>35.799999</v>
      </c>
      <c r="F2318" s="2">
        <v>35.307429999999997</v>
      </c>
      <c r="G2318" s="2">
        <v>24702200</v>
      </c>
    </row>
    <row r="2319" spans="1:7" x14ac:dyDescent="0.35">
      <c r="A2319" s="1">
        <v>45140</v>
      </c>
      <c r="B2319" s="2">
        <v>35.150002000000001</v>
      </c>
      <c r="C2319" s="2">
        <v>35.18</v>
      </c>
      <c r="D2319" s="2">
        <v>34.279998999999997</v>
      </c>
      <c r="E2319" s="2">
        <v>34.389999000000003</v>
      </c>
      <c r="F2319" s="2">
        <v>33.916836000000004</v>
      </c>
      <c r="G2319" s="2">
        <v>39052000</v>
      </c>
    </row>
    <row r="2320" spans="1:7" x14ac:dyDescent="0.35">
      <c r="A2320" s="1">
        <v>45141</v>
      </c>
      <c r="B2320" s="2">
        <v>34.290000999999997</v>
      </c>
      <c r="C2320" s="2">
        <v>35.029998999999997</v>
      </c>
      <c r="D2320" s="2">
        <v>34.130001</v>
      </c>
      <c r="E2320" s="2">
        <v>34.869999</v>
      </c>
      <c r="F2320" s="2">
        <v>34.390228</v>
      </c>
      <c r="G2320" s="2">
        <v>24817900</v>
      </c>
    </row>
    <row r="2321" spans="1:7" x14ac:dyDescent="0.35">
      <c r="A2321" s="1">
        <v>45142</v>
      </c>
      <c r="B2321" s="2">
        <v>34.479999999999997</v>
      </c>
      <c r="C2321" s="2">
        <v>35.560001</v>
      </c>
      <c r="D2321" s="2">
        <v>34.479999999999997</v>
      </c>
      <c r="E2321" s="2">
        <v>35.139999000000003</v>
      </c>
      <c r="F2321" s="2">
        <v>34.781196999999999</v>
      </c>
      <c r="G2321" s="2">
        <v>26664300</v>
      </c>
    </row>
    <row r="2322" spans="1:7" x14ac:dyDescent="0.35">
      <c r="A2322" s="1">
        <v>45145</v>
      </c>
      <c r="B2322" s="2">
        <v>35.409999999999997</v>
      </c>
      <c r="C2322" s="2">
        <v>35.549999</v>
      </c>
      <c r="D2322" s="2">
        <v>34.75</v>
      </c>
      <c r="E2322" s="2">
        <v>35.229999999999997</v>
      </c>
      <c r="F2322" s="2">
        <v>34.870277000000002</v>
      </c>
      <c r="G2322" s="2">
        <v>22486900</v>
      </c>
    </row>
    <row r="2323" spans="1:7" x14ac:dyDescent="0.35">
      <c r="A2323" s="1">
        <v>45146</v>
      </c>
      <c r="B2323" s="2">
        <v>34.669998</v>
      </c>
      <c r="C2323" s="2">
        <v>35.099997999999999</v>
      </c>
      <c r="D2323" s="2">
        <v>33.860000999999997</v>
      </c>
      <c r="E2323" s="2">
        <v>35.020000000000003</v>
      </c>
      <c r="F2323" s="2">
        <v>34.662421999999999</v>
      </c>
      <c r="G2323" s="2">
        <v>34753600</v>
      </c>
    </row>
    <row r="2324" spans="1:7" x14ac:dyDescent="0.35">
      <c r="A2324" s="1">
        <v>45147</v>
      </c>
      <c r="B2324" s="2">
        <v>35</v>
      </c>
      <c r="C2324" s="2">
        <v>35.099997999999999</v>
      </c>
      <c r="D2324" s="2">
        <v>34.229999999999997</v>
      </c>
      <c r="E2324" s="2">
        <v>34.279998999999997</v>
      </c>
      <c r="F2324" s="2">
        <v>33.929977000000001</v>
      </c>
      <c r="G2324" s="2">
        <v>28720200</v>
      </c>
    </row>
    <row r="2325" spans="1:7" x14ac:dyDescent="0.35">
      <c r="A2325" s="1">
        <v>45148</v>
      </c>
      <c r="B2325" s="2">
        <v>34.700001</v>
      </c>
      <c r="C2325" s="2">
        <v>35.090000000000003</v>
      </c>
      <c r="D2325" s="2">
        <v>34.479999999999997</v>
      </c>
      <c r="E2325" s="2">
        <v>34.68</v>
      </c>
      <c r="F2325" s="2">
        <v>34.325890000000001</v>
      </c>
      <c r="G2325" s="2">
        <v>30957300</v>
      </c>
    </row>
    <row r="2326" spans="1:7" x14ac:dyDescent="0.35">
      <c r="A2326" s="1">
        <v>45149</v>
      </c>
      <c r="B2326" s="2">
        <v>34.459999000000003</v>
      </c>
      <c r="C2326" s="2">
        <v>34.950001</v>
      </c>
      <c r="D2326" s="2">
        <v>34.360000999999997</v>
      </c>
      <c r="E2326" s="2">
        <v>34.889999000000003</v>
      </c>
      <c r="F2326" s="2">
        <v>34.533749</v>
      </c>
      <c r="G2326" s="2">
        <v>28752000</v>
      </c>
    </row>
    <row r="2327" spans="1:7" x14ac:dyDescent="0.35">
      <c r="A2327" s="1">
        <v>45152</v>
      </c>
      <c r="B2327" s="2">
        <v>34.669998</v>
      </c>
      <c r="C2327" s="2">
        <v>35.709999000000003</v>
      </c>
      <c r="D2327" s="2">
        <v>34.470001000000003</v>
      </c>
      <c r="E2327" s="2">
        <v>35.68</v>
      </c>
      <c r="F2327" s="2">
        <v>35.315680999999998</v>
      </c>
      <c r="G2327" s="2">
        <v>36896100</v>
      </c>
    </row>
    <row r="2328" spans="1:7" x14ac:dyDescent="0.35">
      <c r="A2328" s="1">
        <v>45153</v>
      </c>
      <c r="B2328" s="2">
        <v>35.409999999999997</v>
      </c>
      <c r="C2328" s="2">
        <v>35.630001</v>
      </c>
      <c r="D2328" s="2">
        <v>34.75</v>
      </c>
      <c r="E2328" s="2">
        <v>34.770000000000003</v>
      </c>
      <c r="F2328" s="2">
        <v>34.414974000000001</v>
      </c>
      <c r="G2328" s="2">
        <v>27420300</v>
      </c>
    </row>
    <row r="2329" spans="1:7" x14ac:dyDescent="0.35">
      <c r="A2329" s="1">
        <v>45154</v>
      </c>
      <c r="B2329" s="2">
        <v>34.520000000000003</v>
      </c>
      <c r="C2329" s="2">
        <v>34.630001</v>
      </c>
      <c r="D2329" s="2">
        <v>33.459999000000003</v>
      </c>
      <c r="E2329" s="2">
        <v>33.529998999999997</v>
      </c>
      <c r="F2329" s="2">
        <v>33.187634000000003</v>
      </c>
      <c r="G2329" s="2">
        <v>35757300</v>
      </c>
    </row>
    <row r="2330" spans="1:7" x14ac:dyDescent="0.35">
      <c r="A2330" s="1">
        <v>45155</v>
      </c>
      <c r="B2330" s="2">
        <v>33.560001</v>
      </c>
      <c r="C2330" s="2">
        <v>33.590000000000003</v>
      </c>
      <c r="D2330" s="2">
        <v>32.349997999999999</v>
      </c>
      <c r="E2330" s="2">
        <v>32.580002</v>
      </c>
      <c r="F2330" s="2">
        <v>32.247340999999999</v>
      </c>
      <c r="G2330" s="2">
        <v>39906700</v>
      </c>
    </row>
    <row r="2331" spans="1:7" x14ac:dyDescent="0.35">
      <c r="A2331" s="1">
        <v>45156</v>
      </c>
      <c r="B2331" s="2">
        <v>32.229999999999997</v>
      </c>
      <c r="C2331" s="2">
        <v>32.909999999999997</v>
      </c>
      <c r="D2331" s="2">
        <v>32.18</v>
      </c>
      <c r="E2331" s="2">
        <v>32.75</v>
      </c>
      <c r="F2331" s="2">
        <v>32.415599999999998</v>
      </c>
      <c r="G2331" s="2">
        <v>23692300</v>
      </c>
    </row>
    <row r="2332" spans="1:7" x14ac:dyDescent="0.35">
      <c r="A2332" s="1">
        <v>45159</v>
      </c>
      <c r="B2332" s="2">
        <v>32.599997999999999</v>
      </c>
      <c r="C2332" s="2">
        <v>33.169998</v>
      </c>
      <c r="D2332" s="2">
        <v>32.020000000000003</v>
      </c>
      <c r="E2332" s="2">
        <v>33.139999000000003</v>
      </c>
      <c r="F2332" s="2">
        <v>32.80162</v>
      </c>
      <c r="G2332" s="2">
        <v>43718200</v>
      </c>
    </row>
    <row r="2333" spans="1:7" x14ac:dyDescent="0.35">
      <c r="A2333" s="1">
        <v>45160</v>
      </c>
      <c r="B2333" s="2">
        <v>33.220001000000003</v>
      </c>
      <c r="C2333" s="2">
        <v>33.799999</v>
      </c>
      <c r="D2333" s="2">
        <v>32.830002</v>
      </c>
      <c r="E2333" s="2">
        <v>32.889999000000003</v>
      </c>
      <c r="F2333" s="2">
        <v>32.554169000000002</v>
      </c>
      <c r="G2333" s="2">
        <v>23434200</v>
      </c>
    </row>
    <row r="2334" spans="1:7" x14ac:dyDescent="0.35">
      <c r="A2334" s="1">
        <v>45161</v>
      </c>
      <c r="B2334" s="2">
        <v>32.880001</v>
      </c>
      <c r="C2334" s="2">
        <v>34.150002000000001</v>
      </c>
      <c r="D2334" s="2">
        <v>32.799999</v>
      </c>
      <c r="E2334" s="2">
        <v>33.979999999999997</v>
      </c>
      <c r="F2334" s="2">
        <v>33.633040999999999</v>
      </c>
      <c r="G2334" s="2">
        <v>32324300</v>
      </c>
    </row>
    <row r="2335" spans="1:7" x14ac:dyDescent="0.35">
      <c r="A2335" s="1">
        <v>45162</v>
      </c>
      <c r="B2335" s="2">
        <v>33.720001000000003</v>
      </c>
      <c r="C2335" s="2">
        <v>34.090000000000003</v>
      </c>
      <c r="D2335" s="2">
        <v>32.490001999999997</v>
      </c>
      <c r="E2335" s="2">
        <v>32.590000000000003</v>
      </c>
      <c r="F2335" s="2">
        <v>32.257232999999999</v>
      </c>
      <c r="G2335" s="2">
        <v>37931000</v>
      </c>
    </row>
    <row r="2336" spans="1:7" x14ac:dyDescent="0.35">
      <c r="A2336" s="1">
        <v>45163</v>
      </c>
      <c r="B2336" s="2">
        <v>32.529998999999997</v>
      </c>
      <c r="C2336" s="2">
        <v>33.400002000000001</v>
      </c>
      <c r="D2336" s="2">
        <v>32.349997999999999</v>
      </c>
      <c r="E2336" s="2">
        <v>33.25</v>
      </c>
      <c r="F2336" s="2">
        <v>32.910491999999998</v>
      </c>
      <c r="G2336" s="2">
        <v>27324800</v>
      </c>
    </row>
    <row r="2337" spans="1:7" x14ac:dyDescent="0.35">
      <c r="A2337" s="1">
        <v>45166</v>
      </c>
      <c r="B2337" s="2">
        <v>33.5</v>
      </c>
      <c r="C2337" s="2">
        <v>33.779998999999997</v>
      </c>
      <c r="D2337" s="2">
        <v>33.209999000000003</v>
      </c>
      <c r="E2337" s="2">
        <v>33.619999</v>
      </c>
      <c r="F2337" s="2">
        <v>33.276713999999998</v>
      </c>
      <c r="G2337" s="2">
        <v>22341800</v>
      </c>
    </row>
    <row r="2338" spans="1:7" x14ac:dyDescent="0.35">
      <c r="A2338" s="1">
        <v>45167</v>
      </c>
      <c r="B2338" s="2">
        <v>33.490001999999997</v>
      </c>
      <c r="C2338" s="2">
        <v>34.479999999999997</v>
      </c>
      <c r="D2338" s="2">
        <v>33.470001000000003</v>
      </c>
      <c r="E2338" s="2">
        <v>34.310001</v>
      </c>
      <c r="F2338" s="2">
        <v>33.959671</v>
      </c>
      <c r="G2338" s="2">
        <v>29943600</v>
      </c>
    </row>
    <row r="2339" spans="1:7" x14ac:dyDescent="0.35">
      <c r="A2339" s="1">
        <v>45168</v>
      </c>
      <c r="B2339" s="2">
        <v>34.060001</v>
      </c>
      <c r="C2339" s="2">
        <v>34.659999999999997</v>
      </c>
      <c r="D2339" s="2">
        <v>33.779998999999997</v>
      </c>
      <c r="E2339" s="2">
        <v>34.529998999999997</v>
      </c>
      <c r="F2339" s="2">
        <v>34.177424999999999</v>
      </c>
      <c r="G2339" s="2">
        <v>26279200</v>
      </c>
    </row>
    <row r="2340" spans="1:7" x14ac:dyDescent="0.35">
      <c r="A2340" s="1">
        <v>45169</v>
      </c>
      <c r="B2340" s="2">
        <v>34.32</v>
      </c>
      <c r="C2340" s="2">
        <v>35.560001</v>
      </c>
      <c r="D2340" s="2">
        <v>34.299999</v>
      </c>
      <c r="E2340" s="2">
        <v>35.139999000000003</v>
      </c>
      <c r="F2340" s="2">
        <v>34.781196999999999</v>
      </c>
      <c r="G2340" s="2">
        <v>48157600</v>
      </c>
    </row>
    <row r="2341" spans="1:7" x14ac:dyDescent="0.35">
      <c r="A2341" s="1">
        <v>45170</v>
      </c>
      <c r="B2341" s="2">
        <v>35.790000999999997</v>
      </c>
      <c r="C2341" s="2">
        <v>36.75</v>
      </c>
      <c r="D2341" s="2">
        <v>35.729999999999997</v>
      </c>
      <c r="E2341" s="2">
        <v>36.610000999999997</v>
      </c>
      <c r="F2341" s="2">
        <v>36.236187000000001</v>
      </c>
      <c r="G2341" s="2">
        <v>43782600</v>
      </c>
    </row>
    <row r="2342" spans="1:7" x14ac:dyDescent="0.35">
      <c r="A2342" s="1">
        <v>45174</v>
      </c>
      <c r="B2342" s="2">
        <v>36.580002</v>
      </c>
      <c r="C2342" s="2">
        <v>37.409999999999997</v>
      </c>
      <c r="D2342" s="2">
        <v>36.459999000000003</v>
      </c>
      <c r="E2342" s="2">
        <v>36.709999000000003</v>
      </c>
      <c r="F2342" s="2">
        <v>36.335163000000001</v>
      </c>
      <c r="G2342" s="2">
        <v>43379400</v>
      </c>
    </row>
    <row r="2343" spans="1:7" x14ac:dyDescent="0.35">
      <c r="A2343" s="1">
        <v>45175</v>
      </c>
      <c r="B2343" s="2">
        <v>36.560001</v>
      </c>
      <c r="C2343" s="2">
        <v>37.040000999999997</v>
      </c>
      <c r="D2343" s="2">
        <v>36.029998999999997</v>
      </c>
      <c r="E2343" s="2">
        <v>36.979999999999997</v>
      </c>
      <c r="F2343" s="2">
        <v>36.602406000000002</v>
      </c>
      <c r="G2343" s="2">
        <v>39643400</v>
      </c>
    </row>
    <row r="2344" spans="1:7" x14ac:dyDescent="0.35">
      <c r="A2344" s="1">
        <v>45176</v>
      </c>
      <c r="B2344" s="2">
        <v>36.830002</v>
      </c>
      <c r="C2344" s="2">
        <v>38.340000000000003</v>
      </c>
      <c r="D2344" s="2">
        <v>36.75</v>
      </c>
      <c r="E2344" s="2">
        <v>38.18</v>
      </c>
      <c r="F2344" s="2">
        <v>37.790157000000001</v>
      </c>
      <c r="G2344" s="2">
        <v>67659700</v>
      </c>
    </row>
    <row r="2345" spans="1:7" x14ac:dyDescent="0.35">
      <c r="A2345" s="1">
        <v>45177</v>
      </c>
      <c r="B2345" s="2">
        <v>38.119999</v>
      </c>
      <c r="C2345" s="2">
        <v>38.830002</v>
      </c>
      <c r="D2345" s="2">
        <v>37.709999000000003</v>
      </c>
      <c r="E2345" s="2">
        <v>38.009998000000003</v>
      </c>
      <c r="F2345" s="2">
        <v>37.621887000000001</v>
      </c>
      <c r="G2345" s="2">
        <v>44255200</v>
      </c>
    </row>
    <row r="2346" spans="1:7" x14ac:dyDescent="0.35">
      <c r="A2346" s="1">
        <v>45180</v>
      </c>
      <c r="B2346" s="2">
        <v>38.240001999999997</v>
      </c>
      <c r="C2346" s="2">
        <v>38.740001999999997</v>
      </c>
      <c r="D2346" s="2">
        <v>37.840000000000003</v>
      </c>
      <c r="E2346" s="2">
        <v>38.590000000000003</v>
      </c>
      <c r="F2346" s="2">
        <v>38.195968999999998</v>
      </c>
      <c r="G2346" s="2">
        <v>36349300</v>
      </c>
    </row>
    <row r="2347" spans="1:7" x14ac:dyDescent="0.35">
      <c r="A2347" s="1">
        <v>45181</v>
      </c>
      <c r="B2347" s="2">
        <v>38.650002000000001</v>
      </c>
      <c r="C2347" s="2">
        <v>40.07</v>
      </c>
      <c r="D2347" s="2">
        <v>38.650002000000001</v>
      </c>
      <c r="E2347" s="2">
        <v>38.860000999999997</v>
      </c>
      <c r="F2347" s="2">
        <v>38.463211000000001</v>
      </c>
      <c r="G2347" s="2">
        <v>55326600</v>
      </c>
    </row>
    <row r="2348" spans="1:7" x14ac:dyDescent="0.35">
      <c r="A2348" s="1">
        <v>45182</v>
      </c>
      <c r="B2348" s="2">
        <v>38.799999</v>
      </c>
      <c r="C2348" s="2">
        <v>39.150002000000001</v>
      </c>
      <c r="D2348" s="2">
        <v>38.25</v>
      </c>
      <c r="E2348" s="2">
        <v>38.709999000000003</v>
      </c>
      <c r="F2348" s="2">
        <v>38.314739000000003</v>
      </c>
      <c r="G2348" s="2">
        <v>35407800</v>
      </c>
    </row>
    <row r="2349" spans="1:7" x14ac:dyDescent="0.35">
      <c r="A2349" s="1">
        <v>45183</v>
      </c>
      <c r="B2349" s="2">
        <v>38.810001</v>
      </c>
      <c r="C2349" s="2">
        <v>38.900002000000001</v>
      </c>
      <c r="D2349" s="2">
        <v>38.299999</v>
      </c>
      <c r="E2349" s="2">
        <v>38.669998</v>
      </c>
      <c r="F2349" s="2">
        <v>38.275149999999996</v>
      </c>
      <c r="G2349" s="2">
        <v>30616500</v>
      </c>
    </row>
    <row r="2350" spans="1:7" x14ac:dyDescent="0.35">
      <c r="A2350" s="1">
        <v>45184</v>
      </c>
      <c r="B2350" s="2">
        <v>38.419998</v>
      </c>
      <c r="C2350" s="2">
        <v>38.520000000000003</v>
      </c>
      <c r="D2350" s="2">
        <v>37.619999</v>
      </c>
      <c r="E2350" s="2">
        <v>37.880001</v>
      </c>
      <c r="F2350" s="2">
        <v>37.493220999999998</v>
      </c>
      <c r="G2350" s="2">
        <v>68868800</v>
      </c>
    </row>
    <row r="2351" spans="1:7" x14ac:dyDescent="0.35">
      <c r="A2351" s="1">
        <v>45187</v>
      </c>
      <c r="B2351" s="2">
        <v>37.619999</v>
      </c>
      <c r="C2351" s="2">
        <v>38.389999000000003</v>
      </c>
      <c r="D2351" s="2">
        <v>37.509998000000003</v>
      </c>
      <c r="E2351" s="2">
        <v>37.990001999999997</v>
      </c>
      <c r="F2351" s="2">
        <v>37.602097000000001</v>
      </c>
      <c r="G2351" s="2">
        <v>29322200</v>
      </c>
    </row>
    <row r="2352" spans="1:7" x14ac:dyDescent="0.35">
      <c r="A2352" s="1">
        <v>45188</v>
      </c>
      <c r="B2352" s="2">
        <v>38.040000999999997</v>
      </c>
      <c r="C2352" s="2">
        <v>38.099997999999999</v>
      </c>
      <c r="D2352" s="2">
        <v>36.020000000000003</v>
      </c>
      <c r="E2352" s="2">
        <v>36.340000000000003</v>
      </c>
      <c r="F2352" s="2">
        <v>35.968941000000001</v>
      </c>
      <c r="G2352" s="2">
        <v>53288100</v>
      </c>
    </row>
    <row r="2353" spans="1:7" x14ac:dyDescent="0.35">
      <c r="A2353" s="1">
        <v>45189</v>
      </c>
      <c r="B2353" s="2">
        <v>36.220001000000003</v>
      </c>
      <c r="C2353" s="2">
        <v>36.25</v>
      </c>
      <c r="D2353" s="2">
        <v>34.630001</v>
      </c>
      <c r="E2353" s="2">
        <v>34.689999</v>
      </c>
      <c r="F2353" s="2">
        <v>34.335788999999998</v>
      </c>
      <c r="G2353" s="2">
        <v>57660800</v>
      </c>
    </row>
    <row r="2354" spans="1:7" x14ac:dyDescent="0.35">
      <c r="A2354" s="1">
        <v>45190</v>
      </c>
      <c r="B2354" s="2">
        <v>34.57</v>
      </c>
      <c r="C2354" s="2">
        <v>35.25</v>
      </c>
      <c r="D2354" s="2">
        <v>34.459999000000003</v>
      </c>
      <c r="E2354" s="2">
        <v>34.650002000000001</v>
      </c>
      <c r="F2354" s="2">
        <v>34.296199999999999</v>
      </c>
      <c r="G2354" s="2">
        <v>45215900</v>
      </c>
    </row>
    <row r="2355" spans="1:7" x14ac:dyDescent="0.35">
      <c r="A2355" s="1">
        <v>45191</v>
      </c>
      <c r="B2355" s="2">
        <v>34.810001</v>
      </c>
      <c r="C2355" s="2">
        <v>34.889999000000003</v>
      </c>
      <c r="D2355" s="2">
        <v>34.139999000000003</v>
      </c>
      <c r="E2355" s="2">
        <v>34.18</v>
      </c>
      <c r="F2355" s="2">
        <v>33.831001000000001</v>
      </c>
      <c r="G2355" s="2">
        <v>29232700</v>
      </c>
    </row>
    <row r="2356" spans="1:7" x14ac:dyDescent="0.35">
      <c r="A2356" s="1">
        <v>45194</v>
      </c>
      <c r="B2356" s="2">
        <v>34</v>
      </c>
      <c r="C2356" s="2">
        <v>34.369999</v>
      </c>
      <c r="D2356" s="2">
        <v>33.770000000000003</v>
      </c>
      <c r="E2356" s="2">
        <v>34.290000999999997</v>
      </c>
      <c r="F2356" s="2">
        <v>33.939877000000003</v>
      </c>
      <c r="G2356" s="2">
        <v>21729400</v>
      </c>
    </row>
    <row r="2357" spans="1:7" x14ac:dyDescent="0.35">
      <c r="A2357" s="1">
        <v>45195</v>
      </c>
      <c r="B2357" s="2">
        <v>34.139999000000003</v>
      </c>
      <c r="C2357" s="2">
        <v>34.779998999999997</v>
      </c>
      <c r="D2357" s="2">
        <v>33.639999000000003</v>
      </c>
      <c r="E2357" s="2">
        <v>33.830002</v>
      </c>
      <c r="F2357" s="2">
        <v>33.484572999999997</v>
      </c>
      <c r="G2357" s="2">
        <v>34198300</v>
      </c>
    </row>
    <row r="2358" spans="1:7" x14ac:dyDescent="0.35">
      <c r="A2358" s="1">
        <v>45196</v>
      </c>
      <c r="B2358" s="2">
        <v>33.919998</v>
      </c>
      <c r="C2358" s="2">
        <v>34.830002</v>
      </c>
      <c r="D2358" s="2">
        <v>33.880001</v>
      </c>
      <c r="E2358" s="2">
        <v>34.610000999999997</v>
      </c>
      <c r="F2358" s="2">
        <v>34.256610999999999</v>
      </c>
      <c r="G2358" s="2">
        <v>44369100</v>
      </c>
    </row>
    <row r="2359" spans="1:7" x14ac:dyDescent="0.35">
      <c r="A2359" s="1">
        <v>45197</v>
      </c>
      <c r="B2359" s="2">
        <v>34.650002000000001</v>
      </c>
      <c r="C2359" s="2">
        <v>35.659999999999997</v>
      </c>
      <c r="D2359" s="2">
        <v>34.380001</v>
      </c>
      <c r="E2359" s="2">
        <v>35.18</v>
      </c>
      <c r="F2359" s="2">
        <v>34.820788999999998</v>
      </c>
      <c r="G2359" s="2">
        <v>32265300</v>
      </c>
    </row>
    <row r="2360" spans="1:7" x14ac:dyDescent="0.35">
      <c r="A2360" s="1">
        <v>45198</v>
      </c>
      <c r="B2360" s="2">
        <v>35.650002000000001</v>
      </c>
      <c r="C2360" s="2">
        <v>35.909999999999997</v>
      </c>
      <c r="D2360" s="2">
        <v>35.159999999999997</v>
      </c>
      <c r="E2360" s="2">
        <v>35.549999</v>
      </c>
      <c r="F2360" s="2">
        <v>35.187007999999999</v>
      </c>
      <c r="G2360" s="2">
        <v>28758500</v>
      </c>
    </row>
    <row r="2361" spans="1:7" x14ac:dyDescent="0.35">
      <c r="A2361" s="1">
        <v>45201</v>
      </c>
      <c r="B2361" s="2">
        <v>35.610000999999997</v>
      </c>
      <c r="C2361" s="2">
        <v>35.979999999999997</v>
      </c>
      <c r="D2361" s="2">
        <v>34.979999999999997</v>
      </c>
      <c r="E2361" s="2">
        <v>35.459999000000003</v>
      </c>
      <c r="F2361" s="2">
        <v>35.097926999999999</v>
      </c>
      <c r="G2361" s="2">
        <v>26086200</v>
      </c>
    </row>
    <row r="2362" spans="1:7" x14ac:dyDescent="0.35">
      <c r="A2362" s="1">
        <v>45202</v>
      </c>
      <c r="B2362" s="2">
        <v>35.270000000000003</v>
      </c>
      <c r="C2362" s="2">
        <v>36.540000999999997</v>
      </c>
      <c r="D2362" s="2">
        <v>35.270000000000003</v>
      </c>
      <c r="E2362" s="2">
        <v>35.689999</v>
      </c>
      <c r="F2362" s="2">
        <v>35.325577000000003</v>
      </c>
      <c r="G2362" s="2">
        <v>45292600</v>
      </c>
    </row>
    <row r="2363" spans="1:7" x14ac:dyDescent="0.35">
      <c r="A2363" s="1">
        <v>45203</v>
      </c>
      <c r="B2363" s="2">
        <v>36.520000000000003</v>
      </c>
      <c r="C2363" s="2">
        <v>36.520000000000003</v>
      </c>
      <c r="D2363" s="2">
        <v>35.330002</v>
      </c>
      <c r="E2363" s="2">
        <v>35.93</v>
      </c>
      <c r="F2363" s="2">
        <v>35.563133000000001</v>
      </c>
      <c r="G2363" s="2">
        <v>39842200</v>
      </c>
    </row>
    <row r="2364" spans="1:7" x14ac:dyDescent="0.35">
      <c r="A2364" s="1">
        <v>45204</v>
      </c>
      <c r="B2364" s="2">
        <v>35.970001000000003</v>
      </c>
      <c r="C2364" s="2">
        <v>36.099997999999999</v>
      </c>
      <c r="D2364" s="2">
        <v>35.599997999999999</v>
      </c>
      <c r="E2364" s="2">
        <v>35.889999000000003</v>
      </c>
      <c r="F2364" s="2">
        <v>35.523536999999997</v>
      </c>
      <c r="G2364" s="2">
        <v>25771200</v>
      </c>
    </row>
    <row r="2365" spans="1:7" x14ac:dyDescent="0.35">
      <c r="A2365" s="1">
        <v>45205</v>
      </c>
      <c r="B2365" s="2">
        <v>35.869999</v>
      </c>
      <c r="C2365" s="2">
        <v>36.459999000000003</v>
      </c>
      <c r="D2365" s="2">
        <v>35.18</v>
      </c>
      <c r="E2365" s="2">
        <v>36.189999</v>
      </c>
      <c r="F2365" s="2">
        <v>35.820473</v>
      </c>
      <c r="G2365" s="2">
        <v>33252300</v>
      </c>
    </row>
    <row r="2366" spans="1:7" x14ac:dyDescent="0.35">
      <c r="A2366" s="1">
        <v>45208</v>
      </c>
      <c r="B2366" s="2">
        <v>35.700001</v>
      </c>
      <c r="C2366" s="2">
        <v>36.169998</v>
      </c>
      <c r="D2366" s="2">
        <v>35.5</v>
      </c>
      <c r="E2366" s="2">
        <v>36.060001</v>
      </c>
      <c r="F2366" s="2">
        <v>35.691803</v>
      </c>
      <c r="G2366" s="2">
        <v>19376100</v>
      </c>
    </row>
    <row r="2367" spans="1:7" x14ac:dyDescent="0.35">
      <c r="A2367" s="1">
        <v>45209</v>
      </c>
      <c r="B2367" s="2">
        <v>36.139999000000003</v>
      </c>
      <c r="C2367" s="2">
        <v>36.740001999999997</v>
      </c>
      <c r="D2367" s="2">
        <v>35.810001</v>
      </c>
      <c r="E2367" s="2">
        <v>36.43</v>
      </c>
      <c r="F2367" s="2">
        <v>36.058025000000001</v>
      </c>
      <c r="G2367" s="2">
        <v>24044100</v>
      </c>
    </row>
    <row r="2368" spans="1:7" x14ac:dyDescent="0.35">
      <c r="A2368" s="1">
        <v>45210</v>
      </c>
      <c r="B2368" s="2">
        <v>36.619999</v>
      </c>
      <c r="C2368" s="2">
        <v>37.029998999999997</v>
      </c>
      <c r="D2368" s="2">
        <v>36.380001</v>
      </c>
      <c r="E2368" s="2">
        <v>36.880001</v>
      </c>
      <c r="F2368" s="2">
        <v>36.503428999999997</v>
      </c>
      <c r="G2368" s="2">
        <v>19262600</v>
      </c>
    </row>
    <row r="2369" spans="1:7" x14ac:dyDescent="0.35">
      <c r="A2369" s="1">
        <v>45211</v>
      </c>
      <c r="B2369" s="2">
        <v>36.799999</v>
      </c>
      <c r="C2369" s="2">
        <v>37.220001000000003</v>
      </c>
      <c r="D2369" s="2">
        <v>36.389999000000003</v>
      </c>
      <c r="E2369" s="2">
        <v>36.840000000000003</v>
      </c>
      <c r="F2369" s="2">
        <v>36.463839999999998</v>
      </c>
      <c r="G2369" s="2">
        <v>23639200</v>
      </c>
    </row>
    <row r="2370" spans="1:7" x14ac:dyDescent="0.35">
      <c r="A2370" s="1">
        <v>45212</v>
      </c>
      <c r="B2370" s="2">
        <v>36.740001999999997</v>
      </c>
      <c r="C2370" s="2">
        <v>36.790000999999997</v>
      </c>
      <c r="D2370" s="2">
        <v>35.860000999999997</v>
      </c>
      <c r="E2370" s="2">
        <v>35.970001000000003</v>
      </c>
      <c r="F2370" s="2">
        <v>35.602722</v>
      </c>
      <c r="G2370" s="2">
        <v>28390100</v>
      </c>
    </row>
    <row r="2371" spans="1:7" x14ac:dyDescent="0.35">
      <c r="A2371" s="1">
        <v>45215</v>
      </c>
      <c r="B2371" s="2">
        <v>36.139999000000003</v>
      </c>
      <c r="C2371" s="2">
        <v>36.939999</v>
      </c>
      <c r="D2371" s="2">
        <v>36.080002</v>
      </c>
      <c r="E2371" s="2">
        <v>36.560001</v>
      </c>
      <c r="F2371" s="2">
        <v>36.186698999999997</v>
      </c>
      <c r="G2371" s="2">
        <v>29555800</v>
      </c>
    </row>
    <row r="2372" spans="1:7" x14ac:dyDescent="0.35">
      <c r="A2372" s="1">
        <v>45216</v>
      </c>
      <c r="B2372" s="2">
        <v>35.919998</v>
      </c>
      <c r="C2372" s="2">
        <v>36.349997999999999</v>
      </c>
      <c r="D2372" s="2">
        <v>35.07</v>
      </c>
      <c r="E2372" s="2">
        <v>36.060001</v>
      </c>
      <c r="F2372" s="2">
        <v>35.691803</v>
      </c>
      <c r="G2372" s="2">
        <v>24993600</v>
      </c>
    </row>
    <row r="2373" spans="1:7" x14ac:dyDescent="0.35">
      <c r="A2373" s="1">
        <v>45217</v>
      </c>
      <c r="B2373" s="2">
        <v>35.520000000000003</v>
      </c>
      <c r="C2373" s="2">
        <v>36.020000000000003</v>
      </c>
      <c r="D2373" s="2">
        <v>35.450001</v>
      </c>
      <c r="E2373" s="2">
        <v>35.639999000000003</v>
      </c>
      <c r="F2373" s="2">
        <v>35.276088999999999</v>
      </c>
      <c r="G2373" s="2">
        <v>22086000</v>
      </c>
    </row>
    <row r="2374" spans="1:7" x14ac:dyDescent="0.35">
      <c r="A2374" s="1">
        <v>45218</v>
      </c>
      <c r="B2374" s="2">
        <v>35.959999000000003</v>
      </c>
      <c r="C2374" s="2">
        <v>36.360000999999997</v>
      </c>
      <c r="D2374" s="2">
        <v>35.520000000000003</v>
      </c>
      <c r="E2374" s="2">
        <v>35.669998</v>
      </c>
      <c r="F2374" s="2">
        <v>35.305785999999998</v>
      </c>
      <c r="G2374" s="2">
        <v>29201800</v>
      </c>
    </row>
    <row r="2375" spans="1:7" x14ac:dyDescent="0.35">
      <c r="A2375" s="1">
        <v>45219</v>
      </c>
      <c r="B2375" s="2">
        <v>35.650002000000001</v>
      </c>
      <c r="C2375" s="2">
        <v>36.279998999999997</v>
      </c>
      <c r="D2375" s="2">
        <v>34.869999</v>
      </c>
      <c r="E2375" s="2">
        <v>34.919998</v>
      </c>
      <c r="F2375" s="2">
        <v>34.563437999999998</v>
      </c>
      <c r="G2375" s="2">
        <v>32291800</v>
      </c>
    </row>
    <row r="2376" spans="1:7" x14ac:dyDescent="0.35">
      <c r="A2376" s="1">
        <v>45222</v>
      </c>
      <c r="B2376" s="2">
        <v>34.599997999999999</v>
      </c>
      <c r="C2376" s="2">
        <v>35.189999</v>
      </c>
      <c r="D2376" s="2">
        <v>33.389999000000003</v>
      </c>
      <c r="E2376" s="2">
        <v>33.849997999999999</v>
      </c>
      <c r="F2376" s="2">
        <v>33.504367999999999</v>
      </c>
      <c r="G2376" s="2">
        <v>53924700</v>
      </c>
    </row>
    <row r="2377" spans="1:7" x14ac:dyDescent="0.35">
      <c r="A2377" s="1">
        <v>45223</v>
      </c>
      <c r="B2377" s="2">
        <v>33.639999000000003</v>
      </c>
      <c r="C2377" s="2">
        <v>34.709999000000003</v>
      </c>
      <c r="D2377" s="2">
        <v>33.639999000000003</v>
      </c>
      <c r="E2377" s="2">
        <v>34.590000000000003</v>
      </c>
      <c r="F2377" s="2">
        <v>34.236812999999998</v>
      </c>
      <c r="G2377" s="2">
        <v>52673900</v>
      </c>
    </row>
    <row r="2378" spans="1:7" x14ac:dyDescent="0.35">
      <c r="A2378" s="1">
        <v>45224</v>
      </c>
      <c r="B2378" s="2">
        <v>34.18</v>
      </c>
      <c r="C2378" s="2">
        <v>34.450001</v>
      </c>
      <c r="D2378" s="2">
        <v>32.549999</v>
      </c>
      <c r="E2378" s="2">
        <v>32.830002</v>
      </c>
      <c r="F2378" s="2">
        <v>32.494781000000003</v>
      </c>
      <c r="G2378" s="2">
        <v>44658500</v>
      </c>
    </row>
    <row r="2379" spans="1:7" x14ac:dyDescent="0.35">
      <c r="A2379" s="1">
        <v>45225</v>
      </c>
      <c r="B2379" s="2">
        <v>32.889999000000003</v>
      </c>
      <c r="C2379" s="2">
        <v>33.220001000000003</v>
      </c>
      <c r="D2379" s="2">
        <v>32.150002000000001</v>
      </c>
      <c r="E2379" s="2">
        <v>32.520000000000003</v>
      </c>
      <c r="F2379" s="2">
        <v>32.187945999999997</v>
      </c>
      <c r="G2379" s="2">
        <v>59142500</v>
      </c>
    </row>
    <row r="2380" spans="1:7" x14ac:dyDescent="0.35">
      <c r="A2380" s="1">
        <v>45226</v>
      </c>
      <c r="B2380" s="2">
        <v>34.659999999999997</v>
      </c>
      <c r="C2380" s="2">
        <v>36.380001</v>
      </c>
      <c r="D2380" s="2">
        <v>34.599997999999999</v>
      </c>
      <c r="E2380" s="2">
        <v>35.540000999999997</v>
      </c>
      <c r="F2380" s="2">
        <v>35.177112999999999</v>
      </c>
      <c r="G2380" s="2">
        <v>84128200</v>
      </c>
    </row>
    <row r="2381" spans="1:7" x14ac:dyDescent="0.35">
      <c r="A2381" s="1">
        <v>45229</v>
      </c>
      <c r="B2381" s="2">
        <v>35.470001000000003</v>
      </c>
      <c r="C2381" s="2">
        <v>35.959999000000003</v>
      </c>
      <c r="D2381" s="2">
        <v>34.919998</v>
      </c>
      <c r="E2381" s="2">
        <v>35.689999</v>
      </c>
      <c r="F2381" s="2">
        <v>35.325577000000003</v>
      </c>
      <c r="G2381" s="2">
        <v>36656300</v>
      </c>
    </row>
    <row r="2382" spans="1:7" x14ac:dyDescent="0.35">
      <c r="A2382" s="1">
        <v>45230</v>
      </c>
      <c r="B2382" s="2">
        <v>35.659999999999997</v>
      </c>
      <c r="C2382" s="2">
        <v>36.57</v>
      </c>
      <c r="D2382" s="2">
        <v>35.619999</v>
      </c>
      <c r="E2382" s="2">
        <v>36.5</v>
      </c>
      <c r="F2382" s="2">
        <v>36.127307999999999</v>
      </c>
      <c r="G2382" s="2">
        <v>41185200</v>
      </c>
    </row>
    <row r="2383" spans="1:7" x14ac:dyDescent="0.35">
      <c r="A2383" s="1">
        <v>45231</v>
      </c>
      <c r="B2383" s="2">
        <v>36.5</v>
      </c>
      <c r="C2383" s="2">
        <v>37.32</v>
      </c>
      <c r="D2383" s="2">
        <v>36.279998999999997</v>
      </c>
      <c r="E2383" s="2">
        <v>37.290000999999997</v>
      </c>
      <c r="F2383" s="2">
        <v>36.909241000000002</v>
      </c>
      <c r="G2383" s="2">
        <v>41710700</v>
      </c>
    </row>
    <row r="2384" spans="1:7" x14ac:dyDescent="0.35">
      <c r="A2384" s="1">
        <v>45232</v>
      </c>
      <c r="B2384" s="2">
        <v>37.580002</v>
      </c>
      <c r="C2384" s="2">
        <v>37.82</v>
      </c>
      <c r="D2384" s="2">
        <v>36.909999999999997</v>
      </c>
      <c r="E2384" s="2">
        <v>37.700001</v>
      </c>
      <c r="F2384" s="2">
        <v>37.315060000000003</v>
      </c>
      <c r="G2384" s="2">
        <v>35440000</v>
      </c>
    </row>
    <row r="2385" spans="1:7" x14ac:dyDescent="0.35">
      <c r="A2385" s="1">
        <v>45233</v>
      </c>
      <c r="B2385" s="2">
        <v>38</v>
      </c>
      <c r="C2385" s="2">
        <v>38.32</v>
      </c>
      <c r="D2385" s="2">
        <v>37.669998</v>
      </c>
      <c r="E2385" s="2">
        <v>38.139999000000003</v>
      </c>
      <c r="F2385" s="2">
        <v>37.750565000000002</v>
      </c>
      <c r="G2385" s="2">
        <v>30493400</v>
      </c>
    </row>
    <row r="2386" spans="1:7" x14ac:dyDescent="0.35">
      <c r="A2386" s="1">
        <v>45236</v>
      </c>
      <c r="B2386" s="2">
        <v>38.020000000000003</v>
      </c>
      <c r="C2386" s="2">
        <v>38.200001</v>
      </c>
      <c r="D2386" s="2">
        <v>37.849997999999999</v>
      </c>
      <c r="E2386" s="2">
        <v>37.950001</v>
      </c>
      <c r="F2386" s="2">
        <v>37.686019999999999</v>
      </c>
      <c r="G2386" s="2">
        <v>23877200</v>
      </c>
    </row>
    <row r="2387" spans="1:7" x14ac:dyDescent="0.35">
      <c r="A2387" s="1">
        <v>45237</v>
      </c>
      <c r="B2387" s="2">
        <v>38.240001999999997</v>
      </c>
      <c r="C2387" s="2">
        <v>38.900002000000001</v>
      </c>
      <c r="D2387" s="2">
        <v>37.979999999999997</v>
      </c>
      <c r="E2387" s="2">
        <v>38.770000000000003</v>
      </c>
      <c r="F2387" s="2">
        <v>38.500312999999998</v>
      </c>
      <c r="G2387" s="2">
        <v>32052000</v>
      </c>
    </row>
    <row r="2388" spans="1:7" x14ac:dyDescent="0.35">
      <c r="A2388" s="1">
        <v>45238</v>
      </c>
      <c r="B2388" s="2">
        <v>38.849997999999999</v>
      </c>
      <c r="C2388" s="2">
        <v>38.889999000000003</v>
      </c>
      <c r="D2388" s="2">
        <v>37.75</v>
      </c>
      <c r="E2388" s="2">
        <v>37.919998</v>
      </c>
      <c r="F2388" s="2">
        <v>37.656222999999997</v>
      </c>
      <c r="G2388" s="2">
        <v>33483400</v>
      </c>
    </row>
    <row r="2389" spans="1:7" x14ac:dyDescent="0.35">
      <c r="A2389" s="1">
        <v>45239</v>
      </c>
      <c r="B2389" s="2">
        <v>38.049999</v>
      </c>
      <c r="C2389" s="2">
        <v>38.520000000000003</v>
      </c>
      <c r="D2389" s="2">
        <v>37.770000000000003</v>
      </c>
      <c r="E2389" s="2">
        <v>37.799999</v>
      </c>
      <c r="F2389" s="2">
        <v>37.537059999999997</v>
      </c>
      <c r="G2389" s="2">
        <v>48955800</v>
      </c>
    </row>
    <row r="2390" spans="1:7" x14ac:dyDescent="0.35">
      <c r="A2390" s="1">
        <v>45240</v>
      </c>
      <c r="B2390" s="2">
        <v>38.240001999999997</v>
      </c>
      <c r="C2390" s="2">
        <v>38.990001999999997</v>
      </c>
      <c r="D2390" s="2">
        <v>38.240001999999997</v>
      </c>
      <c r="E2390" s="2">
        <v>38.860000999999997</v>
      </c>
      <c r="F2390" s="2">
        <v>38.589686999999998</v>
      </c>
      <c r="G2390" s="2">
        <v>38862500</v>
      </c>
    </row>
    <row r="2391" spans="1:7" x14ac:dyDescent="0.35">
      <c r="A2391" s="1">
        <v>45243</v>
      </c>
      <c r="B2391" s="2">
        <v>38.349997999999999</v>
      </c>
      <c r="C2391" s="2">
        <v>38.57</v>
      </c>
      <c r="D2391" s="2">
        <v>38.139999000000003</v>
      </c>
      <c r="E2391" s="2">
        <v>38.229999999999997</v>
      </c>
      <c r="F2391" s="2">
        <v>37.964069000000002</v>
      </c>
      <c r="G2391" s="2">
        <v>24558300</v>
      </c>
    </row>
    <row r="2392" spans="1:7" x14ac:dyDescent="0.35">
      <c r="A2392" s="1">
        <v>45244</v>
      </c>
      <c r="B2392" s="2">
        <v>38.799999</v>
      </c>
      <c r="C2392" s="2">
        <v>39.490001999999997</v>
      </c>
      <c r="D2392" s="2">
        <v>38.07</v>
      </c>
      <c r="E2392" s="2">
        <v>39.409999999999997</v>
      </c>
      <c r="F2392" s="2">
        <v>39.135863999999998</v>
      </c>
      <c r="G2392" s="2">
        <v>45457400</v>
      </c>
    </row>
    <row r="2393" spans="1:7" x14ac:dyDescent="0.35">
      <c r="A2393" s="1">
        <v>45245</v>
      </c>
      <c r="B2393" s="2">
        <v>39.590000000000003</v>
      </c>
      <c r="C2393" s="2">
        <v>40.840000000000003</v>
      </c>
      <c r="D2393" s="2">
        <v>39.580002</v>
      </c>
      <c r="E2393" s="2">
        <v>40.610000999999997</v>
      </c>
      <c r="F2393" s="2">
        <v>40.327514999999998</v>
      </c>
      <c r="G2393" s="2">
        <v>47392100</v>
      </c>
    </row>
    <row r="2394" spans="1:7" x14ac:dyDescent="0.35">
      <c r="A2394" s="1">
        <v>45246</v>
      </c>
      <c r="B2394" s="2">
        <v>41</v>
      </c>
      <c r="C2394" s="2">
        <v>43.400002000000001</v>
      </c>
      <c r="D2394" s="2">
        <v>40.82</v>
      </c>
      <c r="E2394" s="2">
        <v>43.349997999999999</v>
      </c>
      <c r="F2394" s="2">
        <v>43.048450000000003</v>
      </c>
      <c r="G2394" s="2">
        <v>86405700</v>
      </c>
    </row>
    <row r="2395" spans="1:7" x14ac:dyDescent="0.35">
      <c r="A2395" s="1">
        <v>45247</v>
      </c>
      <c r="B2395" s="2">
        <v>42.91</v>
      </c>
      <c r="C2395" s="2">
        <v>43.810001</v>
      </c>
      <c r="D2395" s="2">
        <v>42.560001</v>
      </c>
      <c r="E2395" s="2">
        <v>43.810001</v>
      </c>
      <c r="F2395" s="2">
        <v>43.505257</v>
      </c>
      <c r="G2395" s="2">
        <v>49735000</v>
      </c>
    </row>
    <row r="2396" spans="1:7" x14ac:dyDescent="0.35">
      <c r="A2396" s="1">
        <v>45250</v>
      </c>
      <c r="B2396" s="2">
        <v>43.779998999999997</v>
      </c>
      <c r="C2396" s="2">
        <v>44.93</v>
      </c>
      <c r="D2396" s="2">
        <v>43.779998999999997</v>
      </c>
      <c r="E2396" s="2">
        <v>44.740001999999997</v>
      </c>
      <c r="F2396" s="2">
        <v>44.428787</v>
      </c>
      <c r="G2396" s="2">
        <v>44564900</v>
      </c>
    </row>
    <row r="2397" spans="1:7" x14ac:dyDescent="0.35">
      <c r="A2397" s="1">
        <v>45251</v>
      </c>
      <c r="B2397" s="2">
        <v>44.5</v>
      </c>
      <c r="C2397" s="2">
        <v>44.66</v>
      </c>
      <c r="D2397" s="2">
        <v>43.299999</v>
      </c>
      <c r="E2397" s="2">
        <v>43.639999000000003</v>
      </c>
      <c r="F2397" s="2">
        <v>43.336436999999997</v>
      </c>
      <c r="G2397" s="2">
        <v>37252100</v>
      </c>
    </row>
    <row r="2398" spans="1:7" x14ac:dyDescent="0.35">
      <c r="A2398" s="1">
        <v>45252</v>
      </c>
      <c r="B2398" s="2">
        <v>44.029998999999997</v>
      </c>
      <c r="C2398" s="2">
        <v>44.630001</v>
      </c>
      <c r="D2398" s="2">
        <v>43.540000999999997</v>
      </c>
      <c r="E2398" s="2">
        <v>43.669998</v>
      </c>
      <c r="F2398" s="2">
        <v>43.366225999999997</v>
      </c>
      <c r="G2398" s="2">
        <v>31481200</v>
      </c>
    </row>
    <row r="2399" spans="1:7" x14ac:dyDescent="0.35">
      <c r="A2399" s="1">
        <v>45254</v>
      </c>
      <c r="B2399" s="2">
        <v>43.68</v>
      </c>
      <c r="C2399" s="2">
        <v>44</v>
      </c>
      <c r="D2399" s="2">
        <v>43.610000999999997</v>
      </c>
      <c r="E2399" s="2">
        <v>43.959999000000003</v>
      </c>
      <c r="F2399" s="2">
        <v>43.654209000000002</v>
      </c>
      <c r="G2399" s="2">
        <v>13037100</v>
      </c>
    </row>
    <row r="2400" spans="1:7" x14ac:dyDescent="0.35">
      <c r="A2400" s="1">
        <v>45257</v>
      </c>
      <c r="B2400" s="2">
        <v>43.650002000000001</v>
      </c>
      <c r="C2400" s="2">
        <v>44.549999</v>
      </c>
      <c r="D2400" s="2">
        <v>43.650002000000001</v>
      </c>
      <c r="E2400" s="2">
        <v>44.080002</v>
      </c>
      <c r="F2400" s="2">
        <v>43.773375999999999</v>
      </c>
      <c r="G2400" s="2">
        <v>33339900</v>
      </c>
    </row>
    <row r="2401" spans="1:7" x14ac:dyDescent="0.35">
      <c r="A2401" s="1">
        <v>45258</v>
      </c>
      <c r="B2401" s="2">
        <v>43.689999</v>
      </c>
      <c r="C2401" s="2">
        <v>44.380001</v>
      </c>
      <c r="D2401" s="2">
        <v>43.66</v>
      </c>
      <c r="E2401" s="2">
        <v>44.23</v>
      </c>
      <c r="F2401" s="2">
        <v>43.922333000000002</v>
      </c>
      <c r="G2401" s="2">
        <v>24548900</v>
      </c>
    </row>
    <row r="2402" spans="1:7" x14ac:dyDescent="0.35">
      <c r="A2402" s="1">
        <v>45259</v>
      </c>
      <c r="B2402" s="2">
        <v>44.599997999999999</v>
      </c>
      <c r="C2402" s="2">
        <v>45.34</v>
      </c>
      <c r="D2402" s="2">
        <v>44.599997999999999</v>
      </c>
      <c r="E2402" s="2">
        <v>44.939999</v>
      </c>
      <c r="F2402" s="2">
        <v>44.627392</v>
      </c>
      <c r="G2402" s="2">
        <v>38982000</v>
      </c>
    </row>
    <row r="2403" spans="1:7" x14ac:dyDescent="0.35">
      <c r="A2403" s="1">
        <v>45260</v>
      </c>
      <c r="B2403" s="2">
        <v>44.650002000000001</v>
      </c>
      <c r="C2403" s="2">
        <v>45.09</v>
      </c>
      <c r="D2403" s="2">
        <v>44.41</v>
      </c>
      <c r="E2403" s="2">
        <v>44.700001</v>
      </c>
      <c r="F2403" s="2">
        <v>44.389065000000002</v>
      </c>
      <c r="G2403" s="2">
        <v>46263000</v>
      </c>
    </row>
    <row r="2404" spans="1:7" x14ac:dyDescent="0.35">
      <c r="A2404" s="1">
        <v>45261</v>
      </c>
      <c r="B2404" s="2">
        <v>44.360000999999997</v>
      </c>
      <c r="C2404" s="2">
        <v>44.360000999999997</v>
      </c>
      <c r="D2404" s="2">
        <v>42.860000999999997</v>
      </c>
      <c r="E2404" s="2">
        <v>43.740001999999997</v>
      </c>
      <c r="F2404" s="2">
        <v>43.435744999999997</v>
      </c>
      <c r="G2404" s="2">
        <v>43922500</v>
      </c>
    </row>
    <row r="2405" spans="1:7" x14ac:dyDescent="0.35">
      <c r="A2405" s="1">
        <v>45264</v>
      </c>
      <c r="B2405" s="2">
        <v>43.299999</v>
      </c>
      <c r="C2405" s="2">
        <v>43.310001</v>
      </c>
      <c r="D2405" s="2">
        <v>41.689999</v>
      </c>
      <c r="E2405" s="2">
        <v>42.349997999999999</v>
      </c>
      <c r="F2405" s="2">
        <v>42.055408</v>
      </c>
      <c r="G2405" s="2">
        <v>50417600</v>
      </c>
    </row>
    <row r="2406" spans="1:7" x14ac:dyDescent="0.35">
      <c r="A2406" s="1">
        <v>45265</v>
      </c>
      <c r="B2406" s="2">
        <v>41.91</v>
      </c>
      <c r="C2406" s="2">
        <v>42.290000999999997</v>
      </c>
      <c r="D2406" s="2">
        <v>41.610000999999997</v>
      </c>
      <c r="E2406" s="2">
        <v>41.919998</v>
      </c>
      <c r="F2406" s="2">
        <v>41.628399000000002</v>
      </c>
      <c r="G2406" s="2">
        <v>31859300</v>
      </c>
    </row>
    <row r="2407" spans="1:7" x14ac:dyDescent="0.35">
      <c r="A2407" s="1">
        <v>45266</v>
      </c>
      <c r="B2407" s="2">
        <v>42.48</v>
      </c>
      <c r="C2407" s="2">
        <v>42.59</v>
      </c>
      <c r="D2407" s="2">
        <v>41.169998</v>
      </c>
      <c r="E2407" s="2">
        <v>41.27</v>
      </c>
      <c r="F2407" s="2">
        <v>40.982922000000002</v>
      </c>
      <c r="G2407" s="2">
        <v>31992300</v>
      </c>
    </row>
    <row r="2408" spans="1:7" x14ac:dyDescent="0.35">
      <c r="A2408" s="1">
        <v>45267</v>
      </c>
      <c r="B2408" s="2">
        <v>41.75</v>
      </c>
      <c r="C2408" s="2">
        <v>42.439999</v>
      </c>
      <c r="D2408" s="2">
        <v>41.18</v>
      </c>
      <c r="E2408" s="2">
        <v>42.150002000000001</v>
      </c>
      <c r="F2408" s="2">
        <v>41.856803999999997</v>
      </c>
      <c r="G2408" s="2">
        <v>29118700</v>
      </c>
    </row>
    <row r="2409" spans="1:7" x14ac:dyDescent="0.35">
      <c r="A2409" s="1">
        <v>45268</v>
      </c>
      <c r="B2409" s="2">
        <v>41.84</v>
      </c>
      <c r="C2409" s="2">
        <v>42.959999000000003</v>
      </c>
      <c r="D2409" s="2">
        <v>41.810001</v>
      </c>
      <c r="E2409" s="2">
        <v>42.700001</v>
      </c>
      <c r="F2409" s="2">
        <v>42.402977</v>
      </c>
      <c r="G2409" s="2">
        <v>42805900</v>
      </c>
    </row>
    <row r="2410" spans="1:7" x14ac:dyDescent="0.35">
      <c r="A2410" s="1">
        <v>45271</v>
      </c>
      <c r="B2410" s="2">
        <v>43.16</v>
      </c>
      <c r="C2410" s="2">
        <v>44.73</v>
      </c>
      <c r="D2410" s="2">
        <v>43.080002</v>
      </c>
      <c r="E2410" s="2">
        <v>44.540000999999997</v>
      </c>
      <c r="F2410" s="2">
        <v>44.230175000000003</v>
      </c>
      <c r="G2410" s="2">
        <v>48288200</v>
      </c>
    </row>
    <row r="2411" spans="1:7" x14ac:dyDescent="0.35">
      <c r="A2411" s="1">
        <v>45272</v>
      </c>
      <c r="B2411" s="2">
        <v>44.360000999999997</v>
      </c>
      <c r="C2411" s="2">
        <v>44.439999</v>
      </c>
      <c r="D2411" s="2">
        <v>43.630001</v>
      </c>
      <c r="E2411" s="2">
        <v>44.040000999999997</v>
      </c>
      <c r="F2411" s="2">
        <v>43.733657999999998</v>
      </c>
      <c r="G2411" s="2">
        <v>31452200</v>
      </c>
    </row>
    <row r="2412" spans="1:7" x14ac:dyDescent="0.35">
      <c r="A2412" s="1">
        <v>45273</v>
      </c>
      <c r="B2412" s="2">
        <v>44.080002</v>
      </c>
      <c r="C2412" s="2">
        <v>44.720001000000003</v>
      </c>
      <c r="D2412" s="2">
        <v>43.330002</v>
      </c>
      <c r="E2412" s="2">
        <v>44.57</v>
      </c>
      <c r="F2412" s="2">
        <v>44.259968000000001</v>
      </c>
      <c r="G2412" s="2">
        <v>35216100</v>
      </c>
    </row>
    <row r="2413" spans="1:7" x14ac:dyDescent="0.35">
      <c r="A2413" s="1">
        <v>45274</v>
      </c>
      <c r="B2413" s="2">
        <v>45.009998000000003</v>
      </c>
      <c r="C2413" s="2">
        <v>47.07</v>
      </c>
      <c r="D2413" s="2">
        <v>44.650002000000001</v>
      </c>
      <c r="E2413" s="2">
        <v>45.18</v>
      </c>
      <c r="F2413" s="2">
        <v>44.865726000000002</v>
      </c>
      <c r="G2413" s="2">
        <v>70620800</v>
      </c>
    </row>
    <row r="2414" spans="1:7" x14ac:dyDescent="0.35">
      <c r="A2414" s="1">
        <v>45275</v>
      </c>
      <c r="B2414" s="2">
        <v>45.939999</v>
      </c>
      <c r="C2414" s="2">
        <v>47.27</v>
      </c>
      <c r="D2414" s="2">
        <v>45.669998</v>
      </c>
      <c r="E2414" s="2">
        <v>46.16</v>
      </c>
      <c r="F2414" s="2">
        <v>45.838904999999997</v>
      </c>
      <c r="G2414" s="2">
        <v>84553800</v>
      </c>
    </row>
    <row r="2415" spans="1:7" x14ac:dyDescent="0.35">
      <c r="A2415" s="1">
        <v>45278</v>
      </c>
      <c r="B2415" s="2">
        <v>46.150002000000001</v>
      </c>
      <c r="C2415" s="2">
        <v>46.23</v>
      </c>
      <c r="D2415" s="2">
        <v>45.400002000000001</v>
      </c>
      <c r="E2415" s="2">
        <v>45.689999</v>
      </c>
      <c r="F2415" s="2">
        <v>45.372177000000001</v>
      </c>
      <c r="G2415" s="2">
        <v>27895700</v>
      </c>
    </row>
    <row r="2416" spans="1:7" x14ac:dyDescent="0.35">
      <c r="A2416" s="1">
        <v>45279</v>
      </c>
      <c r="B2416" s="2">
        <v>45.599997999999999</v>
      </c>
      <c r="C2416" s="2">
        <v>46.68</v>
      </c>
      <c r="D2416" s="2">
        <v>45.509998000000003</v>
      </c>
      <c r="E2416" s="2">
        <v>46.66</v>
      </c>
      <c r="F2416" s="2">
        <v>46.335425999999998</v>
      </c>
      <c r="G2416" s="2">
        <v>35358800</v>
      </c>
    </row>
    <row r="2417" spans="1:7" x14ac:dyDescent="0.35">
      <c r="A2417" s="1">
        <v>45280</v>
      </c>
      <c r="B2417" s="2">
        <v>46.639999000000003</v>
      </c>
      <c r="C2417" s="2">
        <v>46.950001</v>
      </c>
      <c r="D2417" s="2">
        <v>45.700001</v>
      </c>
      <c r="E2417" s="2">
        <v>45.759998000000003</v>
      </c>
      <c r="F2417" s="2">
        <v>45.441688999999997</v>
      </c>
      <c r="G2417" s="2">
        <v>38159100</v>
      </c>
    </row>
    <row r="2418" spans="1:7" x14ac:dyDescent="0.35">
      <c r="A2418" s="1">
        <v>45281</v>
      </c>
      <c r="B2418" s="2">
        <v>46.48</v>
      </c>
      <c r="C2418" s="2">
        <v>47.119999</v>
      </c>
      <c r="D2418" s="2">
        <v>46.02</v>
      </c>
      <c r="E2418" s="2">
        <v>47.080002</v>
      </c>
      <c r="F2418" s="2">
        <v>46.752510000000001</v>
      </c>
      <c r="G2418" s="2">
        <v>28320500</v>
      </c>
    </row>
    <row r="2419" spans="1:7" x14ac:dyDescent="0.35">
      <c r="A2419" s="1">
        <v>45282</v>
      </c>
      <c r="B2419" s="2">
        <v>47.25</v>
      </c>
      <c r="C2419" s="2">
        <v>48.16</v>
      </c>
      <c r="D2419" s="2">
        <v>47.200001</v>
      </c>
      <c r="E2419" s="2">
        <v>48</v>
      </c>
      <c r="F2419" s="2">
        <v>47.666106999999997</v>
      </c>
      <c r="G2419" s="2">
        <v>30053700</v>
      </c>
    </row>
    <row r="2420" spans="1:7" x14ac:dyDescent="0.35">
      <c r="A2420" s="1">
        <v>45286</v>
      </c>
      <c r="B2420" s="2">
        <v>48.919998</v>
      </c>
      <c r="C2420" s="2">
        <v>50.52</v>
      </c>
      <c r="D2420" s="2">
        <v>48.709999000000003</v>
      </c>
      <c r="E2420" s="2">
        <v>50.5</v>
      </c>
      <c r="F2420" s="2">
        <v>50.148716</v>
      </c>
      <c r="G2420" s="2">
        <v>60287400</v>
      </c>
    </row>
    <row r="2421" spans="1:7" x14ac:dyDescent="0.35">
      <c r="A2421" s="1">
        <v>45287</v>
      </c>
      <c r="B2421" s="2">
        <v>50.630001</v>
      </c>
      <c r="C2421" s="2">
        <v>51.279998999999997</v>
      </c>
      <c r="D2421" s="2">
        <v>50.189999</v>
      </c>
      <c r="E2421" s="2">
        <v>50.759998000000003</v>
      </c>
      <c r="F2421" s="2">
        <v>50.406905999999999</v>
      </c>
      <c r="G2421" s="2">
        <v>52148000</v>
      </c>
    </row>
    <row r="2422" spans="1:7" x14ac:dyDescent="0.35">
      <c r="A2422" s="1">
        <v>45288</v>
      </c>
      <c r="B2422" s="2">
        <v>50.810001</v>
      </c>
      <c r="C2422" s="2">
        <v>50.869999</v>
      </c>
      <c r="D2422" s="2">
        <v>50.16</v>
      </c>
      <c r="E2422" s="2">
        <v>50.389999000000003</v>
      </c>
      <c r="F2422" s="2">
        <v>50.039482</v>
      </c>
      <c r="G2422" s="2">
        <v>27705200</v>
      </c>
    </row>
    <row r="2423" spans="1:7" x14ac:dyDescent="0.35">
      <c r="A2423" s="1">
        <v>45289</v>
      </c>
      <c r="B2423" s="2">
        <v>50.299999</v>
      </c>
      <c r="C2423" s="2">
        <v>50.57</v>
      </c>
      <c r="D2423" s="2">
        <v>49.77</v>
      </c>
      <c r="E2423" s="2">
        <v>50.25</v>
      </c>
      <c r="F2423" s="2">
        <v>49.900455000000001</v>
      </c>
      <c r="G2423" s="2">
        <v>29266500</v>
      </c>
    </row>
    <row r="2424" spans="1:7" x14ac:dyDescent="0.35">
      <c r="A2424" s="1">
        <v>45293</v>
      </c>
      <c r="B2424" s="2">
        <v>49.200001</v>
      </c>
      <c r="C2424" s="2">
        <v>49.380001</v>
      </c>
      <c r="D2424" s="2">
        <v>47.450001</v>
      </c>
      <c r="E2424" s="2">
        <v>47.799999</v>
      </c>
      <c r="F2424" s="2">
        <v>47.467498999999997</v>
      </c>
      <c r="G2424" s="2">
        <v>45905700</v>
      </c>
    </row>
    <row r="2425" spans="1:7" x14ac:dyDescent="0.35">
      <c r="A2425" s="1">
        <v>45294</v>
      </c>
      <c r="B2425" s="2">
        <v>47.099997999999999</v>
      </c>
      <c r="C2425" s="2">
        <v>47.810001</v>
      </c>
      <c r="D2425" s="2">
        <v>46.799999</v>
      </c>
      <c r="E2425" s="2">
        <v>47.049999</v>
      </c>
      <c r="F2425" s="2">
        <v>46.722717000000003</v>
      </c>
      <c r="G2425" s="2">
        <v>35858400</v>
      </c>
    </row>
    <row r="2426" spans="1:7" x14ac:dyDescent="0.35">
      <c r="A2426" s="1">
        <v>45295</v>
      </c>
      <c r="B2426" s="2">
        <v>45.720001000000003</v>
      </c>
      <c r="C2426" s="2">
        <v>47.16</v>
      </c>
      <c r="D2426" s="2">
        <v>45.240001999999997</v>
      </c>
      <c r="E2426" s="2">
        <v>46.869999</v>
      </c>
      <c r="F2426" s="2">
        <v>46.543968</v>
      </c>
      <c r="G2426" s="2">
        <v>47797800</v>
      </c>
    </row>
    <row r="2427" spans="1:7" x14ac:dyDescent="0.35">
      <c r="A2427" s="1">
        <v>45296</v>
      </c>
      <c r="B2427" s="2">
        <v>47.029998999999997</v>
      </c>
      <c r="C2427" s="2">
        <v>47.830002</v>
      </c>
      <c r="D2427" s="2">
        <v>46.639999000000003</v>
      </c>
      <c r="E2427" s="2">
        <v>46.889999000000003</v>
      </c>
      <c r="F2427" s="2">
        <v>46.563828000000001</v>
      </c>
      <c r="G2427" s="2">
        <v>34332100</v>
      </c>
    </row>
    <row r="2428" spans="1:7" x14ac:dyDescent="0.35">
      <c r="A2428" s="1">
        <v>45299</v>
      </c>
      <c r="B2428" s="2">
        <v>47.07</v>
      </c>
      <c r="C2428" s="2">
        <v>48.759998000000003</v>
      </c>
      <c r="D2428" s="2">
        <v>46.970001000000003</v>
      </c>
      <c r="E2428" s="2">
        <v>48.450001</v>
      </c>
      <c r="F2428" s="2">
        <v>48.11298</v>
      </c>
      <c r="G2428" s="2">
        <v>42135100</v>
      </c>
    </row>
    <row r="2429" spans="1:7" x14ac:dyDescent="0.35">
      <c r="A2429" s="1">
        <v>45300</v>
      </c>
      <c r="B2429" s="2">
        <v>48.009998000000003</v>
      </c>
      <c r="C2429" s="2">
        <v>48.560001</v>
      </c>
      <c r="D2429" s="2">
        <v>47.799999</v>
      </c>
      <c r="E2429" s="2">
        <v>48.049999</v>
      </c>
      <c r="F2429" s="2">
        <v>47.715758999999998</v>
      </c>
      <c r="G2429" s="2">
        <v>30097000</v>
      </c>
    </row>
    <row r="2430" spans="1:7" x14ac:dyDescent="0.35">
      <c r="A2430" s="1">
        <v>45301</v>
      </c>
      <c r="B2430" s="2">
        <v>48.240001999999997</v>
      </c>
      <c r="C2430" s="2">
        <v>48.299999</v>
      </c>
      <c r="D2430" s="2">
        <v>46.939999</v>
      </c>
      <c r="E2430" s="2">
        <v>47.470001000000003</v>
      </c>
      <c r="F2430" s="2">
        <v>47.139792999999997</v>
      </c>
      <c r="G2430" s="2">
        <v>31480200</v>
      </c>
    </row>
    <row r="2431" spans="1:7" x14ac:dyDescent="0.35">
      <c r="A2431" s="1">
        <v>45302</v>
      </c>
      <c r="B2431" s="2">
        <v>47.439999</v>
      </c>
      <c r="C2431" s="2">
        <v>47.84</v>
      </c>
      <c r="D2431" s="2">
        <v>46.73</v>
      </c>
      <c r="E2431" s="2">
        <v>47.639999000000003</v>
      </c>
      <c r="F2431" s="2">
        <v>47.308613000000001</v>
      </c>
      <c r="G2431" s="2">
        <v>31707900</v>
      </c>
    </row>
    <row r="2432" spans="1:7" x14ac:dyDescent="0.35">
      <c r="A2432" s="1">
        <v>45303</v>
      </c>
      <c r="B2432" s="2">
        <v>47.599997999999999</v>
      </c>
      <c r="C2432" s="2">
        <v>47.669998</v>
      </c>
      <c r="D2432" s="2">
        <v>46.610000999999997</v>
      </c>
      <c r="E2432" s="2">
        <v>47.119999</v>
      </c>
      <c r="F2432" s="2">
        <v>46.792225000000002</v>
      </c>
      <c r="G2432" s="2">
        <v>27448800</v>
      </c>
    </row>
    <row r="2433" spans="1:7" x14ac:dyDescent="0.35">
      <c r="A2433" s="1">
        <v>45307</v>
      </c>
      <c r="B2433" s="2">
        <v>46.98</v>
      </c>
      <c r="C2433" s="2">
        <v>47.220001000000003</v>
      </c>
      <c r="D2433" s="2">
        <v>46.380001</v>
      </c>
      <c r="E2433" s="2">
        <v>47.060001</v>
      </c>
      <c r="F2433" s="2">
        <v>46.732647</v>
      </c>
      <c r="G2433" s="2">
        <v>43720700</v>
      </c>
    </row>
    <row r="2434" spans="1:7" x14ac:dyDescent="0.35">
      <c r="A2434" s="1">
        <v>45308</v>
      </c>
      <c r="B2434" s="2">
        <v>46.419998</v>
      </c>
      <c r="C2434" s="2">
        <v>46.419998</v>
      </c>
      <c r="D2434" s="2">
        <v>45.650002000000001</v>
      </c>
      <c r="E2434" s="2">
        <v>46.060001</v>
      </c>
      <c r="F2434" s="2">
        <v>45.739604999999997</v>
      </c>
      <c r="G2434" s="2">
        <v>33488000</v>
      </c>
    </row>
    <row r="2435" spans="1:7" x14ac:dyDescent="0.35">
      <c r="A2435" s="1">
        <v>45309</v>
      </c>
      <c r="B2435" s="2">
        <v>47.029998999999997</v>
      </c>
      <c r="C2435" s="2">
        <v>47.57</v>
      </c>
      <c r="D2435" s="2">
        <v>46.169998</v>
      </c>
      <c r="E2435" s="2">
        <v>46.740001999999997</v>
      </c>
      <c r="F2435" s="2">
        <v>46.414870999999998</v>
      </c>
      <c r="G2435" s="2">
        <v>46681300</v>
      </c>
    </row>
    <row r="2436" spans="1:7" x14ac:dyDescent="0.35">
      <c r="A2436" s="1">
        <v>45310</v>
      </c>
      <c r="B2436" s="2">
        <v>47</v>
      </c>
      <c r="C2436" s="2">
        <v>48.759998000000003</v>
      </c>
      <c r="D2436" s="2">
        <v>46.439999</v>
      </c>
      <c r="E2436" s="2">
        <v>48.150002000000001</v>
      </c>
      <c r="F2436" s="2">
        <v>47.815066999999999</v>
      </c>
      <c r="G2436" s="2">
        <v>55912900</v>
      </c>
    </row>
    <row r="2437" spans="1:7" x14ac:dyDescent="0.35">
      <c r="A2437" s="1">
        <v>45313</v>
      </c>
      <c r="B2437" s="2">
        <v>48.849997999999999</v>
      </c>
      <c r="C2437" s="2">
        <v>49.169998</v>
      </c>
      <c r="D2437" s="2">
        <v>47.639999000000003</v>
      </c>
      <c r="E2437" s="2">
        <v>48.220001000000003</v>
      </c>
      <c r="F2437" s="2">
        <v>47.884579000000002</v>
      </c>
      <c r="G2437" s="2">
        <v>45639500</v>
      </c>
    </row>
    <row r="2438" spans="1:7" x14ac:dyDescent="0.35">
      <c r="A2438" s="1">
        <v>45314</v>
      </c>
      <c r="B2438" s="2">
        <v>48.119999</v>
      </c>
      <c r="C2438" s="2">
        <v>48.939999</v>
      </c>
      <c r="D2438" s="2">
        <v>47.32</v>
      </c>
      <c r="E2438" s="2">
        <v>48.889999000000003</v>
      </c>
      <c r="F2438" s="2">
        <v>48.549914999999999</v>
      </c>
      <c r="G2438" s="2">
        <v>37224100</v>
      </c>
    </row>
    <row r="2439" spans="1:7" x14ac:dyDescent="0.35">
      <c r="A2439" s="1">
        <v>45315</v>
      </c>
      <c r="B2439" s="2">
        <v>49.169998</v>
      </c>
      <c r="C2439" s="2">
        <v>49.77</v>
      </c>
      <c r="D2439" s="2">
        <v>48.27</v>
      </c>
      <c r="E2439" s="2">
        <v>49.09</v>
      </c>
      <c r="F2439" s="2">
        <v>48.748524000000003</v>
      </c>
      <c r="G2439" s="2">
        <v>49375800</v>
      </c>
    </row>
    <row r="2440" spans="1:7" x14ac:dyDescent="0.35">
      <c r="A2440" s="1">
        <v>45316</v>
      </c>
      <c r="B2440" s="2">
        <v>50</v>
      </c>
      <c r="C2440" s="2">
        <v>50.299999</v>
      </c>
      <c r="D2440" s="2">
        <v>48.970001000000003</v>
      </c>
      <c r="E2440" s="2">
        <v>49.549999</v>
      </c>
      <c r="F2440" s="2">
        <v>49.205325999999999</v>
      </c>
      <c r="G2440" s="2">
        <v>84845100</v>
      </c>
    </row>
    <row r="2441" spans="1:7" x14ac:dyDescent="0.35">
      <c r="A2441" s="1">
        <v>45317</v>
      </c>
      <c r="B2441" s="2">
        <v>44.18</v>
      </c>
      <c r="C2441" s="2">
        <v>45.41</v>
      </c>
      <c r="D2441" s="2">
        <v>43.349997999999999</v>
      </c>
      <c r="E2441" s="2">
        <v>43.650002000000001</v>
      </c>
      <c r="F2441" s="2">
        <v>43.346367000000001</v>
      </c>
      <c r="G2441" s="4">
        <v>128000000</v>
      </c>
    </row>
    <row r="2442" spans="1:7" x14ac:dyDescent="0.35">
      <c r="A2442" s="1">
        <v>45320</v>
      </c>
      <c r="B2442" s="2">
        <v>43.709999000000003</v>
      </c>
      <c r="C2442" s="2">
        <v>43.990001999999997</v>
      </c>
      <c r="D2442" s="2">
        <v>42.810001</v>
      </c>
      <c r="E2442" s="2">
        <v>43.84</v>
      </c>
      <c r="F2442" s="2">
        <v>43.535046000000001</v>
      </c>
      <c r="G2442" s="2">
        <v>51790900</v>
      </c>
    </row>
    <row r="2443" spans="1:7" x14ac:dyDescent="0.35">
      <c r="A2443" s="1">
        <v>45321</v>
      </c>
      <c r="B2443" s="2">
        <v>43.669998</v>
      </c>
      <c r="C2443" s="2">
        <v>43.82</v>
      </c>
      <c r="D2443" s="2">
        <v>42.889999000000003</v>
      </c>
      <c r="E2443" s="2">
        <v>42.919998</v>
      </c>
      <c r="F2443" s="2">
        <v>42.621440999999997</v>
      </c>
      <c r="G2443" s="2">
        <v>47958800</v>
      </c>
    </row>
    <row r="2444" spans="1:7" x14ac:dyDescent="0.35">
      <c r="A2444" s="1">
        <v>45322</v>
      </c>
      <c r="B2444" s="2">
        <v>42.57</v>
      </c>
      <c r="C2444" s="2">
        <v>43.790000999999997</v>
      </c>
      <c r="D2444" s="2">
        <v>42.360000999999997</v>
      </c>
      <c r="E2444" s="2">
        <v>43.080002</v>
      </c>
      <c r="F2444" s="2">
        <v>42.780334000000003</v>
      </c>
      <c r="G2444" s="2">
        <v>51584200</v>
      </c>
    </row>
    <row r="2445" spans="1:7" x14ac:dyDescent="0.35">
      <c r="A2445" s="1">
        <v>45323</v>
      </c>
      <c r="B2445" s="2">
        <v>43.150002000000001</v>
      </c>
      <c r="C2445" s="2">
        <v>43.57</v>
      </c>
      <c r="D2445" s="2">
        <v>42.490001999999997</v>
      </c>
      <c r="E2445" s="2">
        <v>43.360000999999997</v>
      </c>
      <c r="F2445" s="2">
        <v>43.058388000000001</v>
      </c>
      <c r="G2445" s="2">
        <v>38819900</v>
      </c>
    </row>
    <row r="2446" spans="1:7" x14ac:dyDescent="0.35">
      <c r="A2446" s="1">
        <v>45324</v>
      </c>
      <c r="B2446" s="2">
        <v>43</v>
      </c>
      <c r="C2446" s="2">
        <v>43.139999000000003</v>
      </c>
      <c r="D2446" s="2">
        <v>41.599997999999999</v>
      </c>
      <c r="E2446" s="2">
        <v>42.599997999999999</v>
      </c>
      <c r="F2446" s="2">
        <v>42.303668999999999</v>
      </c>
      <c r="G2446" s="2">
        <v>53669900</v>
      </c>
    </row>
    <row r="2447" spans="1:7" x14ac:dyDescent="0.35">
      <c r="A2447" s="1">
        <v>45327</v>
      </c>
      <c r="B2447" s="2">
        <v>42.619999</v>
      </c>
      <c r="C2447" s="2">
        <v>43.150002000000001</v>
      </c>
      <c r="D2447" s="2">
        <v>42.43</v>
      </c>
      <c r="E2447" s="2">
        <v>42.77</v>
      </c>
      <c r="F2447" s="2">
        <v>42.472487999999998</v>
      </c>
      <c r="G2447" s="2">
        <v>28890300</v>
      </c>
    </row>
    <row r="2448" spans="1:7" x14ac:dyDescent="0.35">
      <c r="A2448" s="1">
        <v>45328</v>
      </c>
      <c r="B2448" s="2">
        <v>42.700001</v>
      </c>
      <c r="C2448" s="2">
        <v>42.779998999999997</v>
      </c>
      <c r="D2448" s="2">
        <v>42.139999000000003</v>
      </c>
      <c r="E2448" s="2">
        <v>42.740001999999997</v>
      </c>
      <c r="F2448" s="2">
        <v>42.567104</v>
      </c>
      <c r="G2448" s="2">
        <v>34068200</v>
      </c>
    </row>
    <row r="2449" spans="1:7" x14ac:dyDescent="0.35">
      <c r="A2449" s="1">
        <v>45329</v>
      </c>
      <c r="B2449" s="2">
        <v>42.889999000000003</v>
      </c>
      <c r="C2449" s="2">
        <v>43.099997999999999</v>
      </c>
      <c r="D2449" s="2">
        <v>42.549999</v>
      </c>
      <c r="E2449" s="2">
        <v>42.779998999999997</v>
      </c>
      <c r="F2449" s="2">
        <v>42.606940999999999</v>
      </c>
      <c r="G2449" s="2">
        <v>34269200</v>
      </c>
    </row>
    <row r="2450" spans="1:7" x14ac:dyDescent="0.35">
      <c r="A2450" s="1">
        <v>45330</v>
      </c>
      <c r="B2450" s="2">
        <v>42.720001000000003</v>
      </c>
      <c r="C2450" s="2">
        <v>42.970001000000003</v>
      </c>
      <c r="D2450" s="2">
        <v>42.330002</v>
      </c>
      <c r="E2450" s="2">
        <v>42.5</v>
      </c>
      <c r="F2450" s="2">
        <v>42.328074999999998</v>
      </c>
      <c r="G2450" s="2">
        <v>33206500</v>
      </c>
    </row>
    <row r="2451" spans="1:7" x14ac:dyDescent="0.35">
      <c r="A2451" s="1">
        <v>45331</v>
      </c>
      <c r="B2451" s="2">
        <v>42.549999</v>
      </c>
      <c r="C2451" s="2">
        <v>43.52</v>
      </c>
      <c r="D2451" s="2">
        <v>42.400002000000001</v>
      </c>
      <c r="E2451" s="2">
        <v>43.310001</v>
      </c>
      <c r="F2451" s="2">
        <v>43.134799999999998</v>
      </c>
      <c r="G2451" s="2">
        <v>51193000</v>
      </c>
    </row>
    <row r="2452" spans="1:7" x14ac:dyDescent="0.35">
      <c r="A2452" s="1">
        <v>45334</v>
      </c>
      <c r="B2452" s="2">
        <v>43.389999000000003</v>
      </c>
      <c r="C2452" s="2">
        <v>45.040000999999997</v>
      </c>
      <c r="D2452" s="2">
        <v>43.32</v>
      </c>
      <c r="E2452" s="2">
        <v>44.029998999999997</v>
      </c>
      <c r="F2452" s="2">
        <v>43.851883000000001</v>
      </c>
      <c r="G2452" s="2">
        <v>51107300</v>
      </c>
    </row>
    <row r="2453" spans="1:7" x14ac:dyDescent="0.35">
      <c r="A2453" s="1">
        <v>45335</v>
      </c>
      <c r="B2453" s="2">
        <v>43</v>
      </c>
      <c r="C2453" s="2">
        <v>43.630001</v>
      </c>
      <c r="D2453" s="2">
        <v>42.759998000000003</v>
      </c>
      <c r="E2453" s="2">
        <v>43.16</v>
      </c>
      <c r="F2453" s="2">
        <v>42.985405</v>
      </c>
      <c r="G2453" s="2">
        <v>36622200</v>
      </c>
    </row>
    <row r="2454" spans="1:7" x14ac:dyDescent="0.35">
      <c r="A2454" s="1">
        <v>45336</v>
      </c>
      <c r="B2454" s="2">
        <v>43.82</v>
      </c>
      <c r="C2454" s="2">
        <v>44.290000999999997</v>
      </c>
      <c r="D2454" s="2">
        <v>43.389999000000003</v>
      </c>
      <c r="E2454" s="2">
        <v>44.189999</v>
      </c>
      <c r="F2454" s="2">
        <v>44.011237999999999</v>
      </c>
      <c r="G2454" s="2">
        <v>36186200</v>
      </c>
    </row>
    <row r="2455" spans="1:7" x14ac:dyDescent="0.35">
      <c r="A2455" s="1">
        <v>45337</v>
      </c>
      <c r="B2455" s="2">
        <v>44.759998000000003</v>
      </c>
      <c r="C2455" s="2">
        <v>45.27</v>
      </c>
      <c r="D2455" s="2">
        <v>44.02</v>
      </c>
      <c r="E2455" s="2">
        <v>44.049999</v>
      </c>
      <c r="F2455" s="2">
        <v>43.871803</v>
      </c>
      <c r="G2455" s="2">
        <v>44024500</v>
      </c>
    </row>
    <row r="2456" spans="1:7" x14ac:dyDescent="0.35">
      <c r="A2456" s="1">
        <v>45338</v>
      </c>
      <c r="B2456" s="2">
        <v>44.029998999999997</v>
      </c>
      <c r="C2456" s="2">
        <v>44.220001000000003</v>
      </c>
      <c r="D2456" s="2">
        <v>43.119999</v>
      </c>
      <c r="E2456" s="2">
        <v>43.509998000000003</v>
      </c>
      <c r="F2456" s="2">
        <v>43.333987999999998</v>
      </c>
      <c r="G2456" s="2">
        <v>29858600</v>
      </c>
    </row>
    <row r="2457" spans="1:7" x14ac:dyDescent="0.35">
      <c r="A2457" s="1">
        <v>45342</v>
      </c>
      <c r="B2457" s="2">
        <v>44.259998000000003</v>
      </c>
      <c r="C2457" s="2">
        <v>45.169998</v>
      </c>
      <c r="D2457" s="2">
        <v>43.419998</v>
      </c>
      <c r="E2457" s="2">
        <v>44.52</v>
      </c>
      <c r="F2457" s="2">
        <v>44.339905000000002</v>
      </c>
      <c r="G2457" s="2">
        <v>61514100</v>
      </c>
    </row>
    <row r="2458" spans="1:7" x14ac:dyDescent="0.35">
      <c r="A2458" s="1">
        <v>45343</v>
      </c>
      <c r="B2458" s="2">
        <v>44.48</v>
      </c>
      <c r="C2458" s="2">
        <v>44.689999</v>
      </c>
      <c r="D2458" s="2">
        <v>43.080002</v>
      </c>
      <c r="E2458" s="2">
        <v>43.470001000000003</v>
      </c>
      <c r="F2458" s="2">
        <v>43.294150999999999</v>
      </c>
      <c r="G2458" s="2">
        <v>57715000</v>
      </c>
    </row>
    <row r="2459" spans="1:7" x14ac:dyDescent="0.35">
      <c r="A2459" s="1">
        <v>45344</v>
      </c>
      <c r="B2459" s="2">
        <v>44.68</v>
      </c>
      <c r="C2459" s="2">
        <v>44.68</v>
      </c>
      <c r="D2459" s="2">
        <v>42.529998999999997</v>
      </c>
      <c r="E2459" s="2">
        <v>42.98</v>
      </c>
      <c r="F2459" s="2">
        <v>42.806133000000003</v>
      </c>
      <c r="G2459" s="2">
        <v>62809300</v>
      </c>
    </row>
    <row r="2460" spans="1:7" x14ac:dyDescent="0.35">
      <c r="A2460" s="1">
        <v>45345</v>
      </c>
      <c r="B2460" s="2">
        <v>43.130001</v>
      </c>
      <c r="C2460" s="2">
        <v>43.509998000000003</v>
      </c>
      <c r="D2460" s="2">
        <v>42.66</v>
      </c>
      <c r="E2460" s="2">
        <v>42.990001999999997</v>
      </c>
      <c r="F2460" s="2">
        <v>42.816093000000002</v>
      </c>
      <c r="G2460" s="2">
        <v>33810700</v>
      </c>
    </row>
    <row r="2461" spans="1:7" x14ac:dyDescent="0.35">
      <c r="A2461" s="1">
        <v>45348</v>
      </c>
      <c r="B2461" s="2">
        <v>43.5</v>
      </c>
      <c r="C2461" s="2">
        <v>43.68</v>
      </c>
      <c r="D2461" s="2">
        <v>42.82</v>
      </c>
      <c r="E2461" s="2">
        <v>42.990001999999997</v>
      </c>
      <c r="F2461" s="2">
        <v>42.816093000000002</v>
      </c>
      <c r="G2461" s="2">
        <v>27035400</v>
      </c>
    </row>
    <row r="2462" spans="1:7" x14ac:dyDescent="0.35">
      <c r="A2462" s="1">
        <v>45349</v>
      </c>
      <c r="B2462" s="2">
        <v>43.25</v>
      </c>
      <c r="C2462" s="2">
        <v>43.27</v>
      </c>
      <c r="D2462" s="2">
        <v>42.509998000000003</v>
      </c>
      <c r="E2462" s="2">
        <v>42.73</v>
      </c>
      <c r="F2462" s="2">
        <v>42.557144000000001</v>
      </c>
      <c r="G2462" s="2">
        <v>25126400</v>
      </c>
    </row>
    <row r="2463" spans="1:7" x14ac:dyDescent="0.35">
      <c r="A2463" s="1">
        <v>45350</v>
      </c>
      <c r="B2463" s="2">
        <v>42.439999</v>
      </c>
      <c r="C2463" s="2">
        <v>42.450001</v>
      </c>
      <c r="D2463" s="2">
        <v>41.91</v>
      </c>
      <c r="E2463" s="2">
        <v>41.990001999999997</v>
      </c>
      <c r="F2463" s="2">
        <v>41.820141</v>
      </c>
      <c r="G2463" s="2">
        <v>26928500</v>
      </c>
    </row>
    <row r="2464" spans="1:7" x14ac:dyDescent="0.35">
      <c r="A2464" s="1">
        <v>45351</v>
      </c>
      <c r="B2464" s="2">
        <v>42.369999</v>
      </c>
      <c r="C2464" s="2">
        <v>43.150002000000001</v>
      </c>
      <c r="D2464" s="2">
        <v>42.360000999999997</v>
      </c>
      <c r="E2464" s="2">
        <v>43.049999</v>
      </c>
      <c r="F2464" s="2">
        <v>42.875847</v>
      </c>
      <c r="G2464" s="2">
        <v>48875100</v>
      </c>
    </row>
    <row r="2465" spans="1:7" x14ac:dyDescent="0.35">
      <c r="A2465" s="1">
        <v>45352</v>
      </c>
      <c r="B2465" s="2">
        <v>43.41</v>
      </c>
      <c r="C2465" s="2">
        <v>44.27</v>
      </c>
      <c r="D2465" s="2">
        <v>43.130001</v>
      </c>
      <c r="E2465" s="2">
        <v>43.82</v>
      </c>
      <c r="F2465" s="2">
        <v>43.642735000000002</v>
      </c>
      <c r="G2465" s="2">
        <v>41396900</v>
      </c>
    </row>
    <row r="2466" spans="1:7" x14ac:dyDescent="0.35">
      <c r="A2466" s="1">
        <v>45355</v>
      </c>
      <c r="B2466" s="2">
        <v>44.27</v>
      </c>
      <c r="C2466" s="2">
        <v>46.610000999999997</v>
      </c>
      <c r="D2466" s="2">
        <v>43.849997999999999</v>
      </c>
      <c r="E2466" s="2">
        <v>45.610000999999997</v>
      </c>
      <c r="F2466" s="2">
        <v>45.425494999999998</v>
      </c>
      <c r="G2466" s="2">
        <v>59990800</v>
      </c>
    </row>
    <row r="2467" spans="1:7" x14ac:dyDescent="0.35">
      <c r="A2467" s="1">
        <v>45356</v>
      </c>
      <c r="B2467" s="2">
        <v>44.560001</v>
      </c>
      <c r="C2467" s="2">
        <v>44.869999</v>
      </c>
      <c r="D2467" s="2">
        <v>42.689999</v>
      </c>
      <c r="E2467" s="2">
        <v>43.16</v>
      </c>
      <c r="F2467" s="2">
        <v>42.985405</v>
      </c>
      <c r="G2467" s="2">
        <v>56655100</v>
      </c>
    </row>
    <row r="2468" spans="1:7" x14ac:dyDescent="0.35">
      <c r="A2468" s="1">
        <v>45357</v>
      </c>
      <c r="B2468" s="2">
        <v>43.93</v>
      </c>
      <c r="C2468" s="2">
        <v>45.509998000000003</v>
      </c>
      <c r="D2468" s="2">
        <v>43.560001</v>
      </c>
      <c r="E2468" s="2">
        <v>44.509998000000003</v>
      </c>
      <c r="F2468" s="2">
        <v>44.329940999999998</v>
      </c>
      <c r="G2468" s="2">
        <v>52652000</v>
      </c>
    </row>
    <row r="2469" spans="1:7" x14ac:dyDescent="0.35">
      <c r="A2469" s="1">
        <v>45358</v>
      </c>
      <c r="B2469" s="2">
        <v>45.549999</v>
      </c>
      <c r="C2469" s="2">
        <v>46.419998</v>
      </c>
      <c r="D2469" s="2">
        <v>45.18</v>
      </c>
      <c r="E2469" s="2">
        <v>46.150002000000001</v>
      </c>
      <c r="F2469" s="2">
        <v>45.96331</v>
      </c>
      <c r="G2469" s="2">
        <v>50378200</v>
      </c>
    </row>
    <row r="2470" spans="1:7" x14ac:dyDescent="0.35">
      <c r="A2470" s="1">
        <v>45359</v>
      </c>
      <c r="B2470" s="2">
        <v>46.439999</v>
      </c>
      <c r="C2470" s="2">
        <v>46.630001</v>
      </c>
      <c r="D2470" s="2">
        <v>44</v>
      </c>
      <c r="E2470" s="2">
        <v>44</v>
      </c>
      <c r="F2470" s="2">
        <v>43.822006000000002</v>
      </c>
      <c r="G2470" s="2">
        <v>54793800</v>
      </c>
    </row>
    <row r="2471" spans="1:7" x14ac:dyDescent="0.35">
      <c r="A2471" s="1">
        <v>45362</v>
      </c>
      <c r="B2471" s="2">
        <v>43.869999</v>
      </c>
      <c r="C2471" s="2">
        <v>44.93</v>
      </c>
      <c r="D2471" s="2">
        <v>43.66</v>
      </c>
      <c r="E2471" s="2">
        <v>44.860000999999997</v>
      </c>
      <c r="F2471" s="2">
        <v>44.678528</v>
      </c>
      <c r="G2471" s="2">
        <v>35051000</v>
      </c>
    </row>
    <row r="2472" spans="1:7" x14ac:dyDescent="0.35">
      <c r="A2472" s="1">
        <v>45363</v>
      </c>
      <c r="B2472" s="2">
        <v>45.060001</v>
      </c>
      <c r="C2472" s="2">
        <v>45.27</v>
      </c>
      <c r="D2472" s="2">
        <v>44.459999000000003</v>
      </c>
      <c r="E2472" s="2">
        <v>45.240001999999997</v>
      </c>
      <c r="F2472" s="2">
        <v>45.056992000000001</v>
      </c>
      <c r="G2472" s="2">
        <v>31795800</v>
      </c>
    </row>
    <row r="2473" spans="1:7" x14ac:dyDescent="0.35">
      <c r="A2473" s="1">
        <v>45364</v>
      </c>
      <c r="B2473" s="2">
        <v>44.509998000000003</v>
      </c>
      <c r="C2473" s="2">
        <v>44.98</v>
      </c>
      <c r="D2473" s="2">
        <v>43.200001</v>
      </c>
      <c r="E2473" s="2">
        <v>43.23</v>
      </c>
      <c r="F2473" s="2">
        <v>43.055121999999997</v>
      </c>
      <c r="G2473" s="2">
        <v>53195900</v>
      </c>
    </row>
    <row r="2474" spans="1:7" x14ac:dyDescent="0.35">
      <c r="A2474" s="1">
        <v>45365</v>
      </c>
      <c r="B2474" s="2">
        <v>43.23</v>
      </c>
      <c r="C2474" s="2">
        <v>43.349997999999999</v>
      </c>
      <c r="D2474" s="2">
        <v>42.509998000000003</v>
      </c>
      <c r="E2474" s="2">
        <v>42.75</v>
      </c>
      <c r="F2474" s="2">
        <v>42.577064999999997</v>
      </c>
      <c r="G2474" s="2">
        <v>38100000</v>
      </c>
    </row>
    <row r="2475" spans="1:7" x14ac:dyDescent="0.35">
      <c r="A2475" s="1">
        <v>45366</v>
      </c>
      <c r="B2475" s="2">
        <v>42.450001</v>
      </c>
      <c r="C2475" s="2">
        <v>43.150002000000001</v>
      </c>
      <c r="D2475" s="2">
        <v>42.349997999999999</v>
      </c>
      <c r="E2475" s="2">
        <v>42.639999000000003</v>
      </c>
      <c r="F2475" s="2">
        <v>42.467506</v>
      </c>
      <c r="G2475" s="2">
        <v>66930200</v>
      </c>
    </row>
    <row r="2476" spans="1:7" x14ac:dyDescent="0.35">
      <c r="A2476" s="1">
        <v>45369</v>
      </c>
      <c r="B2476" s="2">
        <v>43.09</v>
      </c>
      <c r="C2476" s="2">
        <v>43.380001</v>
      </c>
      <c r="D2476" s="2">
        <v>42.599997999999999</v>
      </c>
      <c r="E2476" s="2">
        <v>42.709999000000003</v>
      </c>
      <c r="F2476" s="2">
        <v>42.537224000000002</v>
      </c>
      <c r="G2476" s="2">
        <v>27668300</v>
      </c>
    </row>
    <row r="2477" spans="1:7" x14ac:dyDescent="0.35">
      <c r="A2477" s="1">
        <v>45370</v>
      </c>
      <c r="B2477" s="2">
        <v>42.25</v>
      </c>
      <c r="C2477" s="2">
        <v>42.290000999999997</v>
      </c>
      <c r="D2477" s="2">
        <v>41.439999</v>
      </c>
      <c r="E2477" s="2">
        <v>42.049999</v>
      </c>
      <c r="F2477" s="2">
        <v>41.879894</v>
      </c>
      <c r="G2477" s="2">
        <v>34673000</v>
      </c>
    </row>
    <row r="2478" spans="1:7" x14ac:dyDescent="0.35">
      <c r="A2478" s="1">
        <v>45371</v>
      </c>
      <c r="B2478" s="2">
        <v>42.990001999999997</v>
      </c>
      <c r="C2478" s="2">
        <v>43.009998000000003</v>
      </c>
      <c r="D2478" s="2">
        <v>41.41</v>
      </c>
      <c r="E2478" s="2">
        <v>42.200001</v>
      </c>
      <c r="F2478" s="2">
        <v>42.029288999999999</v>
      </c>
      <c r="G2478" s="2">
        <v>74865000</v>
      </c>
    </row>
    <row r="2479" spans="1:7" x14ac:dyDescent="0.35">
      <c r="A2479" s="1">
        <v>45372</v>
      </c>
      <c r="B2479" s="2">
        <v>42.990001999999997</v>
      </c>
      <c r="C2479" s="2">
        <v>43.599997999999999</v>
      </c>
      <c r="D2479" s="2">
        <v>42.32</v>
      </c>
      <c r="E2479" s="2">
        <v>42.419998</v>
      </c>
      <c r="F2479" s="2">
        <v>42.248398000000002</v>
      </c>
      <c r="G2479" s="2">
        <v>50807600</v>
      </c>
    </row>
    <row r="2480" spans="1:7" x14ac:dyDescent="0.35">
      <c r="A2480" s="1">
        <v>45373</v>
      </c>
      <c r="B2480" s="2">
        <v>42.25</v>
      </c>
      <c r="C2480" s="2">
        <v>42.799999</v>
      </c>
      <c r="D2480" s="2">
        <v>42.09</v>
      </c>
      <c r="E2480" s="2">
        <v>42.57</v>
      </c>
      <c r="F2480" s="2">
        <v>42.397793</v>
      </c>
      <c r="G2480" s="2">
        <v>28435300</v>
      </c>
    </row>
    <row r="2481" spans="1:7" x14ac:dyDescent="0.35">
      <c r="A2481" s="1">
        <v>45376</v>
      </c>
      <c r="B2481" s="2">
        <v>40.889999000000003</v>
      </c>
      <c r="C2481" s="2">
        <v>42.220001000000003</v>
      </c>
      <c r="D2481" s="2">
        <v>40.57</v>
      </c>
      <c r="E2481" s="2">
        <v>41.830002</v>
      </c>
      <c r="F2481" s="2">
        <v>41.660786000000002</v>
      </c>
      <c r="G2481" s="2">
        <v>47276500</v>
      </c>
    </row>
    <row r="2482" spans="1:7" x14ac:dyDescent="0.35">
      <c r="A2482" s="1">
        <v>45377</v>
      </c>
      <c r="B2482" s="2">
        <v>41.950001</v>
      </c>
      <c r="C2482" s="2">
        <v>42.27</v>
      </c>
      <c r="D2482" s="2">
        <v>41.66</v>
      </c>
      <c r="E2482" s="2">
        <v>41.990001999999997</v>
      </c>
      <c r="F2482" s="2">
        <v>41.820141</v>
      </c>
      <c r="G2482" s="2">
        <v>39109700</v>
      </c>
    </row>
    <row r="2483" spans="1:7" x14ac:dyDescent="0.35">
      <c r="A2483" s="1">
        <v>45378</v>
      </c>
      <c r="B2483" s="2">
        <v>42.540000999999997</v>
      </c>
      <c r="C2483" s="2">
        <v>43.830002</v>
      </c>
      <c r="D2483" s="2">
        <v>42.5</v>
      </c>
      <c r="E2483" s="2">
        <v>43.77</v>
      </c>
      <c r="F2483" s="2">
        <v>43.592936999999999</v>
      </c>
      <c r="G2483" s="2">
        <v>51017800</v>
      </c>
    </row>
    <row r="2484" spans="1:7" x14ac:dyDescent="0.35">
      <c r="A2484" s="1">
        <v>45379</v>
      </c>
      <c r="B2484" s="2">
        <v>43.759998000000003</v>
      </c>
      <c r="C2484" s="2">
        <v>44.599997999999999</v>
      </c>
      <c r="D2484" s="2">
        <v>43.709999000000003</v>
      </c>
      <c r="E2484" s="2">
        <v>44.169998</v>
      </c>
      <c r="F2484" s="2">
        <v>43.991318</v>
      </c>
      <c r="G2484" s="2">
        <v>54204200</v>
      </c>
    </row>
    <row r="2485" spans="1:7" x14ac:dyDescent="0.35">
      <c r="A2485" s="1">
        <v>45383</v>
      </c>
      <c r="B2485" s="2">
        <v>44.290000999999997</v>
      </c>
      <c r="C2485" s="2">
        <v>45.41</v>
      </c>
      <c r="D2485" s="2">
        <v>44.18</v>
      </c>
      <c r="E2485" s="2">
        <v>44.52</v>
      </c>
      <c r="F2485" s="2">
        <v>44.339905000000002</v>
      </c>
      <c r="G2485" s="2">
        <v>31712600</v>
      </c>
    </row>
    <row r="2486" spans="1:7" x14ac:dyDescent="0.35">
      <c r="A2486" s="1">
        <v>45384</v>
      </c>
      <c r="B2486" s="2">
        <v>43.93</v>
      </c>
      <c r="C2486" s="2">
        <v>44.080002</v>
      </c>
      <c r="D2486" s="2">
        <v>43.5</v>
      </c>
      <c r="E2486" s="2">
        <v>43.939999</v>
      </c>
      <c r="F2486" s="2">
        <v>43.762248999999997</v>
      </c>
      <c r="G2486" s="2">
        <v>32748400</v>
      </c>
    </row>
    <row r="2487" spans="1:7" x14ac:dyDescent="0.35">
      <c r="A2487" s="1">
        <v>45385</v>
      </c>
      <c r="B2487" s="2">
        <v>41.400002000000001</v>
      </c>
      <c r="C2487" s="2">
        <v>41.650002000000001</v>
      </c>
      <c r="D2487" s="2">
        <v>40.220001000000003</v>
      </c>
      <c r="E2487" s="2">
        <v>40.330002</v>
      </c>
      <c r="F2487" s="2">
        <v>40.166854999999998</v>
      </c>
      <c r="G2487" s="2">
        <v>83718000</v>
      </c>
    </row>
    <row r="2488" spans="1:7" x14ac:dyDescent="0.35">
      <c r="A2488" s="1">
        <v>45386</v>
      </c>
      <c r="B2488" s="2">
        <v>40.590000000000003</v>
      </c>
      <c r="C2488" s="2">
        <v>40.779998999999997</v>
      </c>
      <c r="D2488" s="2">
        <v>39.700001</v>
      </c>
      <c r="E2488" s="2">
        <v>39.729999999999997</v>
      </c>
      <c r="F2488" s="2">
        <v>39.569279000000002</v>
      </c>
      <c r="G2488" s="2">
        <v>57307200</v>
      </c>
    </row>
    <row r="2489" spans="1:7" x14ac:dyDescent="0.35">
      <c r="A2489" s="1">
        <v>45387</v>
      </c>
      <c r="B2489" s="2">
        <v>39.349997999999999</v>
      </c>
      <c r="C2489" s="2">
        <v>39.459999000000003</v>
      </c>
      <c r="D2489" s="2">
        <v>38.509998000000003</v>
      </c>
      <c r="E2489" s="2">
        <v>38.709999000000003</v>
      </c>
      <c r="F2489" s="2">
        <v>38.553406000000003</v>
      </c>
      <c r="G2489" s="2">
        <v>67189100</v>
      </c>
    </row>
    <row r="2490" spans="1:7" x14ac:dyDescent="0.35">
      <c r="A2490" s="1">
        <v>45390</v>
      </c>
      <c r="B2490" s="2">
        <v>38.639999000000003</v>
      </c>
      <c r="C2490" s="2">
        <v>38.860000999999997</v>
      </c>
      <c r="D2490" s="2">
        <v>37.909999999999997</v>
      </c>
      <c r="E2490" s="2">
        <v>37.979999999999997</v>
      </c>
      <c r="F2490" s="2">
        <v>37.826358999999997</v>
      </c>
      <c r="G2490" s="2">
        <v>56967800</v>
      </c>
    </row>
    <row r="2491" spans="1:7" x14ac:dyDescent="0.35">
      <c r="A2491" s="1">
        <v>45391</v>
      </c>
      <c r="B2491" s="2">
        <v>38.049999</v>
      </c>
      <c r="C2491" s="2">
        <v>38.580002</v>
      </c>
      <c r="D2491" s="2">
        <v>37.330002</v>
      </c>
      <c r="E2491" s="2">
        <v>38.330002</v>
      </c>
      <c r="F2491" s="2">
        <v>38.174945999999998</v>
      </c>
      <c r="G2491" s="2">
        <v>78783000</v>
      </c>
    </row>
    <row r="2492" spans="1:7" x14ac:dyDescent="0.35">
      <c r="A2492" s="1">
        <v>45392</v>
      </c>
      <c r="B2492" s="2">
        <v>38.020000000000003</v>
      </c>
      <c r="C2492" s="2">
        <v>38.220001000000003</v>
      </c>
      <c r="D2492" s="2">
        <v>37.020000000000003</v>
      </c>
      <c r="E2492" s="2">
        <v>37.200001</v>
      </c>
      <c r="F2492" s="2">
        <v>37.049515</v>
      </c>
      <c r="G2492" s="2">
        <v>51108400</v>
      </c>
    </row>
    <row r="2493" spans="1:7" x14ac:dyDescent="0.35">
      <c r="A2493" s="1">
        <v>45393</v>
      </c>
      <c r="B2493" s="2">
        <v>37.43</v>
      </c>
      <c r="C2493" s="2">
        <v>37.669998</v>
      </c>
      <c r="D2493" s="2">
        <v>37.080002</v>
      </c>
      <c r="E2493" s="2">
        <v>37.630001</v>
      </c>
      <c r="F2493" s="2">
        <v>37.477775999999999</v>
      </c>
      <c r="G2493" s="2">
        <v>41909100</v>
      </c>
    </row>
    <row r="2494" spans="1:7" x14ac:dyDescent="0.35">
      <c r="A2494" s="1">
        <v>45394</v>
      </c>
      <c r="B2494" s="2">
        <v>36.689999</v>
      </c>
      <c r="C2494" s="2">
        <v>36.700001</v>
      </c>
      <c r="D2494" s="2">
        <v>35.599997999999999</v>
      </c>
      <c r="E2494" s="2">
        <v>35.689999</v>
      </c>
      <c r="F2494" s="2">
        <v>35.54562</v>
      </c>
      <c r="G2494" s="2">
        <v>80139400</v>
      </c>
    </row>
    <row r="2495" spans="1:7" x14ac:dyDescent="0.35">
      <c r="A2495" s="1">
        <v>45397</v>
      </c>
      <c r="B2495" s="2">
        <v>36.040000999999997</v>
      </c>
      <c r="C2495" s="2">
        <v>36.700001</v>
      </c>
      <c r="D2495" s="2">
        <v>35.889999000000003</v>
      </c>
      <c r="E2495" s="2">
        <v>36.310001</v>
      </c>
      <c r="F2495" s="2">
        <v>36.163116000000002</v>
      </c>
      <c r="G2495" s="2">
        <v>50751600</v>
      </c>
    </row>
    <row r="2496" spans="1:7" x14ac:dyDescent="0.35">
      <c r="A2496" s="1">
        <v>45398</v>
      </c>
      <c r="B2496" s="2">
        <v>36.270000000000003</v>
      </c>
      <c r="C2496" s="2">
        <v>36.509998000000003</v>
      </c>
      <c r="D2496" s="2">
        <v>35.759998000000003</v>
      </c>
      <c r="E2496" s="2">
        <v>36.259998000000003</v>
      </c>
      <c r="F2496" s="2">
        <v>36.113315999999998</v>
      </c>
      <c r="G2496" s="2">
        <v>30607500</v>
      </c>
    </row>
    <row r="2497" spans="1:7" x14ac:dyDescent="0.35">
      <c r="A2497" s="1">
        <v>45399</v>
      </c>
      <c r="B2497" s="2">
        <v>36.099997999999999</v>
      </c>
      <c r="C2497" s="2">
        <v>36.130001</v>
      </c>
      <c r="D2497" s="2">
        <v>35.369999</v>
      </c>
      <c r="E2497" s="2">
        <v>35.68</v>
      </c>
      <c r="F2497" s="2">
        <v>35.535663999999997</v>
      </c>
      <c r="G2497" s="2">
        <v>41173300</v>
      </c>
    </row>
    <row r="2498" spans="1:7" x14ac:dyDescent="0.35">
      <c r="A2498" s="1">
        <v>45400</v>
      </c>
      <c r="B2498" s="2">
        <v>35.419998</v>
      </c>
      <c r="C2498" s="2">
        <v>35.659999999999997</v>
      </c>
      <c r="D2498" s="2">
        <v>34.770000000000003</v>
      </c>
      <c r="E2498" s="2">
        <v>35.040000999999997</v>
      </c>
      <c r="F2498" s="2">
        <v>34.898254000000001</v>
      </c>
      <c r="G2498" s="2">
        <v>42334400</v>
      </c>
    </row>
    <row r="2499" spans="1:7" x14ac:dyDescent="0.35">
      <c r="A2499" s="1">
        <v>45401</v>
      </c>
      <c r="B2499" s="2">
        <v>35.130001</v>
      </c>
      <c r="C2499" s="2">
        <v>35.130001</v>
      </c>
      <c r="D2499" s="2">
        <v>34.18</v>
      </c>
      <c r="E2499" s="2">
        <v>34.200001</v>
      </c>
      <c r="F2499" s="2">
        <v>34.061653</v>
      </c>
      <c r="G2499" s="2">
        <v>58968800</v>
      </c>
    </row>
    <row r="2500" spans="1:7" x14ac:dyDescent="0.35">
      <c r="A2500" s="1">
        <v>45404</v>
      </c>
      <c r="B2500" s="2">
        <v>34.419998</v>
      </c>
      <c r="C2500" s="2">
        <v>34.57</v>
      </c>
      <c r="D2500" s="2">
        <v>34.080002</v>
      </c>
      <c r="E2500" s="2">
        <v>34.409999999999997</v>
      </c>
      <c r="F2500" s="2">
        <v>34.270802000000003</v>
      </c>
      <c r="G2500" s="2">
        <v>39909900</v>
      </c>
    </row>
    <row r="2501" spans="1:7" x14ac:dyDescent="0.35">
      <c r="A2501" s="1">
        <v>45405</v>
      </c>
      <c r="B2501" s="2">
        <v>34.340000000000003</v>
      </c>
      <c r="C2501" s="2">
        <v>34.599997999999999</v>
      </c>
      <c r="D2501" s="2">
        <v>34.18</v>
      </c>
      <c r="E2501" s="2">
        <v>34.279998999999997</v>
      </c>
      <c r="F2501" s="2">
        <v>34.141326999999997</v>
      </c>
      <c r="G2501" s="2">
        <v>46834000</v>
      </c>
    </row>
    <row r="2502" spans="1:7" x14ac:dyDescent="0.35">
      <c r="A2502" s="1">
        <v>45406</v>
      </c>
      <c r="B2502" s="2">
        <v>34.860000999999997</v>
      </c>
      <c r="C2502" s="2">
        <v>35.18</v>
      </c>
      <c r="D2502" s="2">
        <v>34.340000000000003</v>
      </c>
      <c r="E2502" s="2">
        <v>34.5</v>
      </c>
      <c r="F2502" s="2">
        <v>34.360435000000003</v>
      </c>
      <c r="G2502" s="2">
        <v>53261100</v>
      </c>
    </row>
    <row r="2503" spans="1:7" x14ac:dyDescent="0.35">
      <c r="A2503" s="1">
        <v>45407</v>
      </c>
      <c r="B2503" s="2">
        <v>34.560001</v>
      </c>
      <c r="C2503" s="2">
        <v>35.299999</v>
      </c>
      <c r="D2503" s="2">
        <v>34.5</v>
      </c>
      <c r="E2503" s="2">
        <v>35.110000999999997</v>
      </c>
      <c r="F2503" s="2">
        <v>34.967967999999999</v>
      </c>
      <c r="G2503" s="2">
        <v>66549400</v>
      </c>
    </row>
    <row r="2504" spans="1:7" x14ac:dyDescent="0.35">
      <c r="A2504" s="1">
        <v>45408</v>
      </c>
      <c r="B2504" s="2">
        <v>31.780000999999999</v>
      </c>
      <c r="C2504" s="2">
        <v>32.240001999999997</v>
      </c>
      <c r="D2504" s="2">
        <v>30.639999</v>
      </c>
      <c r="E2504" s="2">
        <v>31.879999000000002</v>
      </c>
      <c r="F2504" s="2">
        <v>31.751035999999999</v>
      </c>
      <c r="G2504" s="4">
        <v>120000000</v>
      </c>
    </row>
    <row r="2505" spans="1:7" x14ac:dyDescent="0.35">
      <c r="A2505" s="1">
        <v>45411</v>
      </c>
      <c r="B2505" s="2">
        <v>31.860001</v>
      </c>
      <c r="C2505" s="2">
        <v>31.91</v>
      </c>
      <c r="D2505" s="2">
        <v>31.07</v>
      </c>
      <c r="E2505" s="2">
        <v>31.360001</v>
      </c>
      <c r="F2505" s="2">
        <v>31.233139000000001</v>
      </c>
      <c r="G2505" s="2">
        <v>58533300</v>
      </c>
    </row>
    <row r="2506" spans="1:7" x14ac:dyDescent="0.35">
      <c r="A2506" s="1">
        <v>45412</v>
      </c>
      <c r="B2506" s="2">
        <v>31.040001</v>
      </c>
      <c r="C2506" s="2">
        <v>31.18</v>
      </c>
      <c r="D2506" s="2">
        <v>30.42</v>
      </c>
      <c r="E2506" s="2">
        <v>30.469999000000001</v>
      </c>
      <c r="F2506" s="2">
        <v>30.346738999999999</v>
      </c>
      <c r="G2506" s="2">
        <v>72346400</v>
      </c>
    </row>
    <row r="2507" spans="1:7" x14ac:dyDescent="0.35">
      <c r="A2507" s="1">
        <v>45413</v>
      </c>
      <c r="B2507" s="2">
        <v>30.17</v>
      </c>
      <c r="C2507" s="2">
        <v>31.040001</v>
      </c>
      <c r="D2507" s="2">
        <v>30.02</v>
      </c>
      <c r="E2507" s="2">
        <v>30.370000999999998</v>
      </c>
      <c r="F2507" s="2">
        <v>30.247145</v>
      </c>
      <c r="G2507" s="2">
        <v>60654800</v>
      </c>
    </row>
    <row r="2508" spans="1:7" x14ac:dyDescent="0.35">
      <c r="A2508" s="1">
        <v>45414</v>
      </c>
      <c r="B2508" s="2">
        <v>30.59</v>
      </c>
      <c r="C2508" s="2">
        <v>30.67</v>
      </c>
      <c r="D2508" s="2">
        <v>30.190000999999999</v>
      </c>
      <c r="E2508" s="2">
        <v>30.51</v>
      </c>
      <c r="F2508" s="2">
        <v>30.386578</v>
      </c>
      <c r="G2508" s="2">
        <v>50899400</v>
      </c>
    </row>
    <row r="2509" spans="1:7" x14ac:dyDescent="0.35">
      <c r="A2509" s="1">
        <v>45415</v>
      </c>
      <c r="B2509" s="2">
        <v>30.98</v>
      </c>
      <c r="C2509" s="2">
        <v>31.059999000000001</v>
      </c>
      <c r="D2509" s="2">
        <v>30.700001</v>
      </c>
      <c r="E2509" s="2">
        <v>30.9</v>
      </c>
      <c r="F2509" s="2">
        <v>30.774999999999999</v>
      </c>
      <c r="G2509" s="2">
        <v>36794800</v>
      </c>
    </row>
    <row r="2510" spans="1:7" x14ac:dyDescent="0.35">
      <c r="A2510" s="1">
        <v>45418</v>
      </c>
      <c r="B2510" s="2">
        <v>31.120000999999998</v>
      </c>
      <c r="C2510" s="2">
        <v>31.200001</v>
      </c>
      <c r="D2510" s="2">
        <v>30.73</v>
      </c>
      <c r="E2510" s="2">
        <v>30.969999000000001</v>
      </c>
      <c r="F2510" s="2">
        <v>30.969999000000001</v>
      </c>
      <c r="G2510" s="2">
        <v>36185600</v>
      </c>
    </row>
    <row r="2511" spans="1:7" x14ac:dyDescent="0.35">
      <c r="A2511" s="1">
        <v>45419</v>
      </c>
      <c r="B2511" s="2">
        <v>31.09</v>
      </c>
      <c r="C2511" s="2">
        <v>31.450001</v>
      </c>
      <c r="D2511" s="2">
        <v>30.610001</v>
      </c>
      <c r="E2511" s="2">
        <v>30.68</v>
      </c>
      <c r="F2511" s="2">
        <v>30.68</v>
      </c>
      <c r="G2511" s="2">
        <v>44683400</v>
      </c>
    </row>
    <row r="2512" spans="1:7" x14ac:dyDescent="0.35">
      <c r="A2512" s="1">
        <v>45420</v>
      </c>
      <c r="B2512" s="2">
        <v>30</v>
      </c>
      <c r="C2512" s="2">
        <v>30.15</v>
      </c>
      <c r="D2512" s="2">
        <v>29.73</v>
      </c>
      <c r="E2512" s="2">
        <v>30</v>
      </c>
      <c r="F2512" s="2">
        <v>30</v>
      </c>
      <c r="G2512" s="2">
        <v>63734600</v>
      </c>
    </row>
    <row r="2513" spans="1:7" x14ac:dyDescent="0.35">
      <c r="A2513" s="1">
        <v>45421</v>
      </c>
      <c r="B2513" s="2">
        <v>29.93</v>
      </c>
      <c r="C2513" s="2">
        <v>30.389999</v>
      </c>
      <c r="D2513" s="2">
        <v>29.809999000000001</v>
      </c>
      <c r="E2513" s="2">
        <v>30.09</v>
      </c>
      <c r="F2513" s="2">
        <v>30.09</v>
      </c>
      <c r="G2513" s="2">
        <v>45003400</v>
      </c>
    </row>
    <row r="2514" spans="1:7" x14ac:dyDescent="0.35">
      <c r="A2514" s="1">
        <v>45422</v>
      </c>
      <c r="B2514" s="2">
        <v>30.33</v>
      </c>
      <c r="C2514" s="2">
        <v>30.459999</v>
      </c>
      <c r="D2514" s="2">
        <v>29.84</v>
      </c>
      <c r="E2514" s="2">
        <v>29.85</v>
      </c>
      <c r="F2514" s="2">
        <v>29.85</v>
      </c>
      <c r="G2514" s="2">
        <v>42931300</v>
      </c>
    </row>
    <row r="2515" spans="1:7" x14ac:dyDescent="0.35">
      <c r="A2515" s="1">
        <v>45425</v>
      </c>
      <c r="B2515" s="2">
        <v>30.030000999999999</v>
      </c>
      <c r="C2515" s="2">
        <v>31.129999000000002</v>
      </c>
      <c r="D2515" s="2">
        <v>30</v>
      </c>
      <c r="E2515" s="2">
        <v>30.51</v>
      </c>
      <c r="F2515" s="2">
        <v>30.51</v>
      </c>
      <c r="G2515" s="2">
        <v>51459100</v>
      </c>
    </row>
    <row r="2516" spans="1:7" x14ac:dyDescent="0.35">
      <c r="A2516" s="1">
        <v>45426</v>
      </c>
      <c r="B2516" s="2">
        <v>30.620000999999998</v>
      </c>
      <c r="C2516" s="2">
        <v>31.110001</v>
      </c>
      <c r="D2516" s="2">
        <v>30.610001</v>
      </c>
      <c r="E2516" s="2">
        <v>31.049999</v>
      </c>
      <c r="F2516" s="2">
        <v>31.049999</v>
      </c>
      <c r="G2516" s="2">
        <v>47759900</v>
      </c>
    </row>
    <row r="2517" spans="1:7" x14ac:dyDescent="0.35">
      <c r="A2517" s="1">
        <v>45427</v>
      </c>
      <c r="B2517" s="2">
        <v>31.379999000000002</v>
      </c>
      <c r="C2517" s="2">
        <v>31.4</v>
      </c>
      <c r="D2517" s="2">
        <v>30.809999000000001</v>
      </c>
      <c r="E2517" s="2">
        <v>31.27</v>
      </c>
      <c r="F2517" s="2">
        <v>31.27</v>
      </c>
      <c r="G2517" s="2">
        <v>36992900</v>
      </c>
    </row>
    <row r="2518" spans="1:7" x14ac:dyDescent="0.35">
      <c r="A2518" s="1">
        <v>45428</v>
      </c>
      <c r="B2518" s="2">
        <v>31.629999000000002</v>
      </c>
      <c r="C2518" s="2">
        <v>32.259998000000003</v>
      </c>
      <c r="D2518" s="2">
        <v>31.52</v>
      </c>
      <c r="E2518" s="2">
        <v>32.029998999999997</v>
      </c>
      <c r="F2518" s="2">
        <v>32.029998999999997</v>
      </c>
      <c r="G2518" s="2">
        <v>47752800</v>
      </c>
    </row>
    <row r="2519" spans="1:7" x14ac:dyDescent="0.35">
      <c r="A2519" s="1">
        <v>45429</v>
      </c>
      <c r="B2519" s="2">
        <v>32.060001</v>
      </c>
      <c r="C2519" s="2">
        <v>32.110000999999997</v>
      </c>
      <c r="D2519" s="2">
        <v>31.59</v>
      </c>
      <c r="E2519" s="2">
        <v>31.83</v>
      </c>
      <c r="F2519" s="2">
        <v>31.83</v>
      </c>
      <c r="G2519" s="2">
        <v>41430700</v>
      </c>
    </row>
    <row r="2520" spans="1:7" x14ac:dyDescent="0.35">
      <c r="A2520" s="2"/>
      <c r="B2520" s="2"/>
      <c r="C2520" s="2"/>
      <c r="D2520" s="2"/>
      <c r="E2520" s="2"/>
      <c r="F2520" s="2"/>
      <c r="G2520" s="2"/>
    </row>
    <row r="2521" spans="1:7" x14ac:dyDescent="0.35">
      <c r="A2521" s="2"/>
      <c r="B2521" s="2"/>
      <c r="C2521" s="2"/>
      <c r="D2521" s="2"/>
      <c r="E2521" s="2"/>
      <c r="F2521" s="2"/>
      <c r="G25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Calculations</vt:lpstr>
      <vt:lpstr>Raw Data - S&amp;P</vt:lpstr>
      <vt:lpstr>Raw Data - Intel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Aprajeeta Singh</dc:creator>
  <cp:lastModifiedBy>Aprajeeta Singh</cp:lastModifiedBy>
  <dcterms:created xsi:type="dcterms:W3CDTF">2025-10-12T08:56:56Z</dcterms:created>
  <dcterms:modified xsi:type="dcterms:W3CDTF">2025-10-12T09:20:03Z</dcterms:modified>
</cp:coreProperties>
</file>