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8015ur\Documents\DataAnalytics\personalproject\"/>
    </mc:Choice>
  </mc:AlternateContent>
  <bookViews>
    <workbookView xWindow="0" yWindow="0" windowWidth="15000" windowHeight="87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5" i="1"/>
  <c r="G16" i="1"/>
  <c r="G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<sst xmlns="http://schemas.openxmlformats.org/spreadsheetml/2006/main" count="40" uniqueCount="23">
  <si>
    <t>FIPStxt</t>
  </si>
  <si>
    <t>State</t>
  </si>
  <si>
    <t>Unemployment_rate_2013</t>
  </si>
  <si>
    <t>Unemployment_rate_2014</t>
  </si>
  <si>
    <t>Unemployment_rate_2015</t>
  </si>
  <si>
    <t>Unemployment_rate_2016</t>
  </si>
  <si>
    <t>Unemployment_rate_2017</t>
  </si>
  <si>
    <t>AL</t>
  </si>
  <si>
    <t>AZ</t>
  </si>
  <si>
    <t>AR</t>
  </si>
  <si>
    <t>Percent of adults with less than a high school diploma, 2013-17</t>
  </si>
  <si>
    <t>Percent of adults with a high school diploma only, 2013-17</t>
  </si>
  <si>
    <t>Percent of adults completing some college or associate's degree, 2013-17</t>
  </si>
  <si>
    <t>Percent of adults with a bachelor's degree or higher, 2013-17</t>
  </si>
  <si>
    <t>POP_ESTIMATE_2013</t>
  </si>
  <si>
    <t>POP_ESTIMATE_2014</t>
  </si>
  <si>
    <t>POP_ESTIMATE_2015</t>
  </si>
  <si>
    <t>POP_ESTIMATE_2016</t>
  </si>
  <si>
    <t>POP_ESTIMATE_2017</t>
  </si>
  <si>
    <t>Average</t>
  </si>
  <si>
    <t>Average Population 2013-2017</t>
  </si>
  <si>
    <t>mean Unemployment rate 2013-2017</t>
  </si>
  <si>
    <t>Mean unemployment rate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</si>
</sst>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4" xfId="0" applyBorder="1"/>
    <xf numFmtId="0" fontId="1" fillId="0" borderId="3" xfId="0" applyFont="1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B25" sqref="B25"/>
    </sheetView>
  </sheetViews>
  <sheetFormatPr defaultRowHeight="15" x14ac:dyDescent="0.25"/>
  <cols>
    <col min="1" max="1" width="8.28515625" bestFit="1" customWidth="1"/>
    <col min="2" max="2" width="19.140625" customWidth="1"/>
    <col min="3" max="3" width="24" customWidth="1"/>
    <col min="4" max="4" width="20.5703125" customWidth="1"/>
    <col min="5" max="5" width="20.28515625" customWidth="1"/>
    <col min="6" max="6" width="19" customWidth="1"/>
    <col min="7" max="7" width="11.140625" customWidth="1"/>
    <col min="8" max="8" width="16.7109375" customWidth="1"/>
  </cols>
  <sheetData>
    <row r="1" spans="1:9" ht="9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</row>
    <row r="2" spans="1:9" x14ac:dyDescent="0.25">
      <c r="A2" s="1">
        <v>1</v>
      </c>
      <c r="B2" s="2">
        <v>1000</v>
      </c>
      <c r="C2" s="2" t="s">
        <v>7</v>
      </c>
      <c r="D2" s="2">
        <v>7.2</v>
      </c>
      <c r="E2" s="2">
        <v>6.8</v>
      </c>
      <c r="F2" s="2">
        <v>6.1</v>
      </c>
      <c r="G2" s="2">
        <v>5.9</v>
      </c>
      <c r="H2" s="2">
        <v>4.4000000000000004</v>
      </c>
      <c r="I2" s="2">
        <v>4.3428570000000004</v>
      </c>
    </row>
    <row r="3" spans="1:9" x14ac:dyDescent="0.25">
      <c r="A3" s="1">
        <v>102</v>
      </c>
      <c r="B3" s="2">
        <v>4000</v>
      </c>
      <c r="C3" s="2" t="s">
        <v>8</v>
      </c>
      <c r="D3" s="2">
        <v>7.7</v>
      </c>
      <c r="E3" s="2">
        <v>6.8</v>
      </c>
      <c r="F3" s="2">
        <v>6.1</v>
      </c>
      <c r="G3" s="2">
        <v>5.4</v>
      </c>
      <c r="H3" s="2">
        <v>4.9000000000000004</v>
      </c>
      <c r="I3" s="2">
        <v>4.4142859999999997</v>
      </c>
    </row>
    <row r="4" spans="1:9" x14ac:dyDescent="0.25">
      <c r="A4" s="1">
        <v>118</v>
      </c>
      <c r="B4" s="2">
        <v>5000</v>
      </c>
      <c r="C4" s="2" t="s">
        <v>9</v>
      </c>
      <c r="D4" s="2">
        <v>7.2</v>
      </c>
      <c r="E4" s="2">
        <v>6</v>
      </c>
      <c r="F4" s="2">
        <v>5</v>
      </c>
      <c r="G4" s="2">
        <v>3.9</v>
      </c>
      <c r="H4" s="2">
        <v>3.7</v>
      </c>
      <c r="I4" s="2">
        <v>3.6857139999999999</v>
      </c>
    </row>
    <row r="7" spans="1:9" ht="75" x14ac:dyDescent="0.25">
      <c r="A7" s="1"/>
      <c r="B7" s="1" t="s">
        <v>1</v>
      </c>
      <c r="C7" s="1" t="s">
        <v>10</v>
      </c>
      <c r="D7" s="1" t="s">
        <v>11</v>
      </c>
      <c r="E7" s="1" t="s">
        <v>12</v>
      </c>
      <c r="F7" s="1" t="s">
        <v>13</v>
      </c>
    </row>
    <row r="8" spans="1:9" x14ac:dyDescent="0.25">
      <c r="A8" s="1">
        <v>1</v>
      </c>
      <c r="B8" s="2" t="s">
        <v>7</v>
      </c>
      <c r="C8" s="2">
        <v>14.7</v>
      </c>
      <c r="D8" s="2">
        <v>30.9</v>
      </c>
      <c r="E8" s="2">
        <v>29.9</v>
      </c>
      <c r="F8" s="2">
        <v>24.5</v>
      </c>
    </row>
    <row r="9" spans="1:9" x14ac:dyDescent="0.25">
      <c r="A9" s="1">
        <v>106</v>
      </c>
      <c r="B9" s="2" t="s">
        <v>8</v>
      </c>
      <c r="C9" s="2">
        <v>13.5</v>
      </c>
      <c r="D9" s="2">
        <v>24.2</v>
      </c>
      <c r="E9" s="2">
        <v>33.9</v>
      </c>
      <c r="F9" s="2">
        <v>28.4</v>
      </c>
    </row>
    <row r="10" spans="1:9" x14ac:dyDescent="0.25">
      <c r="A10" s="1">
        <v>122</v>
      </c>
      <c r="B10" s="2" t="s">
        <v>9</v>
      </c>
      <c r="C10" s="2">
        <v>14.4</v>
      </c>
      <c r="D10" s="2">
        <v>34.299999999999997</v>
      </c>
      <c r="E10" s="2">
        <v>29.2</v>
      </c>
      <c r="F10" s="2">
        <v>22</v>
      </c>
    </row>
    <row r="13" spans="1:9" x14ac:dyDescent="0.25">
      <c r="A13" s="9" t="s">
        <v>1</v>
      </c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  <c r="G13" s="9" t="s">
        <v>20</v>
      </c>
    </row>
    <row r="14" spans="1:9" x14ac:dyDescent="0.25">
      <c r="A14" s="3" t="s">
        <v>7</v>
      </c>
      <c r="B14" s="4">
        <v>4827660</v>
      </c>
      <c r="C14" s="4">
        <v>4840037</v>
      </c>
      <c r="D14" s="4">
        <v>4850858</v>
      </c>
      <c r="E14" s="4">
        <v>4860545</v>
      </c>
      <c r="F14" s="4">
        <v>4874747</v>
      </c>
      <c r="G14" s="4">
        <f>AVERAGE(B14:F14)</f>
        <v>4850769.4000000004</v>
      </c>
    </row>
    <row r="15" spans="1:9" x14ac:dyDescent="0.25">
      <c r="A15" s="3" t="s">
        <v>8</v>
      </c>
      <c r="B15" s="4">
        <v>6616124</v>
      </c>
      <c r="C15" s="4">
        <v>6706435</v>
      </c>
      <c r="D15" s="4">
        <v>6802262</v>
      </c>
      <c r="E15" s="4">
        <v>6908642</v>
      </c>
      <c r="F15" s="4">
        <v>7016270</v>
      </c>
      <c r="G15" s="4">
        <f>AVERAGE(B15:F15)</f>
        <v>6809946.5999999996</v>
      </c>
    </row>
    <row r="16" spans="1:9" ht="15.75" thickBot="1" x14ac:dyDescent="0.3">
      <c r="A16" s="5" t="s">
        <v>9</v>
      </c>
      <c r="B16" s="6">
        <v>2956780</v>
      </c>
      <c r="C16" s="6">
        <v>2964800</v>
      </c>
      <c r="D16" s="6">
        <v>2975626</v>
      </c>
      <c r="E16" s="6">
        <v>2988231</v>
      </c>
      <c r="F16" s="6">
        <v>3004279</v>
      </c>
      <c r="G16" s="4">
        <f>AVERAGE(B16:F16)</f>
        <v>2977943.2</v>
      </c>
    </row>
    <row r="17" spans="1:7" x14ac:dyDescent="0.25">
      <c r="A17" s="7" t="s">
        <v>19</v>
      </c>
      <c r="B17" s="8">
        <f>AVERAGE(B14:B16)</f>
        <v>4800188</v>
      </c>
      <c r="C17" s="8">
        <f>AVERAGE(C14:C16)</f>
        <v>4837090.666666667</v>
      </c>
      <c r="D17" s="8">
        <f>AVERAGE(D14:D16)</f>
        <v>4876248.666666667</v>
      </c>
      <c r="E17" s="8">
        <f>AVERAGE(E14:E16)</f>
        <v>4919139.333333333</v>
      </c>
      <c r="F17" s="8">
        <f>AVERAGE(F14:F16)</f>
        <v>4965098.666666667</v>
      </c>
      <c r="G17" s="8">
        <f>AVERAGE(B17:F17)</f>
        <v>4879553.0666666673</v>
      </c>
    </row>
    <row r="19" spans="1:7" ht="60" x14ac:dyDescent="0.25">
      <c r="A19" s="10" t="s">
        <v>1</v>
      </c>
      <c r="B19" s="10" t="s">
        <v>20</v>
      </c>
      <c r="C19" s="10" t="s">
        <v>10</v>
      </c>
      <c r="D19" s="10" t="s">
        <v>11</v>
      </c>
      <c r="E19" s="10" t="s">
        <v>12</v>
      </c>
      <c r="F19" s="10" t="s">
        <v>13</v>
      </c>
      <c r="G19" s="10" t="s">
        <v>22</v>
      </c>
    </row>
    <row r="20" spans="1:7" x14ac:dyDescent="0.25">
      <c r="A20" s="4" t="s">
        <v>7</v>
      </c>
      <c r="B20" s="4">
        <v>4850769.4000000004</v>
      </c>
      <c r="C20" s="4">
        <v>14.7</v>
      </c>
      <c r="D20" s="4">
        <v>30.9</v>
      </c>
      <c r="E20" s="4">
        <v>29.9</v>
      </c>
      <c r="F20" s="4">
        <v>24.5</v>
      </c>
      <c r="G20" s="4">
        <v>4.3428570000000004</v>
      </c>
    </row>
    <row r="21" spans="1:7" x14ac:dyDescent="0.25">
      <c r="A21" s="4" t="s">
        <v>8</v>
      </c>
      <c r="B21" s="4">
        <v>6809946.5999999996</v>
      </c>
      <c r="C21" s="4">
        <v>13.5</v>
      </c>
      <c r="D21" s="4">
        <v>24.2</v>
      </c>
      <c r="E21" s="4">
        <v>33.9</v>
      </c>
      <c r="F21" s="4">
        <v>28.4</v>
      </c>
      <c r="G21" s="4">
        <v>4.4142859999999997</v>
      </c>
    </row>
    <row r="22" spans="1:7" x14ac:dyDescent="0.25">
      <c r="A22" s="4" t="s">
        <v>9</v>
      </c>
      <c r="B22" s="4">
        <v>2977943.2</v>
      </c>
      <c r="C22" s="4">
        <v>14.4</v>
      </c>
      <c r="D22" s="4">
        <v>34.299999999999997</v>
      </c>
      <c r="E22" s="4">
        <v>29.2</v>
      </c>
      <c r="F22" s="4">
        <v>22</v>
      </c>
      <c r="G22" s="4">
        <v>3.6857139999999999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2019-04-19T18:21:24Z</dcterms:created>
  <dcterms:modified xsi:type="dcterms:W3CDTF">2019-04-19T20:30:06Z</dcterms:modified>
</cp:coreProperties>
</file>