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3" i="1"/>
  <c r="A14" s="1"/>
  <c r="A15" s="1"/>
  <c r="A16" s="1"/>
  <c r="A17" s="1"/>
  <c r="A18" s="1"/>
  <c r="A19" s="1"/>
  <c r="E3"/>
  <c r="E4" s="1"/>
  <c r="E5" s="1"/>
  <c r="E6" s="1"/>
  <c r="E7" s="1"/>
  <c r="E8" s="1"/>
  <c r="E9" s="1"/>
  <c r="A3"/>
  <c r="A4" s="1"/>
  <c r="A5" s="1"/>
  <c r="A6" s="1"/>
  <c r="A7" s="1"/>
  <c r="A8" s="1"/>
  <c r="A9" s="1"/>
</calcChain>
</file>

<file path=xl/sharedStrings.xml><?xml version="1.0" encoding="utf-8"?>
<sst xmlns="http://schemas.openxmlformats.org/spreadsheetml/2006/main" count="30" uniqueCount="17">
  <si>
    <t>msize_int</t>
  </si>
  <si>
    <t>maxop time</t>
  </si>
  <si>
    <t>naïve time</t>
  </si>
  <si>
    <t>msize_flt</t>
  </si>
  <si>
    <t>x</t>
  </si>
  <si>
    <t>similar performance noted due to data type size equivalence in my implementation</t>
  </si>
  <si>
    <t>Naïve</t>
  </si>
  <si>
    <t>Max</t>
  </si>
  <si>
    <t>SIMD</t>
  </si>
  <si>
    <t>MT</t>
  </si>
  <si>
    <t>CO</t>
  </si>
  <si>
    <t>MT &amp; SIMD</t>
  </si>
  <si>
    <t>SIMD &amp; CO</t>
  </si>
  <si>
    <t>MT &amp; CO</t>
  </si>
  <si>
    <t>size</t>
  </si>
  <si>
    <t>name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</si>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</sst>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Computation</a:t>
            </a:r>
            <a:r>
              <a:rPr lang="en-US" baseline="0"/>
              <a:t> Time - Maximum Efficiency Algorithm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maxop time</c:v>
                </c:pt>
              </c:strCache>
            </c:strRef>
          </c:tx>
          <c:dLbls>
            <c:dLblPos val="t"/>
            <c:showVal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104</c:v>
                </c:pt>
                <c:pt idx="1">
                  <c:v>208</c:v>
                </c:pt>
                <c:pt idx="2">
                  <c:v>416</c:v>
                </c:pt>
                <c:pt idx="3">
                  <c:v>832</c:v>
                </c:pt>
                <c:pt idx="4">
                  <c:v>1664</c:v>
                </c:pt>
                <c:pt idx="5">
                  <c:v>3328</c:v>
                </c:pt>
                <c:pt idx="6">
                  <c:v>6656</c:v>
                </c:pt>
                <c:pt idx="7">
                  <c:v>13312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1.524E-3</c:v>
                </c:pt>
                <c:pt idx="1">
                  <c:v>4.8719999999999996E-3</c:v>
                </c:pt>
                <c:pt idx="2">
                  <c:v>2.5309999999999999E-2</c:v>
                </c:pt>
                <c:pt idx="3">
                  <c:v>8.8070999999999997E-2</c:v>
                </c:pt>
                <c:pt idx="4">
                  <c:v>0.48389700000000002</c:v>
                </c:pt>
                <c:pt idx="5">
                  <c:v>3.5769690000000001</c:v>
                </c:pt>
              </c:numCache>
            </c:numRef>
          </c:val>
        </c:ser>
        <c:dLbls>
          <c:dLblPos val="t"/>
          <c:showVal val="1"/>
        </c:dLbls>
        <c:marker val="1"/>
        <c:axId val="119017472"/>
        <c:axId val="119058432"/>
      </c:lineChart>
      <c:catAx>
        <c:axId val="11901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(Rows)</a:t>
                </a:r>
              </a:p>
            </c:rich>
          </c:tx>
          <c:layout/>
        </c:title>
        <c:numFmt formatCode="General" sourceLinked="1"/>
        <c:tickLblPos val="nextTo"/>
        <c:crossAx val="119058432"/>
        <c:crosses val="autoZero"/>
        <c:auto val="1"/>
        <c:lblAlgn val="ctr"/>
        <c:lblOffset val="100"/>
      </c:catAx>
      <c:valAx>
        <c:axId val="11905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1190174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Computation Time - Naïve Algorithm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naïve time</c:v>
                </c:pt>
              </c:strCache>
            </c:strRef>
          </c:tx>
          <c:dLbls>
            <c:dLblPos val="t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104</c:v>
                </c:pt>
                <c:pt idx="1">
                  <c:v>208</c:v>
                </c:pt>
                <c:pt idx="2">
                  <c:v>416</c:v>
                </c:pt>
                <c:pt idx="3">
                  <c:v>832</c:v>
                </c:pt>
                <c:pt idx="4">
                  <c:v>1664</c:v>
                </c:pt>
                <c:pt idx="5">
                  <c:v>3328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5.6969999999999998E-3</c:v>
                </c:pt>
                <c:pt idx="1">
                  <c:v>4.3936999999999997E-2</c:v>
                </c:pt>
                <c:pt idx="2">
                  <c:v>0.35244799999999998</c:v>
                </c:pt>
                <c:pt idx="3">
                  <c:v>3.0196649999999998</c:v>
                </c:pt>
                <c:pt idx="4">
                  <c:v>29.424537999999998</c:v>
                </c:pt>
                <c:pt idx="5">
                  <c:v>311.60638</c:v>
                </c:pt>
              </c:numCache>
            </c:numRef>
          </c:val>
        </c:ser>
        <c:dLbls>
          <c:dLblPos val="t"/>
          <c:showVal val="1"/>
        </c:dLbls>
        <c:marker val="1"/>
        <c:axId val="62314368"/>
        <c:axId val="62315904"/>
      </c:lineChart>
      <c:catAx>
        <c:axId val="6231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(Rows)</a:t>
                </a:r>
              </a:p>
            </c:rich>
          </c:tx>
          <c:layout/>
        </c:title>
        <c:numFmt formatCode="General" sourceLinked="1"/>
        <c:tickLblPos val="nextTo"/>
        <c:crossAx val="62315904"/>
        <c:crosses val="autoZero"/>
        <c:auto val="1"/>
        <c:lblAlgn val="ctr"/>
        <c:lblOffset val="100"/>
      </c:catAx>
      <c:valAx>
        <c:axId val="62315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2314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Computation Time [1664 x 1664]</a:t>
            </a:r>
            <a:r>
              <a:rPr lang="en-US" baseline="0"/>
              <a:t> - All Combinations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Sheet1!$A$27:$A$34</c:f>
              <c:strCache>
                <c:ptCount val="8"/>
                <c:pt idx="0">
                  <c:v>Max</c:v>
                </c:pt>
                <c:pt idx="1">
                  <c:v>MT &amp; SIMD</c:v>
                </c:pt>
                <c:pt idx="2">
                  <c:v>MT &amp; CO</c:v>
                </c:pt>
                <c:pt idx="3">
                  <c:v>MT</c:v>
                </c:pt>
                <c:pt idx="4">
                  <c:v>SIMD &amp; CO</c:v>
                </c:pt>
                <c:pt idx="5">
                  <c:v>SIMD</c:v>
                </c:pt>
                <c:pt idx="6">
                  <c:v>CO</c:v>
                </c:pt>
                <c:pt idx="7">
                  <c:v>Naïve</c:v>
                </c:pt>
              </c:strCache>
            </c:strRef>
          </c:cat>
          <c:val>
            <c:numRef>
              <c:f>Sheet1!$B$27:$B$34</c:f>
              <c:numCache>
                <c:formatCode>General</c:formatCode>
                <c:ptCount val="8"/>
                <c:pt idx="0">
                  <c:v>0.49515799999999999</c:v>
                </c:pt>
                <c:pt idx="1">
                  <c:v>0.62440799999999996</c:v>
                </c:pt>
                <c:pt idx="2">
                  <c:v>2.6103480000000001</c:v>
                </c:pt>
                <c:pt idx="3">
                  <c:v>3.9361069999999998</c:v>
                </c:pt>
                <c:pt idx="4">
                  <c:v>4.0026270000000004</c:v>
                </c:pt>
                <c:pt idx="5">
                  <c:v>7.4140629999999996</c:v>
                </c:pt>
                <c:pt idx="6">
                  <c:v>22.412583000000001</c:v>
                </c:pt>
                <c:pt idx="7">
                  <c:v>31.506723000000001</c:v>
                </c:pt>
              </c:numCache>
            </c:numRef>
          </c:val>
        </c:ser>
        <c:dLbls>
          <c:dLblPos val="outEnd"/>
          <c:showVal val="1"/>
        </c:dLbls>
        <c:axId val="64476288"/>
        <c:axId val="64481536"/>
      </c:barChart>
      <c:catAx>
        <c:axId val="6447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Multiplication</a:t>
                </a:r>
                <a:r>
                  <a:rPr lang="en-US" baseline="0"/>
                  <a:t> Algorithm Options</a:t>
                </a:r>
                <a:endParaRPr lang="en-US"/>
              </a:p>
            </c:rich>
          </c:tx>
          <c:layout/>
        </c:title>
        <c:tickLblPos val="nextTo"/>
        <c:crossAx val="64481536"/>
        <c:crosses val="autoZero"/>
        <c:auto val="1"/>
        <c:lblAlgn val="ctr"/>
        <c:lblOffset val="100"/>
      </c:catAx>
      <c:valAx>
        <c:axId val="64481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644762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21852</xdr:colOff>
      <xdr:row>2</xdr:row>
      <xdr:rowOff>14568</xdr:rowOff>
    </xdr:from>
    <xdr:to>
      <xdr:col>14</xdr:col>
      <xdr:colOff>0</xdr:colOff>
      <xdr:row>21</xdr:row>
      <xdr:rowOff>11206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2802</xdr:colOff>
      <xdr:row>1</xdr:row>
      <xdr:rowOff>178173</xdr:rowOff>
    </xdr:from>
    <xdr:to>
      <xdr:col>25</xdr:col>
      <xdr:colOff>593912</xdr:colOff>
      <xdr:row>20</xdr:row>
      <xdr:rowOff>179294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5443</xdr:colOff>
      <xdr:row>21</xdr:row>
      <xdr:rowOff>182335</xdr:rowOff>
    </xdr:from>
    <xdr:to>
      <xdr:col>25</xdr:col>
      <xdr:colOff>598714</xdr:colOff>
      <xdr:row>40</xdr:row>
      <xdr:rowOff>182335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zoomScale="115" zoomScaleNormal="115" workbookViewId="0">
      <selection activeCell="A20" sqref="A20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</row>
    <row r="2" spans="1:7">
      <c r="A2">
        <v>104</v>
      </c>
      <c r="B2">
        <v>1.524E-3</v>
      </c>
      <c r="C2">
        <v>5.6969999999999998E-3</v>
      </c>
      <c r="E2">
        <v>104</v>
      </c>
      <c r="F2">
        <v>1.451E-3</v>
      </c>
    </row>
    <row r="3" spans="1:7">
      <c r="A3">
        <f xml:space="preserve"> A2*2</f>
        <v>208</v>
      </c>
      <c r="B3">
        <v>4.8719999999999996E-3</v>
      </c>
      <c r="C3">
        <v>4.3936999999999997E-2</v>
      </c>
      <c r="E3">
        <f xml:space="preserve"> E2*2</f>
        <v>208</v>
      </c>
      <c r="F3">
        <v>4.8380000000000003E-3</v>
      </c>
    </row>
    <row r="4" spans="1:7">
      <c r="A4">
        <f t="shared" ref="A4:A19" si="0" xml:space="preserve"> A3*2</f>
        <v>416</v>
      </c>
      <c r="B4">
        <v>2.5309999999999999E-2</v>
      </c>
      <c r="C4">
        <v>0.35244799999999998</v>
      </c>
      <c r="E4">
        <f t="shared" ref="E4:E9" si="1" xml:space="preserve"> E3*2</f>
        <v>416</v>
      </c>
      <c r="F4">
        <v>2.6429999999999999E-2</v>
      </c>
    </row>
    <row r="5" spans="1:7">
      <c r="A5">
        <f t="shared" si="0"/>
        <v>832</v>
      </c>
      <c r="B5">
        <v>8.8070999999999997E-2</v>
      </c>
      <c r="C5">
        <v>3.0196649999999998</v>
      </c>
      <c r="E5">
        <f t="shared" si="1"/>
        <v>832</v>
      </c>
      <c r="F5">
        <v>8.8220000000000007E-2</v>
      </c>
    </row>
    <row r="6" spans="1:7">
      <c r="A6">
        <f t="shared" si="0"/>
        <v>1664</v>
      </c>
      <c r="B6">
        <v>0.48389700000000002</v>
      </c>
      <c r="C6">
        <v>29.424537999999998</v>
      </c>
      <c r="E6">
        <f t="shared" si="1"/>
        <v>1664</v>
      </c>
      <c r="F6">
        <v>0.47434500000000002</v>
      </c>
    </row>
    <row r="7" spans="1:7">
      <c r="A7">
        <f t="shared" si="0"/>
        <v>3328</v>
      </c>
      <c r="B7">
        <v>3.5769690000000001</v>
      </c>
      <c r="C7">
        <v>311.60638</v>
      </c>
      <c r="E7">
        <f t="shared" si="1"/>
        <v>3328</v>
      </c>
      <c r="F7">
        <v>3.581877</v>
      </c>
    </row>
    <row r="8" spans="1:7">
      <c r="A8">
        <f t="shared" si="0"/>
        <v>6656</v>
      </c>
      <c r="B8">
        <v>28.068971999999999</v>
      </c>
      <c r="C8" t="s">
        <v>4</v>
      </c>
      <c r="E8">
        <f t="shared" si="1"/>
        <v>6656</v>
      </c>
    </row>
    <row r="9" spans="1:7">
      <c r="A9">
        <f t="shared" si="0"/>
        <v>13312</v>
      </c>
      <c r="B9">
        <v>236.76011500000001</v>
      </c>
      <c r="C9" t="s">
        <v>4</v>
      </c>
      <c r="E9">
        <f t="shared" si="1"/>
        <v>13312</v>
      </c>
    </row>
    <row r="10" spans="1:7">
      <c r="E10" t="s">
        <v>5</v>
      </c>
    </row>
    <row r="12" spans="1:7">
      <c r="A12">
        <v>104</v>
      </c>
      <c r="B12">
        <v>5.6969999999999998E-3</v>
      </c>
    </row>
    <row r="13" spans="1:7">
      <c r="A13">
        <f xml:space="preserve"> A12*2</f>
        <v>208</v>
      </c>
      <c r="B13">
        <v>4.3936999999999997E-2</v>
      </c>
    </row>
    <row r="14" spans="1:7">
      <c r="A14">
        <f t="shared" si="0"/>
        <v>416</v>
      </c>
      <c r="B14">
        <v>0.35244799999999998</v>
      </c>
    </row>
    <row r="15" spans="1:7">
      <c r="A15">
        <f t="shared" si="0"/>
        <v>832</v>
      </c>
      <c r="B15">
        <v>3.0196649999999998</v>
      </c>
    </row>
    <row r="16" spans="1:7">
      <c r="A16">
        <f t="shared" si="0"/>
        <v>1664</v>
      </c>
      <c r="B16">
        <v>29.424537999999998</v>
      </c>
    </row>
    <row r="17" spans="1:9">
      <c r="A17">
        <f t="shared" si="0"/>
        <v>3328</v>
      </c>
      <c r="B17">
        <v>311.60638</v>
      </c>
    </row>
    <row r="18" spans="1:9">
      <c r="A18">
        <f t="shared" si="0"/>
        <v>6656</v>
      </c>
      <c r="B18" t="s">
        <v>4</v>
      </c>
    </row>
    <row r="19" spans="1:9">
      <c r="A19">
        <f t="shared" si="0"/>
        <v>13312</v>
      </c>
      <c r="B19" t="s">
        <v>4</v>
      </c>
    </row>
    <row r="24" spans="1:9">
      <c r="A24" t="s">
        <v>14</v>
      </c>
      <c r="B24" t="s">
        <v>6</v>
      </c>
      <c r="C24" t="s">
        <v>7</v>
      </c>
      <c r="D24" t="s">
        <v>9</v>
      </c>
      <c r="E24" t="s">
        <v>8</v>
      </c>
      <c r="F24" t="s">
        <v>10</v>
      </c>
      <c r="G24" t="s">
        <v>11</v>
      </c>
      <c r="H24" t="s">
        <v>12</v>
      </c>
      <c r="I24" t="s">
        <v>13</v>
      </c>
    </row>
    <row r="25" spans="1:9">
      <c r="A25">
        <v>1664</v>
      </c>
      <c r="B25">
        <v>31.506723000000001</v>
      </c>
      <c r="C25">
        <v>0.49515799999999999</v>
      </c>
      <c r="D25">
        <v>3.9361069999999998</v>
      </c>
      <c r="E25">
        <v>7.4140629999999996</v>
      </c>
      <c r="F25">
        <v>22.412583000000001</v>
      </c>
      <c r="G25">
        <v>0.62440799999999996</v>
      </c>
      <c r="H25">
        <v>4.0026270000000004</v>
      </c>
      <c r="I25">
        <v>2.6103480000000001</v>
      </c>
    </row>
    <row r="26" spans="1:9">
      <c r="A26" t="s">
        <v>15</v>
      </c>
      <c r="B26" t="s">
        <v>16</v>
      </c>
    </row>
    <row r="27" spans="1:9">
      <c r="A27" t="s">
        <v>7</v>
      </c>
      <c r="B27">
        <v>0.49515799999999999</v>
      </c>
    </row>
    <row r="28" spans="1:9">
      <c r="A28" t="s">
        <v>11</v>
      </c>
      <c r="B28">
        <v>0.62440799999999996</v>
      </c>
    </row>
    <row r="29" spans="1:9">
      <c r="A29" t="s">
        <v>13</v>
      </c>
      <c r="B29">
        <v>2.6103480000000001</v>
      </c>
    </row>
    <row r="30" spans="1:9">
      <c r="A30" t="s">
        <v>9</v>
      </c>
      <c r="B30">
        <v>3.9361069999999998</v>
      </c>
    </row>
    <row r="31" spans="1:9">
      <c r="A31" t="s">
        <v>12</v>
      </c>
      <c r="B31">
        <v>4.0026270000000004</v>
      </c>
    </row>
    <row r="32" spans="1:9">
      <c r="A32" t="s">
        <v>8</v>
      </c>
      <c r="B32">
        <v>7.4140629999999996</v>
      </c>
    </row>
    <row r="33" spans="1:2">
      <c r="A33" t="s">
        <v>10</v>
      </c>
      <c r="B33">
        <v>22.412583000000001</v>
      </c>
    </row>
    <row r="34" spans="1:2">
      <c r="A34" t="s">
        <v>6</v>
      </c>
      <c r="B34">
        <v>31.506723000000001</v>
      </c>
    </row>
  </sheetData>
  <sortState ref="A27:B34">
    <sortCondition ref="B27:B3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Jr</dc:creator>
  <cp:lastModifiedBy>Andrew Jr</cp:lastModifiedBy>
  <dcterms:created xsi:type="dcterms:W3CDTF">2023-10-18T22:56:25Z</dcterms:created>
  <dcterms:modified xsi:type="dcterms:W3CDTF">2023-10-19T00:14:46Z</dcterms:modified>
</cp:coreProperties>
</file>