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Download" sheetId="5" r:id="rId7"/>
    <sheet state="visible" name="v" sheetId="6" r:id="rId8"/>
  </sheets>
  <definedNames/>
  <calcPr/>
</workbook>
</file>

<file path=xl/sharedStrings.xml><?xml version="1.0" encoding="utf-8"?>
<sst xmlns="http://schemas.openxmlformats.org/spreadsheetml/2006/main" count="308" uniqueCount="305">
  <si>
    <t>Country</t>
  </si>
  <si>
    <t>Births attended by skilled health staff (% of total)</t>
  </si>
  <si>
    <t>Year(s)</t>
  </si>
  <si>
    <t>Footnote</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</si>
  <si>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</si>
  <si>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</si>
  <si>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</si>
  <si>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</si>
  <si>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</si>
  <si>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</si>
  <si>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</si>
  <si>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</si>
  <si>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</si>
  <si>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</si>
  <si>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</si>
  <si>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</si>
  <si>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</si>
  <si>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</si>
  <si>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</si>
  <si>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</si>
  <si>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</si>
  <si>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</si>
  <si>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</si>
  <si>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</si>
  <si>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</si>
  <si>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</si>
  <si>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</si>
  <si>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</si>
  <si>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</si>
  <si>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</si>
  <si>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</si>
  <si>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</si>
  <si>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</si>
  <si>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</si>
  <si>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</si>
  <si>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</si>
  <si>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</si>
  <si>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</si>
  <si>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</si>
  <si>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</si>
  <si>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</si>
  <si>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</si>
  <si>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</si>
  <si>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</si>
  <si>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</si>
  <si>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</si>
  <si>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</si>
  <si>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</si>
  <si>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</si>
  <si>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</si>
  <si>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</si>
  <si>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</si>
  <si>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</si>
  <si>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</si>
  <si>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</si>
  <si>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</si>
  <si>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Afghanistan</t>
  </si>
  <si>
    <t>Albania</t>
  </si>
  <si>
    <t>Algeria</t>
  </si>
  <si>
    <t>American Samoa</t>
  </si>
  <si>
    <t>Andorra</t>
  </si>
  <si>
    <t>Angola</t>
  </si>
  <si>
    <t>Antigua and Barbuda</t>
  </si>
  <si>
    <t>Definition and explanations</t>
  </si>
  <si>
    <t>Indicator name</t>
  </si>
  <si>
    <t>Argentina</t>
  </si>
  <si>
    <t>Armenia</t>
  </si>
  <si>
    <t>Indicator-settings in the graph</t>
  </si>
  <si>
    <t>Aruba</t>
  </si>
  <si>
    <t>Australia</t>
  </si>
  <si>
    <t>Austria</t>
  </si>
  <si>
    <t>Azerbaijan</t>
  </si>
  <si>
    <t>Bahamas</t>
  </si>
  <si>
    <t>Definition of indicator</t>
  </si>
  <si>
    <t>Bahrain</t>
  </si>
  <si>
    <t>Births attended by skilled health staff are the percentage of deliveries attended by personnel trained to give the necessary supervision, care, and advice to women during pregnancy, labor, and the postpartum period; to conduct deliveries on their own; and to care for newborns. Source: UNICEF, State of the World's Children, Childinfo, and Demographic and Health Surveys by Macro International.</t>
  </si>
  <si>
    <t>Bangladesh</t>
  </si>
  <si>
    <t>Barbados</t>
  </si>
  <si>
    <t>Belarus</t>
  </si>
  <si>
    <t>Belgium</t>
  </si>
  <si>
    <t>Belize</t>
  </si>
  <si>
    <t>Benin</t>
  </si>
  <si>
    <t>Bermuda</t>
  </si>
  <si>
    <t>Bhutan</t>
  </si>
  <si>
    <t>Bolivia</t>
  </si>
  <si>
    <t>Bosnia and Herzegovina</t>
  </si>
  <si>
    <t>Botswana</t>
  </si>
  <si>
    <t>Unit of measurement</t>
  </si>
  <si>
    <t>Brazil</t>
  </si>
  <si>
    <t>Brunei</t>
  </si>
  <si>
    <t>Bulgaria</t>
  </si>
  <si>
    <t>Burkina Faso</t>
  </si>
  <si>
    <t>Burundi</t>
  </si>
  <si>
    <t>Cambodia</t>
  </si>
  <si>
    <t>Cameroon</t>
  </si>
  <si>
    <t>Canada</t>
  </si>
  <si>
    <t>Cape Verde</t>
  </si>
  <si>
    <t>Cayman Islands</t>
  </si>
  <si>
    <t>Central African Rep.</t>
  </si>
  <si>
    <t>Chad</t>
  </si>
  <si>
    <t>Channel Islands</t>
  </si>
  <si>
    <t>Source name</t>
  </si>
  <si>
    <t>Chile</t>
  </si>
  <si>
    <t>World Bank</t>
  </si>
  <si>
    <t>China</t>
  </si>
  <si>
    <t xml:space="preserve">Data source </t>
  </si>
  <si>
    <t>Colombia</t>
  </si>
  <si>
    <t>Comoros</t>
  </si>
  <si>
    <t>Congo, Dem. Rep.</t>
  </si>
  <si>
    <t>Congo, Rep.</t>
  </si>
  <si>
    <t>Costa Rica</t>
  </si>
  <si>
    <t>Source organization(s)</t>
  </si>
  <si>
    <t>Cote d'Ivoire</t>
  </si>
  <si>
    <t>Croatia</t>
  </si>
  <si>
    <t>Cuba</t>
  </si>
  <si>
    <t>Cyprus</t>
  </si>
  <si>
    <t>Czech Rep.</t>
  </si>
  <si>
    <t>Denmark</t>
  </si>
  <si>
    <t>Djibouti</t>
  </si>
  <si>
    <t>Dominica</t>
  </si>
  <si>
    <t>Dominican Rep.</t>
  </si>
  <si>
    <t>Ecuador</t>
  </si>
  <si>
    <t>Required! Text that will be shown next to the axis in the graph (preferably the same as in  the "Source organization(s)" field in the About-Sheet).</t>
  </si>
  <si>
    <t>Egypt</t>
  </si>
  <si>
    <t>El Salvador</t>
  </si>
  <si>
    <t>Equatorial Guinea</t>
  </si>
  <si>
    <t>Eritrea</t>
  </si>
  <si>
    <t>Estonia</t>
  </si>
  <si>
    <t>Ethiopia</t>
  </si>
  <si>
    <t>Faeroe Islands</t>
  </si>
  <si>
    <t>Fiji</t>
  </si>
  <si>
    <t>Finland</t>
  </si>
  <si>
    <t>France</t>
  </si>
  <si>
    <t>French Polynesia</t>
  </si>
  <si>
    <t>Gabon</t>
  </si>
  <si>
    <t>Gambia</t>
  </si>
  <si>
    <t>Georgia</t>
  </si>
  <si>
    <t>Germany</t>
  </si>
  <si>
    <t>Ghana</t>
  </si>
  <si>
    <t>Link to source organization</t>
  </si>
  <si>
    <t>http://data.worldbank.org/indicator</t>
  </si>
  <si>
    <t>Gibraltar</t>
  </si>
  <si>
    <t>Greece</t>
  </si>
  <si>
    <t>Greenland</t>
  </si>
  <si>
    <t>Grenada</t>
  </si>
  <si>
    <t>Guam</t>
  </si>
  <si>
    <t>Guatemala</t>
  </si>
  <si>
    <t>Guinea</t>
  </si>
  <si>
    <t>Guinea-Bissau</t>
  </si>
  <si>
    <t>Guyana</t>
  </si>
  <si>
    <t>Source link</t>
  </si>
  <si>
    <t>http://data.worldbank.org/indicator/SH.STA.BRTC.ZS</t>
  </si>
  <si>
    <t>Haiti</t>
  </si>
  <si>
    <t>Honduras</t>
  </si>
  <si>
    <t>Hong Kong, China</t>
  </si>
  <si>
    <t>Hungary</t>
  </si>
  <si>
    <t>Iceland</t>
  </si>
  <si>
    <t>India</t>
  </si>
  <si>
    <t>Complete reference</t>
  </si>
  <si>
    <t>World Development Indicators</t>
  </si>
  <si>
    <t>Indonesia</t>
  </si>
  <si>
    <t>Link to complete reference</t>
  </si>
  <si>
    <t>Iran</t>
  </si>
  <si>
    <t>Iraq</t>
  </si>
  <si>
    <t>Specific information about this indicator</t>
  </si>
  <si>
    <t>Ireland</t>
  </si>
  <si>
    <t>Uploader</t>
  </si>
  <si>
    <t>Link for target, when clicking source name in the graph. Preferably the same as in  the "Link to source organization" field in the About-Sheet, but can also be left blank to target the link back to the indicators about-page.</t>
  </si>
  <si>
    <t>Gapminder</t>
  </si>
  <si>
    <t>Isle of Man</t>
  </si>
  <si>
    <t>Israel</t>
  </si>
  <si>
    <t xml:space="preserve">Scale type </t>
  </si>
  <si>
    <t>lin</t>
  </si>
  <si>
    <t>Italy</t>
  </si>
  <si>
    <t>Jamaica</t>
  </si>
  <si>
    <t>Japan</t>
  </si>
  <si>
    <t>Jordan</t>
  </si>
  <si>
    <t>Kazakhstan</t>
  </si>
  <si>
    <t>Time of uploading</t>
  </si>
  <si>
    <t>Kenya</t>
  </si>
  <si>
    <t>Kiribati</t>
  </si>
  <si>
    <t>Korea, Dem. Rep.</t>
  </si>
  <si>
    <t>Korea, Rep.</t>
  </si>
  <si>
    <t>Kosovo</t>
  </si>
  <si>
    <t>Kuwait</t>
  </si>
  <si>
    <t>Kyrgyzstan</t>
  </si>
  <si>
    <t>Required! Type "lin" for linear scale or "log" for logarithmic scale. Users will be able to change it in the graph.</t>
  </si>
  <si>
    <t>Laos</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</si>
  <si>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</si>
  <si>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</si>
  <si>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</si>
  <si>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</si>
  <si>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</si>
  <si>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</si>
  <si>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</si>
  <si>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</si>
  <si>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</si>
  <si>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</si>
  <si>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</si>
  <si>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</si>
  <si>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</si>
  <si>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</si>
  <si>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</si>
  <si>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</si>
  <si>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</si>
  <si>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Mauritania</t>
  </si>
  <si>
    <t>Mauritius</t>
  </si>
  <si>
    <t>Mayotte</t>
  </si>
  <si>
    <t>Mexico</t>
  </si>
  <si>
    <t>Micronesia, Fed. Sts.</t>
  </si>
  <si>
    <t>Moldova</t>
  </si>
  <si>
    <t>Monaco</t>
  </si>
  <si>
    <t>Mongolia</t>
  </si>
  <si>
    <t>Montenegro</t>
  </si>
  <si>
    <t>Morocco</t>
  </si>
  <si>
    <t>Mozambique</t>
  </si>
  <si>
    <t>Myanmar</t>
  </si>
  <si>
    <t>Namibia</t>
  </si>
  <si>
    <t>Nepal</t>
  </si>
  <si>
    <t>Netherlands</t>
  </si>
  <si>
    <t>New Caledonia</t>
  </si>
  <si>
    <t>New Zealand</t>
  </si>
  <si>
    <t>Nicaragua</t>
  </si>
  <si>
    <t>Niger</t>
  </si>
  <si>
    <t>Nigeria</t>
  </si>
  <si>
    <t>Download (coming soon)</t>
  </si>
  <si>
    <t>Northern Mariana Islands</t>
  </si>
  <si>
    <t>Norway</t>
  </si>
  <si>
    <t>Oman</t>
  </si>
  <si>
    <t>Pakistan</t>
  </si>
  <si>
    <t>Palau</t>
  </si>
  <si>
    <t>Panama</t>
  </si>
  <si>
    <t>Papua New Guinea</t>
  </si>
  <si>
    <t>Paraguay</t>
  </si>
  <si>
    <t>Peru</t>
  </si>
  <si>
    <t>Philippines</t>
  </si>
  <si>
    <t>Poland</t>
  </si>
  <si>
    <t>Portugal</t>
  </si>
  <si>
    <t>Puerto Rico</t>
  </si>
  <si>
    <t>Qatar</t>
  </si>
  <si>
    <t>Romania</t>
  </si>
  <si>
    <t>Russia</t>
  </si>
  <si>
    <t>VERSION</t>
  </si>
  <si>
    <t>Rwanda</t>
  </si>
  <si>
    <t>Saint Kitts and Nevis</t>
  </si>
  <si>
    <t>Saint Lucia</t>
  </si>
  <si>
    <t>Saint Martin</t>
  </si>
  <si>
    <t>Saint Vincent and the Grenadines</t>
  </si>
  <si>
    <t>Samoa</t>
  </si>
  <si>
    <t>Dowload this indicator including the data</t>
  </si>
  <si>
    <t>INDICATOR_V2_EN</t>
  </si>
  <si>
    <t>San Marino</t>
  </si>
  <si>
    <t>Sao Tome and Principe</t>
  </si>
  <si>
    <t>Saudi Arabia</t>
  </si>
  <si>
    <t>Senegal</t>
  </si>
  <si>
    <t>Serbia</t>
  </si>
  <si>
    <t>Seychelles</t>
  </si>
  <si>
    <t>Sierra Leone</t>
  </si>
  <si>
    <t>Singapore</t>
  </si>
  <si>
    <t>Slovak Republic</t>
  </si>
  <si>
    <t>Slovenia</t>
  </si>
  <si>
    <t>As XLS (Excel-file)</t>
  </si>
  <si>
    <t>Solomon Islands</t>
  </si>
  <si>
    <t>Somalia</t>
  </si>
  <si>
    <t>South Africa</t>
  </si>
  <si>
    <t>Spain</t>
  </si>
  <si>
    <t>Sri Lanka</t>
  </si>
  <si>
    <t>Sudan</t>
  </si>
  <si>
    <t>Suriname</t>
  </si>
  <si>
    <t>Swaziland</t>
  </si>
  <si>
    <t>[Download xls]  Not available yet!</t>
  </si>
  <si>
    <t>Sweden</t>
  </si>
  <si>
    <t>Switzerland</t>
  </si>
  <si>
    <t>Syria</t>
  </si>
  <si>
    <t>Tajikistan</t>
  </si>
  <si>
    <t>Tanzania</t>
  </si>
  <si>
    <t>Thailand</t>
  </si>
  <si>
    <t>Timor-Leste</t>
  </si>
  <si>
    <t>Togo</t>
  </si>
  <si>
    <t>Tonga</t>
  </si>
  <si>
    <t>Trinidad and Tobago</t>
  </si>
  <si>
    <t>Tunisia</t>
  </si>
  <si>
    <t>Turkey</t>
  </si>
  <si>
    <t>As CSV (comma separeted file)</t>
  </si>
  <si>
    <t>[Download csv]  Not available yet!</t>
  </si>
  <si>
    <t>As PDF</t>
  </si>
  <si>
    <t>Turkmenistan</t>
  </si>
  <si>
    <t>[Download pdf]  Not available yet!</t>
  </si>
  <si>
    <t>Turks and Caicos Islands</t>
  </si>
  <si>
    <t>Tuvalu</t>
  </si>
  <si>
    <t>Uganda</t>
  </si>
  <si>
    <t>Ukraine</t>
  </si>
  <si>
    <t>United Arab Emirates</t>
  </si>
  <si>
    <t>United Kingdom</t>
  </si>
  <si>
    <t>United States</t>
  </si>
  <si>
    <t>Uruguay</t>
  </si>
  <si>
    <t>Uzbekistan</t>
  </si>
  <si>
    <t>Vanuatu</t>
  </si>
  <si>
    <t>Venezuela</t>
  </si>
  <si>
    <t>Vietnam</t>
  </si>
  <si>
    <t>Virgin Islands (U.S.)</t>
  </si>
  <si>
    <t>West Bank and Gaza</t>
  </si>
  <si>
    <t>Yemen, Rep.</t>
  </si>
  <si>
    <t>Zambia</t>
  </si>
  <si>
    <t>Zimbabwe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</si>
</sst>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MM-yy"/>
  </numFmts>
  <fonts count="12">
    <font>
      <sz val="10.0"/>
      <color rgb="FF000000"/>
      <name val="Arial"/>
    </font>
    <font>
      <b/>
      <sz val="10.0"/>
      <color rgb="FF010000"/>
    </font>
    <font>
      <b/>
      <sz val="10.0"/>
      <color rgb="FF000000"/>
    </font>
    <font>
      <sz val="10.0"/>
      <color rgb="FF000000"/>
    </font>
    <font>
      <b/>
      <sz val="24.0"/>
      <color rgb="FF010000"/>
    </font>
    <font/>
    <font>
      <sz val="10.0"/>
      <color rgb="FF010000"/>
    </font>
    <font>
      <i/>
      <sz val="10.0"/>
      <color rgb="FF3366FF"/>
    </font>
    <font>
      <i/>
      <sz val="10.0"/>
      <color rgb="FF010000"/>
    </font>
    <font>
      <u/>
      <sz val="10.0"/>
      <color rgb="FF0000FF"/>
    </font>
    <font>
      <u/>
      <sz val="10.0"/>
      <color rgb="FF0000FF"/>
    </font>
    <font>
      <i/>
      <sz val="10.0"/>
      <color rgb="FF6666CC"/>
    </font>
  </fonts>
  <fills count="4">
    <fill>
      <patternFill patternType="none"/>
    </fill>
    <fill>
      <patternFill patternType="lightGray"/>
    </fill>
    <fill>
      <patternFill patternType="solid">
        <fgColor rgb="FFFFFF99"/>
        <bgColor rgb="FFFFFF99"/>
      </patternFill>
    </fill>
    <fill>
      <patternFill patternType="solid">
        <fgColor rgb="FFFFC000"/>
        <bgColor rgb="FFFFC000"/>
      </patternFill>
    </fill>
  </fills>
  <borders count="11">
    <border/>
    <border>
      <bottom style="thin">
        <color rgb="FF000000"/>
      </bottom>
    </border>
    <border>
      <top style="thin">
        <color rgb="FF000000"/>
      </top>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border>
    <border>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39">
    <xf borderId="0" fillId="0" fontId="0" numFmtId="0" xfId="0" applyAlignment="1" applyFont="1">
      <alignment readingOrder="0" shrinkToFit="0" vertical="bottom" wrapText="1"/>
    </xf>
    <xf borderId="1" fillId="2" fontId="1" numFmtId="0" xfId="0" applyAlignment="1" applyBorder="1" applyFill="1" applyFont="1">
      <alignment horizontal="left" readingOrder="0" shrinkToFit="0" vertical="bottom" wrapText="1"/>
    </xf>
    <xf borderId="0" fillId="3" fontId="2" numFmtId="0" xfId="0" applyAlignment="1" applyFill="1" applyFont="1">
      <alignment horizontal="center" readingOrder="0" shrinkToFit="0" vertical="center" wrapText="1"/>
    </xf>
    <xf borderId="2" fillId="0" fontId="3" numFmtId="0" xfId="0" applyAlignment="1" applyBorder="1" applyFont="1">
      <alignment shrinkToFit="0" wrapText="1"/>
    </xf>
    <xf borderId="3" fillId="2" fontId="3" numFmtId="0" xfId="0" applyAlignment="1" applyBorder="1" applyFont="1">
      <alignment horizontal="left" shrinkToFit="0" vertical="bottom" wrapText="0"/>
    </xf>
    <xf borderId="0" fillId="0" fontId="3" numFmtId="0" xfId="0" applyAlignment="1" applyFont="1">
      <alignment readingOrder="0" shrinkToFit="0" vertical="center" wrapText="0"/>
    </xf>
    <xf borderId="4" fillId="2" fontId="4" numFmtId="0" xfId="0" applyAlignment="1" applyBorder="1" applyFont="1">
      <alignment horizontal="left" shrinkToFit="0" vertical="top" wrapText="1"/>
    </xf>
    <xf borderId="5" fillId="0" fontId="5" numFmtId="0" xfId="0" applyAlignment="1" applyBorder="1" applyFont="1">
      <alignment shrinkToFit="0" wrapText="1"/>
    </xf>
    <xf borderId="3" fillId="2" fontId="6" numFmtId="0" xfId="0" applyAlignment="1" applyBorder="1" applyFont="1">
      <alignment horizontal="left" shrinkToFit="0" vertical="bottom" wrapText="0"/>
    </xf>
    <xf borderId="6" fillId="0" fontId="3" numFmtId="0" xfId="0" applyAlignment="1" applyBorder="1" applyFont="1">
      <alignment shrinkToFit="0" wrapText="1"/>
    </xf>
    <xf borderId="3" fillId="2" fontId="6" numFmtId="0" xfId="0" applyAlignment="1" applyBorder="1" applyFont="1">
      <alignment horizontal="left" shrinkToFit="0" vertical="top" wrapText="1"/>
    </xf>
    <xf borderId="3" fillId="2" fontId="1" numFmtId="0" xfId="0" applyAlignment="1" applyBorder="1" applyFont="1">
      <alignment horizontal="left" readingOrder="0" shrinkToFit="0" vertical="top" wrapText="1"/>
    </xf>
    <xf borderId="3" fillId="2" fontId="6" numFmtId="0" xfId="0" applyAlignment="1" applyBorder="1" applyFont="1">
      <alignment horizontal="left" readingOrder="0" shrinkToFit="0" vertical="top" wrapText="1"/>
    </xf>
    <xf borderId="3" fillId="0" fontId="7" numFmtId="0" xfId="0" applyAlignment="1" applyBorder="1" applyFont="1">
      <alignment horizontal="left" readingOrder="0" shrinkToFit="0" vertical="bottom" wrapText="0"/>
    </xf>
    <xf borderId="4" fillId="2" fontId="4" numFmtId="0" xfId="0" applyAlignment="1" applyBorder="1" applyFont="1">
      <alignment horizontal="left" readingOrder="0" shrinkToFit="0" vertical="bottom" wrapText="1"/>
    </xf>
    <xf borderId="3" fillId="0" fontId="7" numFmtId="0" xfId="0" applyAlignment="1" applyBorder="1" applyFont="1">
      <alignment horizontal="left" readingOrder="0" shrinkToFit="0" vertical="top" wrapText="1"/>
    </xf>
    <xf borderId="7" fillId="0" fontId="5" numFmtId="0" xfId="0" applyAlignment="1" applyBorder="1" applyFont="1">
      <alignment shrinkToFit="0" wrapText="1"/>
    </xf>
    <xf borderId="3" fillId="0" fontId="7" numFmtId="0" xfId="0" applyAlignment="1" applyBorder="1" applyFont="1">
      <alignment horizontal="left" shrinkToFit="0" vertical="top" wrapText="1"/>
    </xf>
    <xf borderId="3" fillId="2" fontId="6" numFmtId="0" xfId="0" applyAlignment="1" applyBorder="1" applyFont="1">
      <alignment horizontal="left" shrinkToFit="0" vertical="bottom" wrapText="1"/>
    </xf>
    <xf borderId="3" fillId="2" fontId="1" numFmtId="0" xfId="0" applyAlignment="1" applyBorder="1" applyFont="1">
      <alignment horizontal="left" shrinkToFit="0" vertical="top" wrapText="1"/>
    </xf>
    <xf borderId="3" fillId="2" fontId="2" numFmtId="0" xfId="0" applyAlignment="1" applyBorder="1" applyFont="1">
      <alignment horizontal="left" readingOrder="0" shrinkToFit="0" vertical="bottom" wrapText="0"/>
    </xf>
    <xf borderId="8" fillId="0" fontId="7" numFmtId="0" xfId="0" applyAlignment="1" applyBorder="1" applyFont="1">
      <alignment horizontal="left" readingOrder="0" shrinkToFit="0" vertical="bottom" wrapText="0"/>
    </xf>
    <xf borderId="3" fillId="2" fontId="6" numFmtId="0" xfId="0" applyAlignment="1" applyBorder="1" applyFont="1">
      <alignment horizontal="left" shrinkToFit="0" vertical="top" wrapText="0"/>
    </xf>
    <xf borderId="3" fillId="2" fontId="3" numFmtId="0" xfId="0" applyAlignment="1" applyBorder="1" applyFont="1">
      <alignment horizontal="left" readingOrder="0" shrinkToFit="0" vertical="bottom" wrapText="0"/>
    </xf>
    <xf borderId="3" fillId="2" fontId="8" numFmtId="0" xfId="0" applyAlignment="1" applyBorder="1" applyFont="1">
      <alignment horizontal="left" readingOrder="0" shrinkToFit="0" vertical="top" wrapText="1"/>
    </xf>
    <xf borderId="3" fillId="0" fontId="9" numFmtId="0" xfId="0" applyAlignment="1" applyBorder="1" applyFont="1">
      <alignment horizontal="left" readingOrder="0" shrinkToFit="0" vertical="bottom" wrapText="0"/>
    </xf>
    <xf borderId="9" fillId="0" fontId="10" numFmtId="0" xfId="0" applyAlignment="1" applyBorder="1" applyFont="1">
      <alignment horizontal="left" readingOrder="0" shrinkToFit="0" vertical="bottom" wrapText="0"/>
    </xf>
    <xf borderId="3" fillId="0" fontId="7" numFmtId="0" xfId="0" applyAlignment="1" applyBorder="1" applyFont="1">
      <alignment horizontal="right" readingOrder="0" shrinkToFit="0" vertical="bottom" wrapText="0"/>
    </xf>
    <xf borderId="10" fillId="0" fontId="7" numFmtId="0" xfId="0" applyAlignment="1" applyBorder="1" applyFont="1">
      <alignment horizontal="left" readingOrder="0" shrinkToFit="0" vertical="top" wrapText="1"/>
    </xf>
    <xf borderId="3" fillId="0" fontId="3" numFmtId="164" xfId="0" applyAlignment="1" applyBorder="1" applyFont="1" applyNumberFormat="1">
      <alignment horizontal="right" readingOrder="0" shrinkToFit="0" vertical="bottom" wrapText="0"/>
    </xf>
    <xf borderId="3" fillId="0" fontId="3" numFmtId="0" xfId="0" applyAlignment="1" applyBorder="1" applyFont="1">
      <alignment horizontal="right" shrinkToFit="0" vertical="bottom" wrapText="0"/>
    </xf>
    <xf borderId="4" fillId="2" fontId="4" numFmtId="0" xfId="0" applyAlignment="1" applyBorder="1" applyFont="1">
      <alignment horizontal="left" readingOrder="0" shrinkToFit="0" vertical="top" wrapText="1"/>
    </xf>
    <xf borderId="0" fillId="0" fontId="6" numFmtId="0" xfId="0" applyAlignment="1" applyFont="1">
      <alignment horizontal="left" readingOrder="0" shrinkToFit="0" vertical="bottom" wrapText="1"/>
    </xf>
    <xf borderId="4" fillId="2" fontId="1" numFmtId="0" xfId="0" applyAlignment="1" applyBorder="1" applyFont="1">
      <alignment horizontal="left" readingOrder="0" shrinkToFit="0" vertical="top" wrapText="1"/>
    </xf>
    <xf borderId="3" fillId="2" fontId="3" numFmtId="0" xfId="0" applyAlignment="1" applyBorder="1" applyFont="1">
      <alignment horizontal="left" shrinkToFit="0" vertical="center" wrapText="0"/>
    </xf>
    <xf borderId="3" fillId="0" fontId="6" numFmtId="0" xfId="0" applyAlignment="1" applyBorder="1" applyFont="1">
      <alignment horizontal="left" readingOrder="0" shrinkToFit="0" vertical="center" wrapText="1"/>
    </xf>
    <xf borderId="3" fillId="0" fontId="11" numFmtId="0" xfId="0" applyAlignment="1" applyBorder="1" applyFont="1">
      <alignment horizontal="left" readingOrder="0" shrinkToFit="0" vertical="center" wrapText="1"/>
    </xf>
    <xf borderId="3" fillId="2" fontId="6" numFmtId="0" xfId="0" applyAlignment="1" applyBorder="1" applyFont="1">
      <alignment horizontal="left" shrinkToFit="0" vertical="center" wrapText="0"/>
    </xf>
    <xf borderId="3" fillId="0" fontId="6"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data.worldbank.org/indicator" TargetMode="External"/><Relationship Id="rId2" Type="http://schemas.openxmlformats.org/officeDocument/2006/relationships/hyperlink" Target="http://data.worldbank.org/indicator/SH.STA.BRTC.ZS"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data.worldbank.org/indicator/SH.STA.BRTC.ZS"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28.57"/>
    <col customWidth="1" min="2" max="53" width="9.29"/>
  </cols>
  <sheetData>
    <row r="1" ht="25.5" customHeight="1">
      <c r="A1" s="2" t="s">
        <v>1</v>
      </c>
      <c r="B1" s="5" t="s">
        <v>4</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c r="R1" s="5" t="s">
        <v>20</v>
      </c>
      <c r="S1" s="5" t="s">
        <v>21</v>
      </c>
      <c r="T1" s="5" t="s">
        <v>22</v>
      </c>
      <c r="U1" s="5" t="s">
        <v>23</v>
      </c>
      <c r="V1" s="5" t="s">
        <v>24</v>
      </c>
      <c r="W1" s="5" t="s">
        <v>25</v>
      </c>
      <c r="X1" s="5" t="s">
        <v>26</v>
      </c>
      <c r="Y1" s="5" t="s">
        <v>27</v>
      </c>
      <c r="Z1" s="5" t="s">
        <v>28</v>
      </c>
      <c r="AA1" s="5" t="s">
        <v>29</v>
      </c>
      <c r="AB1" s="5" t="s">
        <v>30</v>
      </c>
      <c r="AC1" s="5" t="s">
        <v>31</v>
      </c>
      <c r="AD1" s="5" t="s">
        <v>32</v>
      </c>
      <c r="AE1" s="5" t="s">
        <v>33</v>
      </c>
      <c r="AF1" s="5" t="s">
        <v>34</v>
      </c>
      <c r="AG1" s="5" t="s">
        <v>35</v>
      </c>
      <c r="AH1" s="5" t="s">
        <v>36</v>
      </c>
      <c r="AI1" s="5" t="s">
        <v>37</v>
      </c>
      <c r="AJ1" s="5" t="s">
        <v>38</v>
      </c>
      <c r="AK1" s="5" t="s">
        <v>39</v>
      </c>
      <c r="AL1" s="5" t="s">
        <v>40</v>
      </c>
      <c r="AM1" s="5" t="s">
        <v>41</v>
      </c>
      <c r="AN1" s="5" t="s">
        <v>42</v>
      </c>
      <c r="AO1" s="5" t="s">
        <v>43</v>
      </c>
      <c r="AP1" s="5" t="s">
        <v>44</v>
      </c>
      <c r="AQ1" s="5" t="s">
        <v>45</v>
      </c>
      <c r="AR1" s="5" t="s">
        <v>46</v>
      </c>
      <c r="AS1" s="5" t="s">
        <v>47</v>
      </c>
      <c r="AT1" s="5" t="s">
        <v>48</v>
      </c>
      <c r="AU1" s="5" t="s">
        <v>49</v>
      </c>
      <c r="AV1" s="5" t="s">
        <v>50</v>
      </c>
      <c r="AW1" s="5" t="s">
        <v>51</v>
      </c>
      <c r="AX1" s="5" t="s">
        <v>52</v>
      </c>
      <c r="AY1" s="5" t="s">
        <v>53</v>
      </c>
      <c r="AZ1" s="5" t="s">
        <v>54</v>
      </c>
      <c r="BA1" s="5" t="s">
        <v>55</v>
      </c>
    </row>
    <row r="2">
      <c r="A2" s="5" t="s">
        <v>56</v>
      </c>
      <c r="AP2" s="5">
        <v>12.4</v>
      </c>
      <c r="AS2" s="5">
        <v>14.3</v>
      </c>
      <c r="AV2" s="5">
        <v>18.9</v>
      </c>
      <c r="AX2" s="5">
        <v>24.0</v>
      </c>
    </row>
    <row r="3">
      <c r="A3" s="5" t="s">
        <v>57</v>
      </c>
      <c r="AE3" s="5">
        <v>92.7</v>
      </c>
      <c r="AF3" s="5">
        <v>93.0</v>
      </c>
      <c r="AG3" s="5">
        <v>92.6</v>
      </c>
      <c r="AH3" s="5">
        <v>86.4</v>
      </c>
      <c r="AI3" s="5">
        <v>87.2</v>
      </c>
      <c r="AJ3" s="5">
        <v>89.1</v>
      </c>
      <c r="AK3" s="5">
        <v>89.1</v>
      </c>
      <c r="AL3" s="5">
        <v>91.2</v>
      </c>
      <c r="AM3" s="5">
        <v>98.8</v>
      </c>
      <c r="AN3" s="5">
        <v>99.1</v>
      </c>
      <c r="AO3" s="5">
        <v>99.0</v>
      </c>
      <c r="AP3" s="5">
        <v>99.1</v>
      </c>
      <c r="AQ3" s="5">
        <v>99.0</v>
      </c>
      <c r="AR3" s="5">
        <v>98.0</v>
      </c>
      <c r="AS3" s="5">
        <v>98.8</v>
      </c>
      <c r="AT3" s="5">
        <v>99.3</v>
      </c>
      <c r="AU3" s="5">
        <v>99.8</v>
      </c>
      <c r="AV3" s="5">
        <v>99.0</v>
      </c>
      <c r="AY3" s="5">
        <v>99.3</v>
      </c>
    </row>
    <row r="4">
      <c r="A4" s="5" t="s">
        <v>58</v>
      </c>
      <c r="AH4" s="5">
        <v>77.0</v>
      </c>
      <c r="AP4" s="5">
        <v>92.6</v>
      </c>
      <c r="AR4" s="5">
        <v>95.9</v>
      </c>
      <c r="AV4" s="5">
        <v>95.2</v>
      </c>
    </row>
    <row r="5">
      <c r="A5" s="5" t="s">
        <v>59</v>
      </c>
      <c r="AR5" s="5">
        <v>100.0</v>
      </c>
    </row>
    <row r="6">
      <c r="A6" s="5" t="s">
        <v>60</v>
      </c>
    </row>
    <row r="7">
      <c r="A7" s="5" t="s">
        <v>61</v>
      </c>
      <c r="AL7" s="5">
        <v>22.5</v>
      </c>
      <c r="AQ7" s="5">
        <v>44.7</v>
      </c>
      <c r="AW7" s="5">
        <v>47.3</v>
      </c>
    </row>
    <row r="8">
      <c r="A8" s="5" t="s">
        <v>62</v>
      </c>
      <c r="AK8" s="5">
        <v>100.0</v>
      </c>
      <c r="AL8" s="5">
        <v>100.0</v>
      </c>
      <c r="AN8" s="5">
        <v>100.0</v>
      </c>
      <c r="AP8" s="5">
        <v>99.9</v>
      </c>
      <c r="AQ8" s="5">
        <v>100.0</v>
      </c>
      <c r="AR8" s="5">
        <v>99.0</v>
      </c>
      <c r="AS8" s="5">
        <v>99.0</v>
      </c>
      <c r="AT8" s="5">
        <v>100.0</v>
      </c>
      <c r="AU8" s="5">
        <v>99.9</v>
      </c>
      <c r="AV8" s="5">
        <v>99.9</v>
      </c>
      <c r="AW8" s="5">
        <v>100.0</v>
      </c>
      <c r="AX8" s="5">
        <v>100.0</v>
      </c>
    </row>
    <row r="9">
      <c r="A9" s="5" t="s">
        <v>65</v>
      </c>
      <c r="AH9" s="5">
        <v>95.8</v>
      </c>
      <c r="AM9" s="5">
        <v>97.2</v>
      </c>
      <c r="AN9" s="5">
        <v>97.5</v>
      </c>
      <c r="AO9" s="5">
        <v>97.5</v>
      </c>
      <c r="AR9" s="5">
        <v>98.9</v>
      </c>
      <c r="AS9" s="5">
        <v>98.7</v>
      </c>
      <c r="AT9" s="5">
        <v>98.7</v>
      </c>
      <c r="AU9" s="5">
        <v>99.1</v>
      </c>
      <c r="AV9" s="5">
        <v>99.4</v>
      </c>
      <c r="AW9" s="5">
        <v>99.4</v>
      </c>
      <c r="AX9" s="5">
        <v>94.8</v>
      </c>
      <c r="AY9" s="5">
        <v>97.9</v>
      </c>
    </row>
    <row r="10">
      <c r="A10" s="5" t="s">
        <v>66</v>
      </c>
      <c r="AE10" s="5">
        <v>99.7</v>
      </c>
      <c r="AF10" s="5">
        <v>99.7</v>
      </c>
      <c r="AG10" s="5">
        <v>99.7</v>
      </c>
      <c r="AH10" s="5">
        <v>98.3</v>
      </c>
      <c r="AI10" s="5">
        <v>95.5</v>
      </c>
      <c r="AJ10" s="5">
        <v>93.3</v>
      </c>
      <c r="AK10" s="5">
        <v>93.1</v>
      </c>
      <c r="AL10" s="5">
        <v>95.7</v>
      </c>
      <c r="AM10" s="5">
        <v>96.4</v>
      </c>
      <c r="AN10" s="5">
        <v>97.4</v>
      </c>
      <c r="AO10" s="5">
        <v>97.3</v>
      </c>
      <c r="AP10" s="5">
        <v>96.8</v>
      </c>
      <c r="AQ10" s="5">
        <v>98.4</v>
      </c>
      <c r="AR10" s="5">
        <v>98.8</v>
      </c>
      <c r="AS10" s="5">
        <v>99.2</v>
      </c>
      <c r="AT10" s="5">
        <v>99.5</v>
      </c>
      <c r="AU10" s="5">
        <v>97.8</v>
      </c>
      <c r="AV10" s="5">
        <v>99.7</v>
      </c>
      <c r="AW10" s="5">
        <v>99.9</v>
      </c>
      <c r="AX10" s="5">
        <v>99.9</v>
      </c>
      <c r="AZ10" s="5">
        <v>99.5</v>
      </c>
    </row>
    <row r="11">
      <c r="A11" s="5" t="s">
        <v>68</v>
      </c>
      <c r="AR11" s="5">
        <v>96.0</v>
      </c>
    </row>
    <row r="12">
      <c r="A12" s="5" t="s">
        <v>69</v>
      </c>
      <c r="AG12" s="5">
        <v>100.0</v>
      </c>
      <c r="AO12" s="5">
        <v>100.0</v>
      </c>
      <c r="AS12" s="5">
        <v>100.0</v>
      </c>
    </row>
    <row r="13">
      <c r="A13" s="5" t="s">
        <v>70</v>
      </c>
      <c r="AI13" s="5">
        <v>100.0</v>
      </c>
    </row>
    <row r="14">
      <c r="A14" s="5" t="s">
        <v>71</v>
      </c>
      <c r="AE14" s="5">
        <v>97.3</v>
      </c>
      <c r="AF14" s="5">
        <v>97.3</v>
      </c>
      <c r="AG14" s="5">
        <v>97.2</v>
      </c>
      <c r="AH14" s="5">
        <v>96.5</v>
      </c>
      <c r="AI14" s="5">
        <v>96.3</v>
      </c>
      <c r="AJ14" s="5">
        <v>99.6</v>
      </c>
      <c r="AK14" s="5">
        <v>99.7</v>
      </c>
      <c r="AL14" s="5">
        <v>99.7</v>
      </c>
      <c r="AM14" s="5">
        <v>99.8</v>
      </c>
      <c r="AN14" s="5">
        <v>99.8</v>
      </c>
      <c r="AO14" s="5">
        <v>99.7</v>
      </c>
      <c r="AP14" s="5">
        <v>84.1</v>
      </c>
      <c r="AQ14" s="5">
        <v>88.0</v>
      </c>
      <c r="AV14" s="5">
        <v>88.0</v>
      </c>
    </row>
    <row r="15">
      <c r="A15" s="5" t="s">
        <v>72</v>
      </c>
      <c r="AF15" s="5">
        <v>99.0</v>
      </c>
      <c r="AK15" s="5">
        <v>99.0</v>
      </c>
      <c r="AM15" s="5">
        <v>99.0</v>
      </c>
      <c r="AN15" s="5">
        <v>99.0</v>
      </c>
      <c r="AO15" s="5">
        <v>99.0</v>
      </c>
      <c r="AP15" s="5">
        <v>99.0</v>
      </c>
      <c r="AR15" s="5">
        <v>99.0</v>
      </c>
      <c r="AT15" s="5">
        <v>99.0</v>
      </c>
      <c r="AV15" s="5">
        <v>99.0</v>
      </c>
      <c r="AW15" s="5">
        <v>99.0</v>
      </c>
    </row>
    <row r="16">
      <c r="A16" s="5" t="s">
        <v>74</v>
      </c>
      <c r="AK16" s="5">
        <v>97.6</v>
      </c>
      <c r="AU16" s="5">
        <v>99.0</v>
      </c>
      <c r="AX16" s="5">
        <v>97.4</v>
      </c>
    </row>
    <row r="17">
      <c r="A17" s="5" t="s">
        <v>76</v>
      </c>
      <c r="AJ17" s="5">
        <v>9.5</v>
      </c>
      <c r="AM17" s="5">
        <v>8.0</v>
      </c>
      <c r="AP17" s="5">
        <v>12.1</v>
      </c>
      <c r="AQ17" s="5">
        <v>11.6</v>
      </c>
      <c r="AS17" s="5">
        <v>13.9</v>
      </c>
      <c r="AT17" s="5">
        <v>13.2</v>
      </c>
      <c r="AV17" s="5">
        <v>20.1</v>
      </c>
      <c r="AW17" s="5">
        <v>18.0</v>
      </c>
      <c r="AY17" s="5">
        <v>24.4</v>
      </c>
      <c r="AZ17" s="5">
        <v>26.5</v>
      </c>
    </row>
    <row r="18">
      <c r="A18" s="5" t="s">
        <v>77</v>
      </c>
      <c r="AK18" s="5">
        <v>100.0</v>
      </c>
      <c r="AO18" s="5">
        <v>91.0</v>
      </c>
      <c r="AP18" s="5">
        <v>98.0</v>
      </c>
      <c r="AS18" s="5">
        <v>100.0</v>
      </c>
      <c r="AT18" s="5">
        <v>100.0</v>
      </c>
      <c r="AU18" s="5">
        <v>100.0</v>
      </c>
      <c r="AV18" s="5">
        <v>100.0</v>
      </c>
      <c r="AW18" s="5">
        <v>100.0</v>
      </c>
    </row>
    <row r="19">
      <c r="A19" s="5" t="s">
        <v>78</v>
      </c>
      <c r="AB19" s="5">
        <v>100.0</v>
      </c>
      <c r="AE19" s="5">
        <v>99.9</v>
      </c>
      <c r="AF19" s="5">
        <v>99.9</v>
      </c>
      <c r="AG19" s="5">
        <v>99.9</v>
      </c>
      <c r="AH19" s="5">
        <v>99.9</v>
      </c>
      <c r="AI19" s="5">
        <v>99.9</v>
      </c>
      <c r="AJ19" s="5">
        <v>99.9</v>
      </c>
      <c r="AK19" s="5">
        <v>99.9</v>
      </c>
      <c r="AL19" s="5">
        <v>99.9</v>
      </c>
      <c r="AM19" s="5">
        <v>99.9</v>
      </c>
      <c r="AN19" s="5">
        <v>99.9</v>
      </c>
      <c r="AO19" s="5">
        <v>99.9</v>
      </c>
      <c r="AP19" s="5">
        <v>99.9</v>
      </c>
      <c r="AQ19" s="5">
        <v>99.9</v>
      </c>
      <c r="AR19" s="5">
        <v>99.9</v>
      </c>
      <c r="AS19" s="5">
        <v>99.9</v>
      </c>
      <c r="AT19" s="5">
        <v>99.9</v>
      </c>
      <c r="AU19" s="5">
        <v>100.0</v>
      </c>
      <c r="AV19" s="5">
        <v>99.9</v>
      </c>
      <c r="AW19" s="5">
        <v>99.9</v>
      </c>
      <c r="AX19" s="5">
        <v>99.9</v>
      </c>
      <c r="AY19" s="5">
        <v>99.9</v>
      </c>
    </row>
    <row r="20">
      <c r="A20" s="5" t="s">
        <v>79</v>
      </c>
      <c r="AC20" s="5">
        <v>100.0</v>
      </c>
      <c r="AO20" s="5">
        <v>99.3</v>
      </c>
    </row>
    <row r="21">
      <c r="A21" s="5" t="s">
        <v>80</v>
      </c>
      <c r="AG21" s="5">
        <v>76.9</v>
      </c>
      <c r="AK21" s="5">
        <v>79.0</v>
      </c>
      <c r="AN21" s="5">
        <v>79.0</v>
      </c>
      <c r="AO21" s="5">
        <v>83.8</v>
      </c>
      <c r="AP21" s="5">
        <v>100.0</v>
      </c>
      <c r="AR21" s="5">
        <v>97.0</v>
      </c>
      <c r="AT21" s="5">
        <v>87.8</v>
      </c>
      <c r="AU21" s="5">
        <v>89.3</v>
      </c>
      <c r="AV21" s="5">
        <v>95.8</v>
      </c>
      <c r="AW21" s="5">
        <v>94.6</v>
      </c>
      <c r="AX21" s="5">
        <v>94.9</v>
      </c>
    </row>
    <row r="22">
      <c r="A22" s="5" t="s">
        <v>81</v>
      </c>
      <c r="AL22" s="5">
        <v>59.8</v>
      </c>
      <c r="AQ22" s="5">
        <v>65.5</v>
      </c>
      <c r="AU22" s="5">
        <v>75.0</v>
      </c>
      <c r="AV22" s="5">
        <v>74.0</v>
      </c>
    </row>
    <row r="23">
      <c r="A23" s="5" t="s">
        <v>82</v>
      </c>
    </row>
    <row r="24">
      <c r="A24" s="5" t="s">
        <v>83</v>
      </c>
      <c r="AJ24" s="5">
        <v>14.9</v>
      </c>
      <c r="AP24" s="5">
        <v>23.66</v>
      </c>
      <c r="AS24" s="5">
        <v>56.05</v>
      </c>
      <c r="AW24" s="5">
        <v>71.4</v>
      </c>
      <c r="AZ24" s="5">
        <v>64.5</v>
      </c>
    </row>
    <row r="25">
      <c r="A25" s="5" t="s">
        <v>84</v>
      </c>
      <c r="AE25" s="5">
        <v>42.6</v>
      </c>
      <c r="AJ25" s="5">
        <v>47.2</v>
      </c>
      <c r="AN25" s="5">
        <v>59.3</v>
      </c>
      <c r="AP25" s="5">
        <v>68.8</v>
      </c>
      <c r="AR25" s="5">
        <v>65.1</v>
      </c>
      <c r="AS25" s="5">
        <v>66.8</v>
      </c>
      <c r="AX25" s="5">
        <v>71.1</v>
      </c>
    </row>
    <row r="26">
      <c r="A26" s="5" t="s">
        <v>85</v>
      </c>
      <c r="AE26" s="5">
        <v>96.6</v>
      </c>
      <c r="AF26" s="5">
        <v>97.0</v>
      </c>
      <c r="AG26" s="5">
        <v>97.4</v>
      </c>
      <c r="AL26" s="5">
        <v>98.9</v>
      </c>
      <c r="AM26" s="5">
        <v>99.1</v>
      </c>
      <c r="AN26" s="5">
        <v>99.5</v>
      </c>
      <c r="AO26" s="5">
        <v>99.7</v>
      </c>
      <c r="AP26" s="5">
        <v>99.6</v>
      </c>
      <c r="AQ26" s="5">
        <v>99.8</v>
      </c>
      <c r="AR26" s="5">
        <v>99.8</v>
      </c>
      <c r="AS26" s="5">
        <v>99.7</v>
      </c>
      <c r="AT26" s="5">
        <v>99.9</v>
      </c>
      <c r="AU26" s="5">
        <v>100.0</v>
      </c>
      <c r="AV26" s="5">
        <v>99.6</v>
      </c>
    </row>
    <row r="27">
      <c r="A27" s="5" t="s">
        <v>86</v>
      </c>
      <c r="AD27" s="5">
        <v>77.5</v>
      </c>
      <c r="AL27" s="5">
        <v>87.0</v>
      </c>
      <c r="AP27" s="5">
        <v>94.2</v>
      </c>
      <c r="AW27" s="5">
        <v>94.6</v>
      </c>
    </row>
    <row r="28">
      <c r="A28" s="5" t="s">
        <v>88</v>
      </c>
      <c r="AG28" s="5">
        <v>69.5</v>
      </c>
      <c r="AL28" s="5">
        <v>87.6</v>
      </c>
      <c r="AQ28" s="5">
        <v>96.45</v>
      </c>
      <c r="AS28" s="5">
        <v>96.6</v>
      </c>
      <c r="AV28" s="5">
        <v>97.0</v>
      </c>
    </row>
    <row r="29">
      <c r="A29" s="5" t="s">
        <v>89</v>
      </c>
      <c r="AJ29" s="5">
        <v>98.0</v>
      </c>
      <c r="AO29" s="5">
        <v>99.0</v>
      </c>
      <c r="AT29" s="5">
        <v>99.6</v>
      </c>
      <c r="AU29" s="5">
        <v>99.7</v>
      </c>
      <c r="AY29" s="5">
        <v>99.9</v>
      </c>
    </row>
    <row r="30">
      <c r="A30" s="5" t="s">
        <v>90</v>
      </c>
      <c r="AE30" s="5">
        <v>99.3</v>
      </c>
      <c r="AF30" s="5">
        <v>99.1</v>
      </c>
      <c r="AG30" s="5">
        <v>99.5</v>
      </c>
      <c r="AH30" s="5">
        <v>99.8</v>
      </c>
      <c r="AI30" s="5">
        <v>99.0</v>
      </c>
      <c r="AJ30" s="5">
        <v>99.0</v>
      </c>
      <c r="AK30" s="5">
        <v>98.9</v>
      </c>
      <c r="AL30" s="5">
        <v>99.9</v>
      </c>
      <c r="AM30" s="5">
        <v>99.9</v>
      </c>
      <c r="AN30" s="5">
        <v>99.9</v>
      </c>
      <c r="AO30" s="5">
        <v>99.0</v>
      </c>
      <c r="AP30" s="5">
        <v>99.8</v>
      </c>
      <c r="AQ30" s="5">
        <v>98.9</v>
      </c>
      <c r="AR30" s="5">
        <v>99.2</v>
      </c>
      <c r="AS30" s="5">
        <v>99.2</v>
      </c>
      <c r="AT30" s="5">
        <v>99.4</v>
      </c>
      <c r="AU30" s="5">
        <v>99.4</v>
      </c>
      <c r="AV30" s="5">
        <v>99.4</v>
      </c>
      <c r="AW30" s="5">
        <v>99.6</v>
      </c>
      <c r="AX30" s="5">
        <v>99.6</v>
      </c>
      <c r="AY30" s="5">
        <v>99.6</v>
      </c>
    </row>
    <row r="31">
      <c r="A31" s="5" t="s">
        <v>91</v>
      </c>
      <c r="AI31" s="5">
        <v>41.5</v>
      </c>
      <c r="AO31" s="5">
        <v>30.9</v>
      </c>
      <c r="AS31" s="5">
        <v>37.8</v>
      </c>
      <c r="AV31" s="5">
        <v>53.5</v>
      </c>
    </row>
    <row r="32">
      <c r="A32" s="5" t="s">
        <v>92</v>
      </c>
      <c r="AC32" s="5">
        <v>19.1</v>
      </c>
      <c r="AP32" s="5">
        <v>25.2</v>
      </c>
      <c r="AU32" s="5">
        <v>33.6</v>
      </c>
      <c r="AZ32" s="5">
        <v>60.3</v>
      </c>
    </row>
    <row r="33">
      <c r="A33" s="5" t="s">
        <v>93</v>
      </c>
      <c r="AN33" s="5">
        <v>34.0</v>
      </c>
      <c r="AP33" s="5">
        <v>31.8</v>
      </c>
      <c r="AU33" s="5">
        <v>43.8</v>
      </c>
      <c r="AZ33" s="5">
        <v>71.0</v>
      </c>
    </row>
    <row r="34">
      <c r="A34" s="5" t="s">
        <v>94</v>
      </c>
      <c r="AG34" s="5">
        <v>63.9</v>
      </c>
      <c r="AN34" s="5">
        <v>58.2</v>
      </c>
      <c r="AP34" s="5">
        <v>60.0</v>
      </c>
      <c r="AT34" s="5">
        <v>61.8</v>
      </c>
      <c r="AV34" s="5">
        <v>63.0</v>
      </c>
    </row>
    <row r="35">
      <c r="A35" s="5" t="s">
        <v>95</v>
      </c>
      <c r="AC35" s="5">
        <v>100.0</v>
      </c>
      <c r="AK35" s="5">
        <v>98.0</v>
      </c>
      <c r="AQ35" s="5">
        <v>98.3</v>
      </c>
      <c r="AT35" s="5">
        <v>100.0</v>
      </c>
      <c r="AW35" s="5">
        <v>100.0</v>
      </c>
    </row>
    <row r="36">
      <c r="A36" s="5" t="s">
        <v>96</v>
      </c>
      <c r="AK36" s="5">
        <v>54.0</v>
      </c>
      <c r="AN36" s="5">
        <v>88.5</v>
      </c>
      <c r="AU36" s="5">
        <v>77.5</v>
      </c>
    </row>
    <row r="37">
      <c r="A37" s="5" t="s">
        <v>97</v>
      </c>
      <c r="AU37" s="5">
        <v>100.0</v>
      </c>
    </row>
    <row r="38">
      <c r="A38" s="5" t="s">
        <v>98</v>
      </c>
      <c r="AK38" s="5">
        <v>45.9</v>
      </c>
      <c r="AP38" s="5">
        <v>44.1</v>
      </c>
      <c r="AV38" s="5">
        <v>53.4</v>
      </c>
      <c r="AY38" s="5">
        <v>43.7</v>
      </c>
    </row>
    <row r="39">
      <c r="A39" s="5" t="s">
        <v>99</v>
      </c>
      <c r="AM39" s="5">
        <v>15.0</v>
      </c>
      <c r="AP39" s="5">
        <v>16.3</v>
      </c>
      <c r="AT39" s="5">
        <v>14.4</v>
      </c>
      <c r="AZ39" s="5">
        <v>22.6759730167</v>
      </c>
    </row>
    <row r="40">
      <c r="A40" s="5" t="s">
        <v>100</v>
      </c>
    </row>
    <row r="41">
      <c r="A41" s="5" t="s">
        <v>102</v>
      </c>
      <c r="AI41" s="5">
        <v>99.4</v>
      </c>
      <c r="AJ41" s="5">
        <v>99.5</v>
      </c>
      <c r="AK41" s="5">
        <v>99.5</v>
      </c>
      <c r="AL41" s="5">
        <v>99.6</v>
      </c>
      <c r="AM41" s="5">
        <v>99.6</v>
      </c>
      <c r="AN41" s="5">
        <v>99.7</v>
      </c>
      <c r="AQ41" s="5">
        <v>99.8</v>
      </c>
      <c r="AR41" s="5">
        <v>99.8</v>
      </c>
      <c r="AT41" s="5">
        <v>99.8</v>
      </c>
      <c r="AU41" s="5">
        <v>99.8</v>
      </c>
      <c r="AV41" s="5">
        <v>99.8</v>
      </c>
      <c r="AW41" s="5">
        <v>99.7</v>
      </c>
      <c r="AX41" s="5">
        <v>99.85</v>
      </c>
    </row>
    <row r="42">
      <c r="A42" s="5" t="s">
        <v>104</v>
      </c>
      <c r="AF42" s="5">
        <v>94.0</v>
      </c>
      <c r="AG42" s="5">
        <v>93.7</v>
      </c>
      <c r="AH42" s="5">
        <v>84.1</v>
      </c>
      <c r="AI42" s="5">
        <v>83.6</v>
      </c>
      <c r="AK42" s="5">
        <v>89.3</v>
      </c>
      <c r="AL42" s="5">
        <v>93.1</v>
      </c>
      <c r="AM42" s="5">
        <v>93.8</v>
      </c>
      <c r="AO42" s="5">
        <v>96.8</v>
      </c>
      <c r="AP42" s="5">
        <v>96.6</v>
      </c>
      <c r="AQ42" s="5">
        <v>97.3</v>
      </c>
      <c r="AR42" s="5">
        <v>96.7</v>
      </c>
      <c r="AS42" s="5">
        <v>95.86</v>
      </c>
      <c r="AT42" s="5">
        <v>97.3</v>
      </c>
      <c r="AU42" s="5">
        <v>97.5</v>
      </c>
      <c r="AV42" s="5">
        <v>97.8</v>
      </c>
      <c r="AW42" s="5">
        <v>98.4</v>
      </c>
      <c r="AX42" s="5">
        <v>99.1</v>
      </c>
      <c r="AY42" s="5">
        <v>99.3</v>
      </c>
    </row>
    <row r="43">
      <c r="A43" s="5" t="s">
        <v>106</v>
      </c>
      <c r="AB43" s="5">
        <v>71.0</v>
      </c>
      <c r="AF43" s="5">
        <v>93.7</v>
      </c>
      <c r="AK43" s="5">
        <v>84.6</v>
      </c>
      <c r="AP43" s="5">
        <v>86.4</v>
      </c>
      <c r="AU43" s="5">
        <v>96.4</v>
      </c>
      <c r="AZ43" s="5">
        <v>97.7</v>
      </c>
    </row>
    <row r="44">
      <c r="A44" s="5" t="s">
        <v>107</v>
      </c>
      <c r="AL44" s="5">
        <v>51.6</v>
      </c>
      <c r="AP44" s="5">
        <v>61.8</v>
      </c>
    </row>
    <row r="45">
      <c r="A45" s="5" t="s">
        <v>108</v>
      </c>
      <c r="AQ45" s="5">
        <v>60.7</v>
      </c>
      <c r="AW45" s="5">
        <v>74.0</v>
      </c>
      <c r="AZ45" s="5">
        <v>79.3</v>
      </c>
    </row>
    <row r="46">
      <c r="A46" s="5" t="s">
        <v>109</v>
      </c>
      <c r="AU46" s="5">
        <v>83.4</v>
      </c>
    </row>
    <row r="47">
      <c r="A47" s="5" t="s">
        <v>110</v>
      </c>
      <c r="AB47" s="5">
        <v>97.0</v>
      </c>
      <c r="AH47" s="5">
        <v>98.0</v>
      </c>
      <c r="AN47" s="5">
        <v>98.0</v>
      </c>
      <c r="AO47" s="5">
        <v>98.2</v>
      </c>
      <c r="AQ47" s="5">
        <v>98.0</v>
      </c>
      <c r="AT47" s="5">
        <v>98.5</v>
      </c>
      <c r="AX47" s="5">
        <v>99.1</v>
      </c>
      <c r="AY47" s="5">
        <v>99.17</v>
      </c>
      <c r="AZ47" s="5">
        <v>99.26</v>
      </c>
    </row>
    <row r="48">
      <c r="A48" s="5" t="s">
        <v>112</v>
      </c>
      <c r="AJ48" s="5">
        <v>45.4</v>
      </c>
      <c r="AO48" s="5">
        <v>47.1</v>
      </c>
      <c r="AP48" s="5">
        <v>62.8</v>
      </c>
      <c r="AT48" s="5">
        <v>68.0</v>
      </c>
      <c r="AU48" s="5">
        <v>55.1</v>
      </c>
      <c r="AV48" s="5">
        <v>56.8</v>
      </c>
    </row>
    <row r="49">
      <c r="A49" s="5" t="s">
        <v>113</v>
      </c>
      <c r="AE49" s="5">
        <v>99.7</v>
      </c>
      <c r="AF49" s="5">
        <v>99.8</v>
      </c>
      <c r="AG49" s="5">
        <v>99.8</v>
      </c>
      <c r="AH49" s="5">
        <v>99.8</v>
      </c>
      <c r="AI49" s="5">
        <v>99.8</v>
      </c>
      <c r="AJ49" s="5">
        <v>99.8</v>
      </c>
      <c r="AK49" s="5">
        <v>99.9</v>
      </c>
      <c r="AL49" s="5">
        <v>99.8</v>
      </c>
      <c r="AM49" s="5">
        <v>99.9</v>
      </c>
      <c r="AN49" s="5">
        <v>99.8</v>
      </c>
      <c r="AO49" s="5">
        <v>99.9</v>
      </c>
      <c r="AP49" s="5">
        <v>99.9</v>
      </c>
      <c r="AQ49" s="5">
        <v>99.9</v>
      </c>
      <c r="AR49" s="5">
        <v>99.9</v>
      </c>
      <c r="AS49" s="5">
        <v>99.9</v>
      </c>
      <c r="AT49" s="5">
        <v>99.9</v>
      </c>
      <c r="AU49" s="5">
        <v>99.9</v>
      </c>
      <c r="AV49" s="5">
        <v>99.9</v>
      </c>
      <c r="AW49" s="5">
        <v>99.9</v>
      </c>
      <c r="AX49" s="5">
        <v>99.9</v>
      </c>
      <c r="AY49" s="5">
        <v>99.9</v>
      </c>
      <c r="AZ49" s="5">
        <v>100.0</v>
      </c>
    </row>
    <row r="50">
      <c r="A50" s="5" t="s">
        <v>114</v>
      </c>
      <c r="AI50" s="5">
        <v>99.8</v>
      </c>
      <c r="AO50" s="5">
        <v>99.9</v>
      </c>
      <c r="AQ50" s="5">
        <v>99.9</v>
      </c>
      <c r="AT50" s="5">
        <v>99.9</v>
      </c>
      <c r="AU50" s="5">
        <v>99.9</v>
      </c>
      <c r="AW50" s="5">
        <v>99.9</v>
      </c>
      <c r="AX50" s="5">
        <v>99.9</v>
      </c>
      <c r="AY50" s="5">
        <v>99.9</v>
      </c>
      <c r="AZ50" s="5">
        <v>99.9</v>
      </c>
    </row>
    <row r="51">
      <c r="A51" s="5" t="s">
        <v>115</v>
      </c>
      <c r="AS51" s="5">
        <v>99.0</v>
      </c>
    </row>
    <row r="52">
      <c r="A52" s="5" t="s">
        <v>116</v>
      </c>
      <c r="AE52" s="5">
        <v>100.0</v>
      </c>
      <c r="AF52" s="5">
        <v>100.0</v>
      </c>
      <c r="AG52" s="5">
        <v>100.0</v>
      </c>
      <c r="AH52" s="5">
        <v>100.0</v>
      </c>
      <c r="AI52" s="5">
        <v>100.0</v>
      </c>
      <c r="AJ52" s="5">
        <v>100.0</v>
      </c>
      <c r="AK52" s="5">
        <v>100.0</v>
      </c>
      <c r="AL52" s="5">
        <v>100.0</v>
      </c>
      <c r="AM52" s="5">
        <v>100.0</v>
      </c>
      <c r="AN52" s="5">
        <v>99.9</v>
      </c>
      <c r="AO52" s="5">
        <v>99.9</v>
      </c>
      <c r="AP52" s="5">
        <v>99.9</v>
      </c>
      <c r="AQ52" s="5">
        <v>99.9</v>
      </c>
      <c r="AR52" s="5">
        <v>99.9</v>
      </c>
      <c r="AS52" s="5">
        <v>99.9</v>
      </c>
      <c r="AT52" s="5">
        <v>99.9</v>
      </c>
      <c r="AU52" s="5">
        <v>99.9</v>
      </c>
      <c r="AV52" s="5">
        <v>99.9</v>
      </c>
      <c r="AW52" s="5">
        <v>99.9</v>
      </c>
      <c r="AX52" s="5">
        <v>99.9</v>
      </c>
      <c r="AY52" s="5">
        <v>99.9</v>
      </c>
    </row>
    <row r="53">
      <c r="A53" s="5" t="s">
        <v>117</v>
      </c>
      <c r="AC53" s="5">
        <v>100.0</v>
      </c>
    </row>
    <row r="54">
      <c r="A54" s="5" t="s">
        <v>118</v>
      </c>
      <c r="AS54" s="5">
        <v>60.57</v>
      </c>
      <c r="AV54" s="5">
        <v>92.9</v>
      </c>
    </row>
    <row r="55">
      <c r="A55" s="5" t="s">
        <v>119</v>
      </c>
      <c r="AK55" s="5">
        <v>100.0</v>
      </c>
      <c r="AN55" s="5">
        <v>95.0</v>
      </c>
      <c r="AO55" s="5">
        <v>99.9</v>
      </c>
      <c r="AP55" s="5">
        <v>100.0</v>
      </c>
      <c r="AQ55" s="5">
        <v>100.0</v>
      </c>
      <c r="AR55" s="5">
        <v>100.0</v>
      </c>
      <c r="AS55" s="5">
        <v>100.0</v>
      </c>
      <c r="AT55" s="5">
        <v>100.0</v>
      </c>
      <c r="AU55" s="5">
        <v>99.0</v>
      </c>
      <c r="AW55" s="5">
        <v>94.0</v>
      </c>
      <c r="AX55" s="5">
        <v>100.0</v>
      </c>
    </row>
    <row r="56">
      <c r="A56" s="5" t="s">
        <v>120</v>
      </c>
      <c r="AB56" s="5">
        <v>89.7</v>
      </c>
      <c r="AG56" s="5">
        <v>92.4</v>
      </c>
      <c r="AL56" s="5">
        <v>95.5</v>
      </c>
      <c r="AO56" s="5">
        <v>96.0</v>
      </c>
      <c r="AP56" s="5">
        <v>97.6</v>
      </c>
      <c r="AR56" s="5">
        <v>98.7</v>
      </c>
      <c r="AV56" s="5">
        <v>95.9</v>
      </c>
      <c r="AW56" s="5">
        <v>97.8</v>
      </c>
    </row>
    <row r="57">
      <c r="A57" s="5" t="s">
        <v>121</v>
      </c>
      <c r="AC57" s="5">
        <v>61.3</v>
      </c>
      <c r="AJ57" s="5">
        <v>98.7</v>
      </c>
      <c r="AO57" s="5">
        <v>99.1</v>
      </c>
      <c r="AT57" s="5">
        <v>98.2</v>
      </c>
    </row>
    <row r="58">
      <c r="A58" s="5" t="s">
        <v>123</v>
      </c>
      <c r="AD58" s="5">
        <v>34.6</v>
      </c>
      <c r="AG58" s="5">
        <v>36.5</v>
      </c>
      <c r="AH58" s="5">
        <v>40.7</v>
      </c>
      <c r="AK58" s="5">
        <v>46.3</v>
      </c>
      <c r="AM58" s="5">
        <v>56.4</v>
      </c>
      <c r="AN58" s="5">
        <v>55.2</v>
      </c>
      <c r="AP58" s="5">
        <v>60.9</v>
      </c>
      <c r="AS58" s="5">
        <v>69.4</v>
      </c>
      <c r="AU58" s="5">
        <v>74.2</v>
      </c>
      <c r="AX58" s="5">
        <v>78.9</v>
      </c>
    </row>
    <row r="59">
      <c r="A59" s="5" t="s">
        <v>124</v>
      </c>
      <c r="AA59" s="5">
        <v>85.4</v>
      </c>
      <c r="AD59" s="5">
        <v>90.0</v>
      </c>
      <c r="AI59" s="5">
        <v>87.4</v>
      </c>
      <c r="AN59" s="5">
        <v>90.4</v>
      </c>
      <c r="AS59" s="5">
        <v>92.4</v>
      </c>
      <c r="AX59" s="5">
        <v>95.5</v>
      </c>
    </row>
    <row r="60">
      <c r="A60" s="5" t="s">
        <v>125</v>
      </c>
      <c r="AJ60" s="5">
        <v>5.0</v>
      </c>
      <c r="AP60" s="5">
        <v>64.6</v>
      </c>
    </row>
    <row r="61">
      <c r="A61" s="5" t="s">
        <v>126</v>
      </c>
      <c r="AK61" s="5">
        <v>20.6</v>
      </c>
      <c r="AR61" s="5">
        <v>28.3</v>
      </c>
    </row>
    <row r="62">
      <c r="A62" s="5" t="s">
        <v>127</v>
      </c>
      <c r="AE62" s="5">
        <v>99.0</v>
      </c>
      <c r="AH62" s="5">
        <v>99.0</v>
      </c>
      <c r="AI62" s="5">
        <v>99.1</v>
      </c>
      <c r="AJ62" s="5">
        <v>99.3</v>
      </c>
      <c r="AK62" s="5">
        <v>99.5</v>
      </c>
      <c r="AL62" s="5">
        <v>99.6</v>
      </c>
      <c r="AM62" s="5">
        <v>99.5</v>
      </c>
      <c r="AN62" s="5">
        <v>99.6</v>
      </c>
      <c r="AO62" s="5">
        <v>99.6</v>
      </c>
      <c r="AP62" s="5">
        <v>99.7</v>
      </c>
      <c r="AQ62" s="5">
        <v>99.7</v>
      </c>
      <c r="AR62" s="5">
        <v>99.6</v>
      </c>
      <c r="AS62" s="5">
        <v>99.7</v>
      </c>
      <c r="AT62" s="5">
        <v>99.8</v>
      </c>
      <c r="AU62" s="5">
        <v>99.8</v>
      </c>
      <c r="AV62" s="5">
        <v>99.8</v>
      </c>
    </row>
    <row r="63">
      <c r="A63" s="5" t="s">
        <v>128</v>
      </c>
      <c r="AP63" s="5">
        <v>5.6</v>
      </c>
      <c r="AU63" s="5">
        <v>5.7</v>
      </c>
    </row>
    <row r="64">
      <c r="A64" s="5" t="s">
        <v>129</v>
      </c>
    </row>
    <row r="65">
      <c r="A65" s="5" t="s">
        <v>130</v>
      </c>
      <c r="AN65" s="5">
        <v>100.0</v>
      </c>
      <c r="AP65" s="5">
        <v>99.0</v>
      </c>
      <c r="AR65" s="5">
        <v>99.0</v>
      </c>
      <c r="AX65" s="5">
        <v>99.0</v>
      </c>
    </row>
    <row r="66">
      <c r="A66" s="5" t="s">
        <v>131</v>
      </c>
      <c r="AI66" s="5">
        <v>100.0</v>
      </c>
      <c r="AS66" s="5">
        <v>99.9</v>
      </c>
    </row>
    <row r="67">
      <c r="A67" s="5" t="s">
        <v>132</v>
      </c>
      <c r="AI67" s="5">
        <v>99.0</v>
      </c>
    </row>
    <row r="68">
      <c r="A68" s="5" t="s">
        <v>133</v>
      </c>
      <c r="AP68" s="5">
        <v>99.0</v>
      </c>
    </row>
    <row r="69">
      <c r="A69" s="5" t="s">
        <v>134</v>
      </c>
      <c r="AP69" s="5">
        <v>85.5</v>
      </c>
    </row>
    <row r="70">
      <c r="A70" s="5" t="s">
        <v>135</v>
      </c>
      <c r="AF70" s="5">
        <v>44.1</v>
      </c>
      <c r="AP70" s="5">
        <v>54.7</v>
      </c>
      <c r="AV70" s="5">
        <v>56.8</v>
      </c>
      <c r="AZ70" s="5">
        <v>56.7</v>
      </c>
    </row>
    <row r="71">
      <c r="A71" s="5" t="s">
        <v>136</v>
      </c>
      <c r="AE71" s="5">
        <v>94.6</v>
      </c>
      <c r="AF71" s="5">
        <v>96.6</v>
      </c>
      <c r="AG71" s="5">
        <v>91.3</v>
      </c>
      <c r="AH71" s="5">
        <v>91.1</v>
      </c>
      <c r="AI71" s="5">
        <v>90.8</v>
      </c>
      <c r="AN71" s="5">
        <v>96.0</v>
      </c>
      <c r="AO71" s="5">
        <v>96.9</v>
      </c>
      <c r="AP71" s="5">
        <v>95.7</v>
      </c>
      <c r="AQ71" s="5">
        <v>96.7</v>
      </c>
      <c r="AR71" s="5">
        <v>97.4</v>
      </c>
      <c r="AS71" s="5">
        <v>99.0</v>
      </c>
      <c r="AT71" s="5">
        <v>99.7</v>
      </c>
      <c r="AU71" s="5">
        <v>98.3</v>
      </c>
      <c r="AV71" s="5">
        <v>99.8</v>
      </c>
      <c r="AW71" s="5">
        <v>99.8</v>
      </c>
      <c r="AX71" s="5">
        <v>99.8</v>
      </c>
      <c r="AY71" s="5">
        <v>99.9</v>
      </c>
    </row>
    <row r="72">
      <c r="A72" s="5" t="s">
        <v>137</v>
      </c>
      <c r="AB72" s="5">
        <v>100.0</v>
      </c>
      <c r="AV72" s="5">
        <v>100.0</v>
      </c>
    </row>
    <row r="73">
      <c r="A73" s="5" t="s">
        <v>138</v>
      </c>
      <c r="AD73" s="5">
        <v>40.2</v>
      </c>
      <c r="AI73" s="5">
        <v>43.8</v>
      </c>
      <c r="AN73" s="5">
        <v>44.3</v>
      </c>
      <c r="AS73" s="5">
        <v>47.1</v>
      </c>
      <c r="AV73" s="5">
        <v>49.7</v>
      </c>
      <c r="AW73" s="5">
        <v>55.2</v>
      </c>
      <c r="AX73" s="5">
        <v>57.1</v>
      </c>
    </row>
    <row r="74">
      <c r="A74" s="5" t="s">
        <v>141</v>
      </c>
    </row>
    <row r="75">
      <c r="A75" s="5" t="s">
        <v>142</v>
      </c>
    </row>
    <row r="76">
      <c r="A76" s="5" t="s">
        <v>143</v>
      </c>
    </row>
    <row r="77">
      <c r="A77" s="5" t="s">
        <v>144</v>
      </c>
      <c r="AK77" s="5">
        <v>100.0</v>
      </c>
      <c r="AN77" s="5">
        <v>99.0</v>
      </c>
      <c r="AO77" s="5">
        <v>99.0</v>
      </c>
      <c r="AP77" s="5">
        <v>100.0</v>
      </c>
      <c r="AR77" s="5">
        <v>100.0</v>
      </c>
      <c r="AU77" s="5">
        <v>100.0</v>
      </c>
      <c r="AW77" s="5">
        <v>98.8</v>
      </c>
    </row>
    <row r="78">
      <c r="A78" s="5" t="s">
        <v>145</v>
      </c>
      <c r="AQ78" s="5">
        <v>99.4</v>
      </c>
    </row>
    <row r="79">
      <c r="A79" s="5" t="s">
        <v>146</v>
      </c>
      <c r="Z79" s="5">
        <v>35.0</v>
      </c>
      <c r="AC79" s="5">
        <v>29.2</v>
      </c>
      <c r="AK79" s="5">
        <v>34.8</v>
      </c>
      <c r="AO79" s="5">
        <v>40.6</v>
      </c>
      <c r="AR79" s="5">
        <v>41.4</v>
      </c>
      <c r="AY79" s="5">
        <v>51.4</v>
      </c>
    </row>
    <row r="80">
      <c r="A80" s="5" t="s">
        <v>147</v>
      </c>
      <c r="AH80" s="5">
        <v>30.5</v>
      </c>
      <c r="AO80" s="5">
        <v>34.8</v>
      </c>
      <c r="AS80" s="5">
        <v>55.5</v>
      </c>
      <c r="AU80" s="5">
        <v>38.0</v>
      </c>
      <c r="AW80" s="5">
        <v>46.1</v>
      </c>
    </row>
    <row r="81">
      <c r="A81" s="5" t="s">
        <v>148</v>
      </c>
      <c r="AK81" s="5">
        <v>25.0</v>
      </c>
      <c r="AP81" s="5">
        <v>34.7</v>
      </c>
      <c r="AV81" s="5">
        <v>38.8</v>
      </c>
      <c r="AZ81" s="5">
        <v>44.0</v>
      </c>
    </row>
    <row r="82">
      <c r="A82" s="5" t="s">
        <v>149</v>
      </c>
      <c r="AK82" s="5">
        <v>93.0</v>
      </c>
      <c r="AM82" s="5">
        <v>95.0</v>
      </c>
      <c r="AN82" s="5">
        <v>94.0</v>
      </c>
      <c r="AP82" s="5">
        <v>85.6</v>
      </c>
      <c r="AQ82" s="5">
        <v>93.8</v>
      </c>
      <c r="AS82" s="5">
        <v>94.0</v>
      </c>
      <c r="AU82" s="5">
        <v>94.0</v>
      </c>
      <c r="AV82" s="5">
        <v>83.3</v>
      </c>
      <c r="AW82" s="5">
        <v>83.3</v>
      </c>
      <c r="AY82" s="5">
        <v>91.9</v>
      </c>
    </row>
    <row r="83">
      <c r="A83" s="5" t="s">
        <v>152</v>
      </c>
      <c r="AE83" s="5">
        <v>23.0</v>
      </c>
      <c r="AK83" s="5">
        <v>20.6</v>
      </c>
      <c r="AP83" s="5">
        <v>23.8</v>
      </c>
      <c r="AV83" s="5">
        <v>26.1</v>
      </c>
    </row>
    <row r="84">
      <c r="A84" s="5" t="s">
        <v>153</v>
      </c>
      <c r="AC84" s="5">
        <v>42.1</v>
      </c>
      <c r="AH84" s="5">
        <v>46.9</v>
      </c>
      <c r="AL84" s="5">
        <v>54.9</v>
      </c>
      <c r="AQ84" s="5">
        <v>55.7</v>
      </c>
      <c r="AV84" s="5">
        <v>66.9</v>
      </c>
    </row>
    <row r="85">
      <c r="A85" s="5" t="s">
        <v>154</v>
      </c>
      <c r="AU85" s="5">
        <v>100.0</v>
      </c>
    </row>
    <row r="86">
      <c r="A86" s="5" t="s">
        <v>155</v>
      </c>
      <c r="AE86" s="5">
        <v>99.4</v>
      </c>
      <c r="AF86" s="5">
        <v>99.4</v>
      </c>
      <c r="AG86" s="5">
        <v>99.4</v>
      </c>
      <c r="AH86" s="5">
        <v>99.5</v>
      </c>
      <c r="AI86" s="5">
        <v>99.4</v>
      </c>
      <c r="AJ86" s="5">
        <v>99.4</v>
      </c>
      <c r="AK86" s="5">
        <v>99.4</v>
      </c>
      <c r="AL86" s="5">
        <v>99.5</v>
      </c>
      <c r="AM86" s="5">
        <v>99.5</v>
      </c>
      <c r="AN86" s="5">
        <v>99.5</v>
      </c>
      <c r="AO86" s="5">
        <v>99.5</v>
      </c>
      <c r="AP86" s="5">
        <v>99.5</v>
      </c>
      <c r="AQ86" s="5">
        <v>99.6</v>
      </c>
      <c r="AR86" s="5">
        <v>99.6</v>
      </c>
      <c r="AS86" s="5">
        <v>99.6</v>
      </c>
      <c r="AT86" s="5">
        <v>99.6</v>
      </c>
      <c r="AU86" s="5">
        <v>99.6</v>
      </c>
      <c r="AV86" s="5">
        <v>99.7</v>
      </c>
      <c r="AW86" s="5">
        <v>99.6</v>
      </c>
      <c r="AX86" s="5">
        <v>99.5</v>
      </c>
      <c r="AY86" s="5">
        <v>99.6</v>
      </c>
    </row>
    <row r="87">
      <c r="A87" s="5" t="s">
        <v>156</v>
      </c>
    </row>
    <row r="88">
      <c r="A88" s="5" t="s">
        <v>157</v>
      </c>
      <c r="AI88" s="5">
        <v>34.2</v>
      </c>
      <c r="AO88" s="5">
        <v>42.3</v>
      </c>
      <c r="AP88" s="5">
        <v>42.5</v>
      </c>
      <c r="AV88" s="5">
        <v>46.6</v>
      </c>
      <c r="AX88" s="5">
        <v>52.7</v>
      </c>
    </row>
    <row r="89">
      <c r="A89" s="5" t="s">
        <v>160</v>
      </c>
      <c r="AC89" s="5">
        <v>36.3</v>
      </c>
      <c r="AF89" s="5">
        <v>40.7</v>
      </c>
      <c r="AG89" s="5">
        <v>31.7</v>
      </c>
      <c r="AJ89" s="5">
        <v>36.5</v>
      </c>
      <c r="AK89" s="5">
        <v>49.7</v>
      </c>
      <c r="AM89" s="5">
        <v>43.2</v>
      </c>
      <c r="AN89" s="5">
        <v>56.0</v>
      </c>
      <c r="AP89" s="5">
        <v>66.9</v>
      </c>
      <c r="AR89" s="5">
        <v>68.4</v>
      </c>
      <c r="AS89" s="5">
        <v>66.3</v>
      </c>
      <c r="AT89" s="5">
        <v>71.5</v>
      </c>
      <c r="AW89" s="5">
        <v>79.4</v>
      </c>
      <c r="AX89" s="5">
        <v>74.86</v>
      </c>
      <c r="AZ89" s="5">
        <v>82.2</v>
      </c>
    </row>
    <row r="90">
      <c r="A90" s="5" t="s">
        <v>162</v>
      </c>
      <c r="AM90" s="5">
        <v>86.1</v>
      </c>
      <c r="AP90" s="5">
        <v>89.6</v>
      </c>
      <c r="AU90" s="5">
        <v>97.3</v>
      </c>
    </row>
    <row r="91">
      <c r="A91" s="5" t="s">
        <v>163</v>
      </c>
      <c r="AE91" s="5">
        <v>54.0</v>
      </c>
      <c r="AP91" s="5">
        <v>72.1</v>
      </c>
      <c r="AV91" s="5">
        <v>88.5</v>
      </c>
      <c r="AW91" s="5">
        <v>79.7</v>
      </c>
    </row>
    <row r="92">
      <c r="A92" s="5" t="s">
        <v>165</v>
      </c>
      <c r="AR92" s="5">
        <v>100.0</v>
      </c>
      <c r="AS92" s="5">
        <v>100.0</v>
      </c>
    </row>
    <row r="93">
      <c r="A93" s="5" t="s">
        <v>169</v>
      </c>
    </row>
    <row r="94">
      <c r="A94" s="5" t="s">
        <v>170</v>
      </c>
      <c r="AC94" s="5">
        <v>99.0</v>
      </c>
    </row>
    <row r="95">
      <c r="A95" s="5" t="s">
        <v>173</v>
      </c>
      <c r="AS95" s="5">
        <v>99.0</v>
      </c>
    </row>
    <row r="96">
      <c r="A96" s="5" t="s">
        <v>174</v>
      </c>
      <c r="AE96" s="5">
        <v>92.0</v>
      </c>
      <c r="AL96" s="5">
        <v>90.0</v>
      </c>
      <c r="AM96" s="5">
        <v>94.6</v>
      </c>
      <c r="AP96" s="5">
        <v>95.9</v>
      </c>
      <c r="AQ96" s="5">
        <v>98.5</v>
      </c>
      <c r="AR96" s="5">
        <v>96.9</v>
      </c>
      <c r="AS96" s="5">
        <v>97.4</v>
      </c>
      <c r="AU96" s="5">
        <v>96.7</v>
      </c>
      <c r="AV96" s="5">
        <v>94.5</v>
      </c>
      <c r="AX96" s="5">
        <v>98.0</v>
      </c>
    </row>
    <row r="97">
      <c r="A97" s="5" t="s">
        <v>175</v>
      </c>
      <c r="AF97" s="5">
        <v>100.0</v>
      </c>
      <c r="AL97" s="5">
        <v>100.0</v>
      </c>
      <c r="AT97" s="5">
        <v>99.8</v>
      </c>
    </row>
    <row r="98">
      <c r="A98" s="5" t="s">
        <v>176</v>
      </c>
      <c r="AF98" s="5">
        <v>87.2</v>
      </c>
      <c r="AM98" s="5">
        <v>96.7</v>
      </c>
      <c r="AR98" s="5">
        <v>99.5</v>
      </c>
      <c r="AW98" s="5">
        <v>99.1</v>
      </c>
    </row>
    <row r="99">
      <c r="A99" s="5" t="s">
        <v>177</v>
      </c>
      <c r="AE99" s="5">
        <v>99.0</v>
      </c>
      <c r="AF99" s="5">
        <v>99.0</v>
      </c>
      <c r="AG99" s="5">
        <v>98.1</v>
      </c>
      <c r="AH99" s="5">
        <v>98.9</v>
      </c>
      <c r="AI99" s="5">
        <v>98.6</v>
      </c>
      <c r="AJ99" s="5">
        <v>98.3</v>
      </c>
      <c r="AK99" s="5">
        <v>99.6</v>
      </c>
      <c r="AL99" s="5">
        <v>98.1</v>
      </c>
      <c r="AM99" s="5">
        <v>97.6</v>
      </c>
      <c r="AN99" s="5">
        <v>98.0</v>
      </c>
      <c r="AO99" s="5">
        <v>99.1</v>
      </c>
      <c r="AP99" s="5">
        <v>98.3</v>
      </c>
      <c r="AQ99" s="5">
        <v>98.5</v>
      </c>
      <c r="AR99" s="5">
        <v>98.9</v>
      </c>
      <c r="AS99" s="5">
        <v>99.4</v>
      </c>
      <c r="AT99" s="5">
        <v>99.4</v>
      </c>
      <c r="AU99" s="5">
        <v>99.4</v>
      </c>
      <c r="AV99" s="5">
        <v>99.8</v>
      </c>
      <c r="AW99" s="5">
        <v>99.5</v>
      </c>
      <c r="AX99" s="5">
        <v>99.8</v>
      </c>
    </row>
    <row r="100">
      <c r="A100" s="5" t="s">
        <v>179</v>
      </c>
      <c r="AE100" s="5">
        <v>50.0</v>
      </c>
      <c r="AI100" s="5">
        <v>45.4</v>
      </c>
      <c r="AN100" s="5">
        <v>44.3</v>
      </c>
      <c r="AS100" s="5">
        <v>41.6</v>
      </c>
      <c r="AY100" s="5">
        <v>43.8</v>
      </c>
    </row>
    <row r="101">
      <c r="A101" s="5" t="s">
        <v>180</v>
      </c>
      <c r="AJ101" s="5">
        <v>72.0</v>
      </c>
      <c r="AN101" s="5">
        <v>84.98</v>
      </c>
      <c r="AR101" s="5">
        <v>88.9</v>
      </c>
      <c r="AU101" s="5">
        <v>63.0</v>
      </c>
      <c r="AX101" s="5">
        <v>65.0</v>
      </c>
    </row>
    <row r="102">
      <c r="A102" s="5" t="s">
        <v>181</v>
      </c>
      <c r="AP102" s="5">
        <v>96.7</v>
      </c>
      <c r="AT102" s="5">
        <v>97.1</v>
      </c>
      <c r="AY102" s="5">
        <v>100.0</v>
      </c>
    </row>
    <row r="103">
      <c r="A103" s="5" t="s">
        <v>182</v>
      </c>
      <c r="AM103" s="5">
        <v>100.0</v>
      </c>
      <c r="AS103" s="5">
        <v>100.0</v>
      </c>
    </row>
    <row r="104">
      <c r="A104" s="5" t="s">
        <v>183</v>
      </c>
    </row>
    <row r="105">
      <c r="A105" s="5" t="s">
        <v>184</v>
      </c>
      <c r="AB105" s="5">
        <v>96.0</v>
      </c>
      <c r="AL105" s="5">
        <v>98.1</v>
      </c>
      <c r="AR105" s="5">
        <v>100.0</v>
      </c>
      <c r="AW105" s="5">
        <v>100.0</v>
      </c>
    </row>
    <row r="106">
      <c r="A106" s="5" t="s">
        <v>185</v>
      </c>
      <c r="AE106" s="5">
        <v>98.8</v>
      </c>
      <c r="AF106" s="5">
        <v>98.9</v>
      </c>
      <c r="AG106" s="5">
        <v>98.9</v>
      </c>
      <c r="AH106" s="5">
        <v>98.7</v>
      </c>
      <c r="AI106" s="5">
        <v>98.3</v>
      </c>
      <c r="AJ106" s="5">
        <v>98.2</v>
      </c>
      <c r="AK106" s="5">
        <v>98.0</v>
      </c>
      <c r="AL106" s="5">
        <v>98.1</v>
      </c>
      <c r="AM106" s="5">
        <v>98.1</v>
      </c>
      <c r="AN106" s="5">
        <v>98.5</v>
      </c>
      <c r="AO106" s="5">
        <v>98.5</v>
      </c>
      <c r="AP106" s="5">
        <v>98.6</v>
      </c>
      <c r="AQ106" s="5">
        <v>98.7</v>
      </c>
      <c r="AR106" s="5">
        <v>98.8</v>
      </c>
      <c r="AS106" s="5">
        <v>98.9</v>
      </c>
      <c r="AT106" s="5">
        <v>98.2</v>
      </c>
      <c r="AU106" s="5">
        <v>97.9</v>
      </c>
      <c r="AV106" s="5">
        <v>97.6</v>
      </c>
      <c r="AW106" s="5">
        <v>98.4</v>
      </c>
      <c r="AX106" s="5">
        <v>98.5</v>
      </c>
      <c r="AY106" s="5">
        <v>98.5</v>
      </c>
    </row>
    <row r="107">
      <c r="A107" s="5" t="s">
        <v>187</v>
      </c>
      <c r="AQ107" s="5">
        <v>19.4</v>
      </c>
      <c r="AV107" s="5">
        <v>20.3</v>
      </c>
      <c r="AZ107" s="5">
        <v>37.0</v>
      </c>
    </row>
    <row r="108">
      <c r="A108" s="5" t="s">
        <v>188</v>
      </c>
      <c r="AE108" s="5">
        <v>100.0</v>
      </c>
      <c r="AF108" s="5">
        <v>100.0</v>
      </c>
      <c r="AG108" s="5">
        <v>100.0</v>
      </c>
      <c r="AH108" s="5">
        <v>100.0</v>
      </c>
      <c r="AI108" s="5">
        <v>100.0</v>
      </c>
      <c r="AJ108" s="5">
        <v>100.0</v>
      </c>
      <c r="AK108" s="5">
        <v>100.0</v>
      </c>
      <c r="AL108" s="5">
        <v>100.0</v>
      </c>
      <c r="AM108" s="5">
        <v>100.0</v>
      </c>
      <c r="AN108" s="5">
        <v>100.0</v>
      </c>
      <c r="AO108" s="5">
        <v>100.0</v>
      </c>
      <c r="AP108" s="5">
        <v>100.0</v>
      </c>
      <c r="AQ108" s="5">
        <v>99.0</v>
      </c>
      <c r="AR108" s="5">
        <v>100.0</v>
      </c>
      <c r="AS108" s="5">
        <v>99.0</v>
      </c>
      <c r="AT108" s="5">
        <v>100.0</v>
      </c>
      <c r="AU108" s="5">
        <v>100.0</v>
      </c>
      <c r="AV108" s="5">
        <v>100.0</v>
      </c>
    </row>
    <row r="109">
      <c r="A109" s="5" t="s">
        <v>189</v>
      </c>
      <c r="AL109" s="5">
        <v>98.0</v>
      </c>
      <c r="AT109" s="5">
        <v>98.0</v>
      </c>
    </row>
    <row r="110">
      <c r="A110" s="5" t="s">
        <v>190</v>
      </c>
      <c r="AI110" s="5">
        <v>60.9</v>
      </c>
      <c r="AP110" s="5">
        <v>59.8</v>
      </c>
      <c r="AT110" s="5">
        <v>55.4</v>
      </c>
      <c r="AY110" s="5">
        <v>61.5</v>
      </c>
    </row>
    <row r="111">
      <c r="A111" s="5" t="s">
        <v>191</v>
      </c>
      <c r="AB111" s="5">
        <v>58.1</v>
      </c>
      <c r="AP111" s="5">
        <v>50.9</v>
      </c>
      <c r="AW111" s="5">
        <v>46.3</v>
      </c>
    </row>
    <row r="112">
      <c r="A112" s="5" t="s">
        <v>192</v>
      </c>
      <c r="AK112" s="5">
        <v>94.4</v>
      </c>
      <c r="AO112" s="5">
        <v>99.0</v>
      </c>
      <c r="AX112" s="5">
        <v>99.8</v>
      </c>
    </row>
    <row r="113">
      <c r="A113" s="5" t="s">
        <v>193</v>
      </c>
    </row>
    <row r="114">
      <c r="A114" s="5" t="s">
        <v>194</v>
      </c>
      <c r="AE114" s="5">
        <v>100.0</v>
      </c>
      <c r="AF114" s="5">
        <v>100.0</v>
      </c>
      <c r="AG114" s="5">
        <v>100.0</v>
      </c>
      <c r="AH114" s="5">
        <v>100.0</v>
      </c>
      <c r="AI114" s="5">
        <v>100.0</v>
      </c>
      <c r="AJ114" s="5">
        <v>100.0</v>
      </c>
      <c r="AK114" s="5">
        <v>100.0</v>
      </c>
      <c r="AL114" s="5">
        <v>100.0</v>
      </c>
      <c r="AM114" s="5">
        <v>100.0</v>
      </c>
      <c r="AN114" s="5">
        <v>100.0</v>
      </c>
      <c r="AO114" s="5">
        <v>100.0</v>
      </c>
      <c r="AP114" s="5">
        <v>100.0</v>
      </c>
      <c r="AQ114" s="5">
        <v>100.0</v>
      </c>
      <c r="AR114" s="5">
        <v>100.0</v>
      </c>
      <c r="AS114" s="5">
        <v>100.0</v>
      </c>
      <c r="AT114" s="5">
        <v>100.0</v>
      </c>
      <c r="AU114" s="5">
        <v>100.0</v>
      </c>
      <c r="AV114" s="5">
        <v>100.0</v>
      </c>
    </row>
    <row r="115">
      <c r="A115" s="5" t="s">
        <v>195</v>
      </c>
      <c r="AB115" s="5">
        <v>100.0</v>
      </c>
      <c r="AR115" s="5">
        <v>99.9</v>
      </c>
      <c r="AS115" s="5">
        <v>99.9</v>
      </c>
    </row>
    <row r="116">
      <c r="A116" s="5" t="s">
        <v>196</v>
      </c>
      <c r="AT116" s="5">
        <v>100.0</v>
      </c>
    </row>
    <row r="117">
      <c r="A117" s="5" t="s">
        <v>197</v>
      </c>
      <c r="AE117" s="5">
        <v>87.8</v>
      </c>
      <c r="AF117" s="5">
        <v>88.9</v>
      </c>
      <c r="AG117" s="5">
        <v>89.3</v>
      </c>
      <c r="AH117" s="5">
        <v>90.9</v>
      </c>
      <c r="AI117" s="5">
        <v>93.3</v>
      </c>
      <c r="AJ117" s="5">
        <v>93.4</v>
      </c>
      <c r="AK117" s="5">
        <v>94.1</v>
      </c>
      <c r="AL117" s="5">
        <v>95.0</v>
      </c>
      <c r="AM117" s="5">
        <v>95.6</v>
      </c>
      <c r="AN117" s="5">
        <v>96.6</v>
      </c>
      <c r="AO117" s="5">
        <v>97.0</v>
      </c>
      <c r="AP117" s="5">
        <v>97.7</v>
      </c>
      <c r="AQ117" s="5">
        <v>97.6</v>
      </c>
      <c r="AR117" s="5">
        <v>98.2</v>
      </c>
      <c r="AS117" s="5">
        <v>98.9</v>
      </c>
      <c r="AT117" s="5">
        <v>99.0</v>
      </c>
      <c r="AU117" s="5">
        <v>98.1</v>
      </c>
      <c r="AV117" s="5">
        <v>99.0</v>
      </c>
      <c r="AW117" s="5">
        <v>99.6</v>
      </c>
      <c r="AX117" s="5">
        <v>99.7</v>
      </c>
      <c r="AY117" s="5">
        <v>99.8</v>
      </c>
    </row>
    <row r="118">
      <c r="A118" s="5" t="s">
        <v>198</v>
      </c>
      <c r="AH118" s="5">
        <v>57.0</v>
      </c>
      <c r="AM118" s="5">
        <v>47.3</v>
      </c>
      <c r="AP118" s="5">
        <v>46.2</v>
      </c>
      <c r="AT118" s="5">
        <v>51.3</v>
      </c>
      <c r="AY118" s="5">
        <v>43.9</v>
      </c>
    </row>
    <row r="119">
      <c r="A119" s="5" t="s">
        <v>199</v>
      </c>
      <c r="AH119" s="5">
        <v>54.8</v>
      </c>
      <c r="AP119" s="5">
        <v>55.6</v>
      </c>
      <c r="AR119" s="5">
        <v>60.5</v>
      </c>
      <c r="AT119" s="5">
        <v>56.1</v>
      </c>
      <c r="AV119" s="5">
        <v>53.6</v>
      </c>
    </row>
    <row r="120">
      <c r="A120" s="5" t="s">
        <v>200</v>
      </c>
      <c r="AF120" s="5">
        <v>92.8</v>
      </c>
      <c r="AK120" s="5">
        <v>96.1</v>
      </c>
      <c r="AN120" s="5">
        <v>96.2</v>
      </c>
      <c r="AP120" s="5">
        <v>96.6</v>
      </c>
      <c r="AQ120" s="5">
        <v>96.8</v>
      </c>
      <c r="AR120" s="5">
        <v>97.0</v>
      </c>
      <c r="AS120" s="5">
        <v>97.4</v>
      </c>
      <c r="AU120" s="5">
        <v>98.0</v>
      </c>
      <c r="AW120" s="5">
        <v>98.6</v>
      </c>
    </row>
    <row r="121">
      <c r="A121" s="5" t="s">
        <v>201</v>
      </c>
      <c r="AJ121" s="5">
        <v>90.0</v>
      </c>
      <c r="AQ121" s="5">
        <v>70.3</v>
      </c>
      <c r="AT121" s="5">
        <v>84.0</v>
      </c>
      <c r="AY121" s="5">
        <v>94.8</v>
      </c>
    </row>
    <row r="122">
      <c r="A122" s="5" t="s">
        <v>202</v>
      </c>
      <c r="AC122" s="5">
        <v>31.9</v>
      </c>
      <c r="AL122" s="5">
        <v>40.0</v>
      </c>
      <c r="AQ122" s="5">
        <v>40.6</v>
      </c>
      <c r="AV122" s="5">
        <v>49.0</v>
      </c>
    </row>
    <row r="123">
      <c r="A123" s="5" t="s">
        <v>203</v>
      </c>
      <c r="AI123" s="5">
        <v>98.0</v>
      </c>
      <c r="AV123" s="5">
        <v>100.0</v>
      </c>
    </row>
    <row r="124">
      <c r="A124" s="5" t="s">
        <v>204</v>
      </c>
      <c r="AN124" s="5">
        <v>94.9</v>
      </c>
      <c r="AR124" s="5">
        <v>95.0</v>
      </c>
      <c r="AW124" s="5">
        <v>86.2</v>
      </c>
    </row>
    <row r="125">
      <c r="A125" s="5" t="s">
        <v>205</v>
      </c>
      <c r="AG125" s="5">
        <v>40.0</v>
      </c>
      <c r="AQ125" s="5">
        <v>56.9</v>
      </c>
      <c r="AW125" s="5">
        <v>60.9</v>
      </c>
    </row>
    <row r="126">
      <c r="A126" s="5" t="s">
        <v>206</v>
      </c>
      <c r="AF126" s="5">
        <v>91.1</v>
      </c>
      <c r="AG126" s="5">
        <v>94.4</v>
      </c>
      <c r="AH126" s="5">
        <v>96.1</v>
      </c>
      <c r="AI126" s="5">
        <v>96.2</v>
      </c>
      <c r="AJ126" s="5">
        <v>97.0</v>
      </c>
      <c r="AN126" s="5">
        <v>98.6</v>
      </c>
      <c r="AO126" s="5">
        <v>98.5</v>
      </c>
      <c r="AS126" s="5">
        <v>98.4</v>
      </c>
      <c r="AU126" s="5">
        <v>99.2</v>
      </c>
    </row>
    <row r="127">
      <c r="A127" s="5" t="s">
        <v>207</v>
      </c>
    </row>
    <row r="128">
      <c r="A128" s="5" t="s">
        <v>208</v>
      </c>
      <c r="AC128" s="5">
        <v>69.4</v>
      </c>
      <c r="AF128" s="5">
        <v>83.8</v>
      </c>
      <c r="AM128" s="5">
        <v>85.7</v>
      </c>
      <c r="AS128" s="5">
        <v>95.0</v>
      </c>
      <c r="AV128" s="5">
        <v>93.4</v>
      </c>
      <c r="AW128" s="5">
        <v>93.7</v>
      </c>
      <c r="AY128" s="5">
        <v>95.3</v>
      </c>
    </row>
    <row r="129">
      <c r="A129" s="5" t="s">
        <v>209</v>
      </c>
      <c r="AO129" s="5">
        <v>92.8</v>
      </c>
      <c r="AQ129" s="5">
        <v>87.7</v>
      </c>
      <c r="AX129" s="5">
        <v>92.0</v>
      </c>
    </row>
    <row r="130">
      <c r="A130" s="5" t="s">
        <v>210</v>
      </c>
      <c r="AE130" s="5">
        <v>100.0</v>
      </c>
      <c r="AF130" s="5">
        <v>100.0</v>
      </c>
      <c r="AG130" s="5">
        <v>100.0</v>
      </c>
      <c r="AH130" s="5">
        <v>100.0</v>
      </c>
      <c r="AI130" s="5">
        <v>100.0</v>
      </c>
      <c r="AJ130" s="5">
        <v>100.0</v>
      </c>
      <c r="AK130" s="5">
        <v>100.0</v>
      </c>
      <c r="AL130" s="5">
        <v>100.0</v>
      </c>
      <c r="AM130" s="5">
        <v>100.0</v>
      </c>
      <c r="AN130" s="5">
        <v>98.0</v>
      </c>
      <c r="AO130" s="5">
        <v>98.0</v>
      </c>
      <c r="AP130" s="5">
        <v>98.0</v>
      </c>
      <c r="AQ130" s="5">
        <v>99.0</v>
      </c>
      <c r="AR130" s="5">
        <v>99.6</v>
      </c>
      <c r="AS130" s="5">
        <v>99.4</v>
      </c>
      <c r="AT130" s="5">
        <v>99.3</v>
      </c>
      <c r="AU130" s="5">
        <v>99.5</v>
      </c>
      <c r="AV130" s="5">
        <v>99.6</v>
      </c>
      <c r="AW130" s="5">
        <v>99.6</v>
      </c>
      <c r="AX130" s="5">
        <v>99.5</v>
      </c>
      <c r="AY130" s="5">
        <v>99.7</v>
      </c>
    </row>
    <row r="131">
      <c r="A131" s="5" t="s">
        <v>211</v>
      </c>
    </row>
    <row r="132">
      <c r="A132" s="5" t="s">
        <v>212</v>
      </c>
      <c r="AN132" s="5">
        <v>93.6</v>
      </c>
      <c r="AP132" s="5">
        <v>96.6</v>
      </c>
      <c r="AS132" s="5">
        <v>97.3</v>
      </c>
      <c r="AT132" s="5">
        <v>99.7</v>
      </c>
      <c r="AU132" s="5">
        <v>99.2</v>
      </c>
      <c r="AX132" s="5">
        <v>99.4</v>
      </c>
      <c r="AZ132" s="5">
        <v>99.8</v>
      </c>
    </row>
    <row r="133">
      <c r="A133" s="5" t="s">
        <v>213</v>
      </c>
      <c r="AP133" s="5">
        <v>99.1</v>
      </c>
      <c r="AQ133" s="5">
        <v>99.5</v>
      </c>
      <c r="AR133" s="5">
        <v>99.7</v>
      </c>
      <c r="AS133" s="5">
        <v>99.7</v>
      </c>
      <c r="AT133" s="5">
        <v>99.6</v>
      </c>
      <c r="AV133" s="5">
        <v>98.8</v>
      </c>
      <c r="AW133" s="5">
        <v>100.0</v>
      </c>
    </row>
    <row r="134">
      <c r="A134" s="5" t="s">
        <v>214</v>
      </c>
      <c r="Z134" s="5">
        <v>24.0</v>
      </c>
      <c r="AC134" s="5">
        <v>26.0</v>
      </c>
      <c r="AH134" s="5">
        <v>31.0</v>
      </c>
      <c r="AK134" s="5">
        <v>39.6</v>
      </c>
      <c r="AT134" s="5">
        <v>62.6</v>
      </c>
    </row>
    <row r="135">
      <c r="A135" s="5" t="s">
        <v>215</v>
      </c>
      <c r="AM135" s="5">
        <v>44.2</v>
      </c>
      <c r="AS135" s="5">
        <v>47.7</v>
      </c>
      <c r="AX135" s="5">
        <v>55.3</v>
      </c>
    </row>
    <row r="136">
      <c r="A136" s="5" t="s">
        <v>216</v>
      </c>
      <c r="AG136" s="5">
        <v>46.3</v>
      </c>
      <c r="AM136" s="5">
        <v>56.4</v>
      </c>
      <c r="AQ136" s="5">
        <v>57.0</v>
      </c>
      <c r="AS136" s="5">
        <v>67.5</v>
      </c>
      <c r="AW136" s="5">
        <v>63.9</v>
      </c>
    </row>
    <row r="137">
      <c r="A137" s="5" t="s">
        <v>217</v>
      </c>
      <c r="AH137" s="5">
        <v>68.2</v>
      </c>
      <c r="AP137" s="5">
        <v>75.5</v>
      </c>
      <c r="AW137" s="5">
        <v>81.4</v>
      </c>
    </row>
    <row r="138">
      <c r="A138" s="5" t="s">
        <v>218</v>
      </c>
      <c r="AG138" s="5">
        <v>7.4</v>
      </c>
      <c r="AL138" s="5">
        <v>9.0</v>
      </c>
      <c r="AP138" s="5">
        <v>11.9</v>
      </c>
      <c r="AQ138" s="5">
        <v>10.9</v>
      </c>
      <c r="AT138" s="5">
        <v>19.8</v>
      </c>
      <c r="AV138" s="5">
        <v>18.7</v>
      </c>
    </row>
    <row r="139">
      <c r="A139" s="5" t="s">
        <v>219</v>
      </c>
      <c r="AN139" s="5">
        <v>100.0</v>
      </c>
      <c r="AS139" s="5">
        <v>100.0</v>
      </c>
    </row>
    <row r="140">
      <c r="A140" s="5" t="s">
        <v>220</v>
      </c>
    </row>
    <row r="141">
      <c r="A141" s="5" t="s">
        <v>221</v>
      </c>
      <c r="AJ141" s="5">
        <v>95.0</v>
      </c>
      <c r="AK141" s="5">
        <v>100.0</v>
      </c>
      <c r="AQ141" s="5">
        <v>96.6</v>
      </c>
    </row>
    <row r="142">
      <c r="A142" s="5" t="s">
        <v>222</v>
      </c>
      <c r="AI142" s="5">
        <v>61.0</v>
      </c>
      <c r="AN142" s="5">
        <v>64.6</v>
      </c>
      <c r="AQ142" s="5">
        <v>66.9</v>
      </c>
      <c r="AW142" s="5">
        <v>73.7</v>
      </c>
    </row>
    <row r="143">
      <c r="A143" s="5" t="s">
        <v>223</v>
      </c>
      <c r="AH143" s="5">
        <v>14.9</v>
      </c>
      <c r="AN143" s="5">
        <v>17.6</v>
      </c>
      <c r="AP143" s="5">
        <v>15.7</v>
      </c>
      <c r="AV143" s="5">
        <v>17.7</v>
      </c>
    </row>
    <row r="144">
      <c r="A144" s="5" t="s">
        <v>224</v>
      </c>
      <c r="AF144" s="5">
        <v>30.8</v>
      </c>
      <c r="AO144" s="5">
        <v>41.6</v>
      </c>
      <c r="AS144" s="5">
        <v>35.2</v>
      </c>
      <c r="AX144" s="5">
        <v>38.9</v>
      </c>
    </row>
    <row r="145">
      <c r="A145" s="5" t="s">
        <v>226</v>
      </c>
      <c r="AP145" s="5">
        <v>99.6</v>
      </c>
    </row>
    <row r="146">
      <c r="A146" s="5" t="s">
        <v>227</v>
      </c>
      <c r="AD146" s="5">
        <v>100.0</v>
      </c>
    </row>
    <row r="147">
      <c r="A147" s="5" t="s">
        <v>228</v>
      </c>
      <c r="AC147" s="5">
        <v>87.0</v>
      </c>
      <c r="AK147" s="5">
        <v>91.1</v>
      </c>
      <c r="AP147" s="5">
        <v>94.7</v>
      </c>
      <c r="AU147" s="5">
        <v>98.0</v>
      </c>
      <c r="AV147" s="5">
        <v>98.1</v>
      </c>
      <c r="AW147" s="5">
        <v>98.6</v>
      </c>
      <c r="AY147" s="5">
        <v>99.0</v>
      </c>
    </row>
    <row r="148">
      <c r="A148" s="5" t="s">
        <v>229</v>
      </c>
      <c r="AG148" s="5">
        <v>18.8</v>
      </c>
      <c r="AM148" s="5">
        <v>18.0</v>
      </c>
      <c r="AO148" s="5">
        <v>18.0</v>
      </c>
      <c r="AQ148" s="5">
        <v>23.0</v>
      </c>
      <c r="AR148" s="5">
        <v>23.0</v>
      </c>
      <c r="AU148" s="5">
        <v>31.0</v>
      </c>
      <c r="AW148" s="5">
        <v>38.8</v>
      </c>
    </row>
    <row r="149">
      <c r="A149" s="5" t="s">
        <v>230</v>
      </c>
      <c r="AF149" s="5">
        <v>99.0</v>
      </c>
      <c r="AN149" s="5">
        <v>100.0</v>
      </c>
      <c r="AR149" s="5">
        <v>100.0</v>
      </c>
      <c r="AW149" s="5">
        <v>100.0</v>
      </c>
      <c r="AX149" s="5">
        <v>100.0</v>
      </c>
    </row>
    <row r="150">
      <c r="A150" s="5" t="s">
        <v>231</v>
      </c>
      <c r="AH150" s="5">
        <v>85.8</v>
      </c>
      <c r="AI150" s="5">
        <v>86.9</v>
      </c>
      <c r="AJ150" s="5">
        <v>88.0</v>
      </c>
      <c r="AK150" s="5">
        <v>88.3</v>
      </c>
      <c r="AL150" s="5">
        <v>89.9</v>
      </c>
      <c r="AM150" s="5">
        <v>89.5</v>
      </c>
      <c r="AN150" s="5">
        <v>90.0</v>
      </c>
      <c r="AS150" s="5">
        <v>92.5</v>
      </c>
      <c r="AT150" s="5">
        <v>91.3</v>
      </c>
      <c r="AU150" s="5">
        <v>91.1</v>
      </c>
      <c r="AV150" s="5">
        <v>91.0</v>
      </c>
      <c r="AW150" s="5">
        <v>91.5</v>
      </c>
      <c r="AY150" s="5">
        <v>88.5</v>
      </c>
    </row>
    <row r="151">
      <c r="A151" s="5" t="s">
        <v>232</v>
      </c>
      <c r="AK151" s="5">
        <v>42.0</v>
      </c>
      <c r="AL151" s="5">
        <v>53.2</v>
      </c>
      <c r="AP151" s="5">
        <v>41.0</v>
      </c>
      <c r="AQ151" s="5">
        <v>39.0</v>
      </c>
      <c r="AT151" s="5">
        <v>42.0</v>
      </c>
      <c r="AV151" s="5">
        <v>53.0</v>
      </c>
    </row>
    <row r="152">
      <c r="A152" s="5" t="s">
        <v>233</v>
      </c>
      <c r="AF152" s="5">
        <v>66.0</v>
      </c>
      <c r="AL152" s="5">
        <v>60.8</v>
      </c>
      <c r="AN152" s="5">
        <v>60.8</v>
      </c>
      <c r="AT152" s="5">
        <v>77.1</v>
      </c>
      <c r="AX152" s="5">
        <v>81.9</v>
      </c>
    </row>
    <row r="153">
      <c r="A153" s="5" t="s">
        <v>234</v>
      </c>
      <c r="AB153" s="5">
        <v>49.2999992371</v>
      </c>
      <c r="AH153" s="5">
        <v>52.5</v>
      </c>
      <c r="AL153" s="5">
        <v>56.4</v>
      </c>
      <c r="AP153" s="5">
        <v>59.3</v>
      </c>
      <c r="AT153" s="5">
        <v>73.4</v>
      </c>
      <c r="AV153" s="5">
        <v>71.0</v>
      </c>
      <c r="AY153" s="5">
        <v>82.5</v>
      </c>
      <c r="AZ153" s="5">
        <v>83.8</v>
      </c>
    </row>
    <row r="154">
      <c r="A154" s="5" t="s">
        <v>235</v>
      </c>
      <c r="AI154" s="5">
        <v>52.8</v>
      </c>
      <c r="AN154" s="5">
        <v>56.4</v>
      </c>
      <c r="AO154" s="5">
        <v>46.1</v>
      </c>
      <c r="AP154" s="5">
        <v>58.0</v>
      </c>
      <c r="AS154" s="5">
        <v>59.8</v>
      </c>
      <c r="AX154" s="5">
        <v>62.2</v>
      </c>
    </row>
    <row r="155">
      <c r="A155" s="5" t="s">
        <v>236</v>
      </c>
      <c r="AB155" s="5">
        <v>99.0</v>
      </c>
      <c r="AE155" s="5">
        <v>99.6</v>
      </c>
      <c r="AF155" s="5">
        <v>99.6</v>
      </c>
      <c r="AG155" s="5">
        <v>99.6</v>
      </c>
      <c r="AH155" s="5">
        <v>99.6</v>
      </c>
      <c r="AI155" s="5">
        <v>99.6</v>
      </c>
      <c r="AJ155" s="5">
        <v>99.6</v>
      </c>
      <c r="AK155" s="5">
        <v>99.6</v>
      </c>
      <c r="AL155" s="5">
        <v>99.7</v>
      </c>
      <c r="AM155" s="5">
        <v>99.7</v>
      </c>
      <c r="AN155" s="5">
        <v>99.7</v>
      </c>
      <c r="AO155" s="5">
        <v>99.7</v>
      </c>
      <c r="AP155" s="5">
        <v>99.8</v>
      </c>
      <c r="AQ155" s="5">
        <v>99.8</v>
      </c>
      <c r="AR155" s="5">
        <v>99.8</v>
      </c>
      <c r="AS155" s="5">
        <v>99.8</v>
      </c>
      <c r="AT155" s="5">
        <v>99.8</v>
      </c>
      <c r="AU155" s="5">
        <v>99.9</v>
      </c>
    </row>
    <row r="156">
      <c r="A156" s="5" t="s">
        <v>237</v>
      </c>
      <c r="AE156" s="5">
        <v>98.0</v>
      </c>
      <c r="AN156" s="5">
        <v>99.7</v>
      </c>
      <c r="AP156" s="5">
        <v>99.7</v>
      </c>
      <c r="AQ156" s="5">
        <v>99.9</v>
      </c>
    </row>
    <row r="157">
      <c r="A157" s="5" t="s">
        <v>238</v>
      </c>
      <c r="AT157" s="5">
        <v>99.8</v>
      </c>
    </row>
    <row r="158">
      <c r="A158" s="5" t="s">
        <v>239</v>
      </c>
      <c r="AL158" s="5">
        <v>98.2</v>
      </c>
      <c r="AN158" s="5">
        <v>99.0</v>
      </c>
      <c r="AR158" s="5">
        <v>100.0</v>
      </c>
      <c r="AY158" s="5">
        <v>100.0</v>
      </c>
    </row>
    <row r="159">
      <c r="A159" s="5" t="s">
        <v>240</v>
      </c>
      <c r="AE159" s="5">
        <v>99.9</v>
      </c>
      <c r="AF159" s="5">
        <v>99.8</v>
      </c>
      <c r="AG159" s="5">
        <v>99.9</v>
      </c>
      <c r="AH159" s="5">
        <v>99.7</v>
      </c>
      <c r="AI159" s="5">
        <v>98.9</v>
      </c>
      <c r="AJ159" s="5">
        <v>99.0</v>
      </c>
      <c r="AK159" s="5">
        <v>99.1</v>
      </c>
      <c r="AL159" s="5">
        <v>99.0</v>
      </c>
      <c r="AM159" s="5">
        <v>98.3</v>
      </c>
      <c r="AN159" s="5">
        <v>99.0</v>
      </c>
      <c r="AO159" s="5">
        <v>99.0</v>
      </c>
      <c r="AP159" s="5">
        <v>99.0</v>
      </c>
      <c r="AQ159" s="5">
        <v>96.5</v>
      </c>
      <c r="AR159" s="5">
        <v>98.5</v>
      </c>
      <c r="AT159" s="5">
        <v>98.9</v>
      </c>
      <c r="AU159" s="5">
        <v>98.1</v>
      </c>
      <c r="AV159" s="5">
        <v>98.2</v>
      </c>
      <c r="AW159" s="5">
        <v>98.8</v>
      </c>
      <c r="AX159" s="5">
        <v>98.7</v>
      </c>
      <c r="AY159" s="5">
        <v>98.5</v>
      </c>
    </row>
    <row r="160">
      <c r="A160" s="5" t="s">
        <v>241</v>
      </c>
      <c r="AE160" s="5">
        <v>99.2</v>
      </c>
      <c r="AF160" s="5">
        <v>99.2</v>
      </c>
      <c r="AG160" s="5">
        <v>99.2</v>
      </c>
      <c r="AH160" s="5">
        <v>99.1</v>
      </c>
      <c r="AI160" s="5">
        <v>99.1</v>
      </c>
      <c r="AJ160" s="5">
        <v>99.1</v>
      </c>
      <c r="AK160" s="5">
        <v>99.1</v>
      </c>
      <c r="AL160" s="5">
        <v>99.1</v>
      </c>
      <c r="AM160" s="5">
        <v>99.1</v>
      </c>
      <c r="AN160" s="5">
        <v>99.1</v>
      </c>
      <c r="AO160" s="5">
        <v>99.1</v>
      </c>
      <c r="AP160" s="5">
        <v>99.2</v>
      </c>
      <c r="AQ160" s="5">
        <v>99.3</v>
      </c>
      <c r="AR160" s="5">
        <v>99.3</v>
      </c>
      <c r="AS160" s="5">
        <v>99.4</v>
      </c>
      <c r="AT160" s="5">
        <v>99.3</v>
      </c>
      <c r="AU160" s="5">
        <v>99.4</v>
      </c>
      <c r="AV160" s="5">
        <v>99.5</v>
      </c>
      <c r="AW160" s="5">
        <v>99.6</v>
      </c>
      <c r="AX160" s="5">
        <v>99.6</v>
      </c>
      <c r="AY160" s="5">
        <v>99.7</v>
      </c>
    </row>
    <row r="161">
      <c r="A161" s="5" t="s">
        <v>243</v>
      </c>
      <c r="AH161" s="5">
        <v>25.8</v>
      </c>
      <c r="AP161" s="5">
        <v>31.3</v>
      </c>
      <c r="AU161" s="5">
        <v>38.6</v>
      </c>
      <c r="AX161" s="5">
        <v>52.1</v>
      </c>
      <c r="AZ161" s="5">
        <v>69.0</v>
      </c>
    </row>
    <row r="162">
      <c r="A162" s="5" t="s">
        <v>244</v>
      </c>
      <c r="AK162" s="5">
        <v>100.0</v>
      </c>
      <c r="AN162" s="5">
        <v>99.4</v>
      </c>
      <c r="AP162" s="5">
        <v>99.4</v>
      </c>
      <c r="AR162" s="5">
        <v>99.5</v>
      </c>
      <c r="AT162" s="5">
        <v>100.0</v>
      </c>
      <c r="AU162" s="5">
        <v>100.0</v>
      </c>
      <c r="AW162" s="5">
        <v>100.0</v>
      </c>
      <c r="AX162" s="5">
        <v>100.0</v>
      </c>
    </row>
    <row r="163">
      <c r="A163" s="5" t="s">
        <v>245</v>
      </c>
      <c r="AK163" s="5">
        <v>100.0</v>
      </c>
      <c r="AM163" s="5">
        <v>99.7</v>
      </c>
      <c r="AP163" s="5">
        <v>100.0</v>
      </c>
      <c r="AR163" s="5">
        <v>98.0</v>
      </c>
      <c r="AS163" s="5">
        <v>99.0</v>
      </c>
      <c r="AT163" s="5">
        <v>100.0</v>
      </c>
      <c r="AU163" s="5">
        <v>100.0</v>
      </c>
      <c r="AV163" s="5">
        <v>97.9</v>
      </c>
      <c r="AW163" s="5">
        <v>100.0</v>
      </c>
    </row>
    <row r="164">
      <c r="A164" s="5" t="s">
        <v>246</v>
      </c>
    </row>
    <row r="165">
      <c r="A165" s="5" t="s">
        <v>247</v>
      </c>
      <c r="AK165" s="5">
        <v>100.0</v>
      </c>
      <c r="AN165" s="5">
        <v>98.0</v>
      </c>
      <c r="AO165" s="5">
        <v>99.3</v>
      </c>
      <c r="AP165" s="5">
        <v>100.0</v>
      </c>
      <c r="AQ165" s="5">
        <v>100.0</v>
      </c>
      <c r="AR165" s="5">
        <v>100.0</v>
      </c>
      <c r="AU165" s="5">
        <v>100.0</v>
      </c>
      <c r="AW165" s="5">
        <v>100.0</v>
      </c>
      <c r="AX165" s="5">
        <v>99.2</v>
      </c>
    </row>
    <row r="166">
      <c r="A166" s="5" t="s">
        <v>248</v>
      </c>
      <c r="AF166" s="5">
        <v>76.0</v>
      </c>
      <c r="AN166" s="5">
        <v>100.0</v>
      </c>
      <c r="AT166" s="5">
        <v>100.0</v>
      </c>
      <c r="AY166" s="5">
        <v>80.8</v>
      </c>
    </row>
    <row r="167">
      <c r="A167" s="5" t="s">
        <v>251</v>
      </c>
    </row>
    <row r="168">
      <c r="A168" s="5" t="s">
        <v>252</v>
      </c>
      <c r="AP168" s="5">
        <v>78.6</v>
      </c>
      <c r="AS168" s="5">
        <v>76.4</v>
      </c>
      <c r="AV168" s="5">
        <v>80.7</v>
      </c>
      <c r="AY168" s="5">
        <v>81.7</v>
      </c>
    </row>
    <row r="169">
      <c r="A169" s="5" t="s">
        <v>253</v>
      </c>
      <c r="AL169" s="5">
        <v>91.4</v>
      </c>
      <c r="AT169" s="5">
        <v>96.0</v>
      </c>
      <c r="AX169" s="5">
        <v>97.0</v>
      </c>
    </row>
    <row r="170">
      <c r="A170" s="5" t="s">
        <v>254</v>
      </c>
      <c r="AB170" s="5">
        <v>41.4</v>
      </c>
      <c r="AI170" s="5">
        <v>47.2</v>
      </c>
      <c r="AM170" s="5">
        <v>46.6</v>
      </c>
      <c r="AO170" s="5">
        <v>48.3</v>
      </c>
      <c r="AP170" s="5">
        <v>57.8</v>
      </c>
      <c r="AR170" s="5">
        <v>58.0</v>
      </c>
      <c r="AU170" s="5">
        <v>51.9</v>
      </c>
    </row>
    <row r="171">
      <c r="A171" s="5" t="s">
        <v>255</v>
      </c>
      <c r="AP171" s="5">
        <v>98.0</v>
      </c>
      <c r="AQ171" s="5">
        <v>98.2</v>
      </c>
      <c r="AR171" s="5">
        <v>98.1</v>
      </c>
      <c r="AS171" s="5">
        <v>98.5</v>
      </c>
      <c r="AT171" s="5">
        <v>98.7</v>
      </c>
      <c r="AV171" s="5">
        <v>99.0</v>
      </c>
      <c r="AW171" s="5">
        <v>99.2</v>
      </c>
    </row>
    <row r="172">
      <c r="A172" s="5" t="s">
        <v>256</v>
      </c>
    </row>
    <row r="173">
      <c r="A173" s="5" t="s">
        <v>257</v>
      </c>
      <c r="AP173" s="5">
        <v>41.7</v>
      </c>
      <c r="AU173" s="5">
        <v>43.2</v>
      </c>
      <c r="AX173" s="5">
        <v>42.4</v>
      </c>
    </row>
    <row r="174">
      <c r="A174" s="5" t="s">
        <v>258</v>
      </c>
      <c r="AN174" s="5">
        <v>100.0</v>
      </c>
      <c r="AT174" s="5">
        <v>99.7</v>
      </c>
    </row>
    <row r="175">
      <c r="A175" s="5" t="s">
        <v>259</v>
      </c>
      <c r="AE175" s="5">
        <v>100.0</v>
      </c>
      <c r="AF175" s="5">
        <v>100.0</v>
      </c>
      <c r="AG175" s="5">
        <v>100.0</v>
      </c>
      <c r="AH175" s="5">
        <v>100.0</v>
      </c>
      <c r="AI175" s="5">
        <v>100.0</v>
      </c>
      <c r="AJ175" s="5">
        <v>100.0</v>
      </c>
      <c r="AK175" s="5">
        <v>100.0</v>
      </c>
      <c r="AL175" s="5">
        <v>100.0</v>
      </c>
      <c r="AM175" s="5">
        <v>100.0</v>
      </c>
      <c r="AN175" s="5">
        <v>100.0</v>
      </c>
      <c r="AO175" s="5">
        <v>100.0</v>
      </c>
      <c r="AP175" s="5">
        <v>100.0</v>
      </c>
      <c r="AQ175" s="5">
        <v>99.4</v>
      </c>
      <c r="AR175" s="5">
        <v>99.4</v>
      </c>
      <c r="AT175" s="5">
        <v>99.5</v>
      </c>
      <c r="AU175" s="5">
        <v>99.5</v>
      </c>
      <c r="AV175" s="5">
        <v>99.5</v>
      </c>
      <c r="AW175" s="5">
        <v>99.2</v>
      </c>
      <c r="AX175" s="5">
        <v>99.5</v>
      </c>
      <c r="AY175" s="5">
        <v>99.5</v>
      </c>
    </row>
    <row r="176">
      <c r="A176" s="5" t="s">
        <v>260</v>
      </c>
      <c r="AE176" s="5">
        <v>99.6</v>
      </c>
      <c r="AF176" s="5">
        <v>99.6</v>
      </c>
      <c r="AG176" s="5">
        <v>99.6</v>
      </c>
      <c r="AH176" s="5">
        <v>99.5</v>
      </c>
      <c r="AI176" s="5">
        <v>99.7</v>
      </c>
      <c r="AJ176" s="5">
        <v>99.7</v>
      </c>
      <c r="AK176" s="5">
        <v>99.7</v>
      </c>
      <c r="AL176" s="5">
        <v>99.8</v>
      </c>
      <c r="AM176" s="5">
        <v>99.7</v>
      </c>
      <c r="AN176" s="5">
        <v>99.8</v>
      </c>
      <c r="AO176" s="5">
        <v>99.8</v>
      </c>
      <c r="AP176" s="5">
        <v>99.9</v>
      </c>
      <c r="AQ176" s="5">
        <v>99.9</v>
      </c>
      <c r="AR176" s="5">
        <v>99.8</v>
      </c>
      <c r="AS176" s="5">
        <v>99.9</v>
      </c>
      <c r="AT176" s="5">
        <v>99.8</v>
      </c>
      <c r="AU176" s="5">
        <v>99.9</v>
      </c>
      <c r="AV176" s="5">
        <v>99.9</v>
      </c>
      <c r="AW176" s="5">
        <v>99.9</v>
      </c>
      <c r="AX176" s="5">
        <v>99.9</v>
      </c>
      <c r="AY176" s="5">
        <v>99.9</v>
      </c>
    </row>
    <row r="177">
      <c r="A177" s="5" t="s">
        <v>262</v>
      </c>
      <c r="AJ177" s="5">
        <v>85.0</v>
      </c>
      <c r="AO177" s="5">
        <v>85.0</v>
      </c>
      <c r="AW177" s="5">
        <v>70.1</v>
      </c>
    </row>
    <row r="178">
      <c r="A178" s="5" t="s">
        <v>263</v>
      </c>
      <c r="AO178" s="5">
        <v>34.2</v>
      </c>
      <c r="AR178" s="5">
        <v>24.8</v>
      </c>
      <c r="AV178" s="5">
        <v>33.0</v>
      </c>
    </row>
    <row r="179">
      <c r="A179" s="5" t="s">
        <v>264</v>
      </c>
      <c r="AK179" s="5">
        <v>82.0</v>
      </c>
      <c r="AN179" s="5">
        <v>84.4</v>
      </c>
      <c r="AS179" s="5">
        <v>91.2</v>
      </c>
    </row>
    <row r="180">
      <c r="A180" s="5" t="s">
        <v>265</v>
      </c>
    </row>
    <row r="181">
      <c r="A181" s="5" t="s">
        <v>266</v>
      </c>
      <c r="AC181" s="5">
        <v>87.0999984741</v>
      </c>
      <c r="AI181" s="5">
        <v>94.1</v>
      </c>
      <c r="AP181" s="5">
        <v>96.0</v>
      </c>
      <c r="AW181" s="5">
        <v>98.6</v>
      </c>
    </row>
    <row r="182">
      <c r="A182" s="5" t="s">
        <v>267</v>
      </c>
      <c r="AF182" s="5">
        <v>69.4</v>
      </c>
      <c r="AV182" s="5">
        <v>49.2</v>
      </c>
    </row>
    <row r="183">
      <c r="A183" s="5" t="s">
        <v>268</v>
      </c>
      <c r="AK183" s="5">
        <v>80.0</v>
      </c>
      <c r="AP183" s="5">
        <v>84.5</v>
      </c>
      <c r="AR183" s="5">
        <v>90.0</v>
      </c>
      <c r="AT183" s="5">
        <v>90.0</v>
      </c>
      <c r="AV183" s="5">
        <v>89.8</v>
      </c>
    </row>
    <row r="184">
      <c r="A184" s="5" t="s">
        <v>269</v>
      </c>
      <c r="AJ184" s="5">
        <v>56.0</v>
      </c>
      <c r="AP184" s="5">
        <v>70.0</v>
      </c>
      <c r="AR184" s="5">
        <v>74.0</v>
      </c>
      <c r="AV184" s="5">
        <v>74.3</v>
      </c>
      <c r="AW184" s="5">
        <v>69.0</v>
      </c>
      <c r="AZ184" s="5">
        <v>82.0</v>
      </c>
    </row>
    <row r="185">
      <c r="A185" s="5" t="s">
        <v>271</v>
      </c>
      <c r="AC185" s="5">
        <v>100.0</v>
      </c>
    </row>
    <row r="186">
      <c r="A186" s="5" t="s">
        <v>272</v>
      </c>
      <c r="AV186" s="5">
        <v>100.0</v>
      </c>
    </row>
    <row r="187">
      <c r="A187" s="5" t="s">
        <v>273</v>
      </c>
      <c r="AI187" s="5">
        <v>76.9</v>
      </c>
      <c r="AT187" s="5">
        <v>89.7</v>
      </c>
      <c r="AV187" s="5">
        <v>93.0</v>
      </c>
      <c r="AY187" s="5">
        <v>96.2</v>
      </c>
    </row>
    <row r="188">
      <c r="A188" s="5" t="s">
        <v>274</v>
      </c>
      <c r="AE188" s="5">
        <v>93.6</v>
      </c>
      <c r="AG188" s="5">
        <v>90.3</v>
      </c>
      <c r="AJ188" s="5">
        <v>82.6</v>
      </c>
      <c r="AK188" s="5">
        <v>80.9</v>
      </c>
      <c r="AL188" s="5">
        <v>79.0</v>
      </c>
      <c r="AM188" s="5">
        <v>72.6</v>
      </c>
      <c r="AN188" s="5">
        <v>74.1</v>
      </c>
      <c r="AO188" s="5">
        <v>66.6</v>
      </c>
      <c r="AP188" s="5">
        <v>71.1</v>
      </c>
      <c r="AU188" s="5">
        <v>83.4</v>
      </c>
      <c r="AW188" s="5">
        <v>88.4</v>
      </c>
      <c r="AY188" s="5">
        <v>83.0</v>
      </c>
    </row>
    <row r="189">
      <c r="A189" s="5" t="s">
        <v>275</v>
      </c>
      <c r="AH189" s="5">
        <v>43.9</v>
      </c>
      <c r="AL189" s="5">
        <v>38.2</v>
      </c>
      <c r="AO189" s="5">
        <v>35.8</v>
      </c>
      <c r="AU189" s="5">
        <v>43.4</v>
      </c>
      <c r="AZ189" s="5">
        <v>48.9</v>
      </c>
    </row>
    <row r="190">
      <c r="A190" s="5" t="s">
        <v>276</v>
      </c>
      <c r="AC190" s="5">
        <v>69.0</v>
      </c>
      <c r="AP190" s="5">
        <v>99.3</v>
      </c>
      <c r="AV190" s="5">
        <v>97.3</v>
      </c>
      <c r="AY190" s="5">
        <v>99.4</v>
      </c>
    </row>
    <row r="191">
      <c r="A191" s="5" t="s">
        <v>277</v>
      </c>
      <c r="AM191" s="5">
        <v>25.8</v>
      </c>
      <c r="AR191" s="5">
        <v>23.7</v>
      </c>
      <c r="AS191" s="5">
        <v>18.4</v>
      </c>
      <c r="AZ191" s="5">
        <v>29.3</v>
      </c>
    </row>
    <row r="192">
      <c r="A192" s="5" t="s">
        <v>278</v>
      </c>
      <c r="AD192" s="5">
        <v>31.2999992371</v>
      </c>
      <c r="AN192" s="5">
        <v>50.5</v>
      </c>
      <c r="AP192" s="5">
        <v>48.6</v>
      </c>
      <c r="AS192" s="5">
        <v>60.8</v>
      </c>
      <c r="AV192" s="5">
        <v>62.0</v>
      </c>
      <c r="AZ192" s="5">
        <v>60.1</v>
      </c>
    </row>
    <row r="193">
      <c r="A193" s="5" t="s">
        <v>279</v>
      </c>
      <c r="AG193" s="5">
        <v>92.0</v>
      </c>
      <c r="AP193" s="5">
        <v>95.3</v>
      </c>
      <c r="AQ193" s="5">
        <v>95.0</v>
      </c>
      <c r="AT193" s="5">
        <v>98.0</v>
      </c>
      <c r="AX193" s="5">
        <v>98.0</v>
      </c>
    </row>
    <row r="194">
      <c r="A194" s="5" t="s">
        <v>280</v>
      </c>
      <c r="AC194" s="5">
        <v>97.9</v>
      </c>
      <c r="AK194" s="5">
        <v>99.0</v>
      </c>
      <c r="AM194" s="5">
        <v>99.0</v>
      </c>
      <c r="AO194" s="5">
        <v>99.1</v>
      </c>
      <c r="AP194" s="5">
        <v>96.0</v>
      </c>
      <c r="AQ194" s="5">
        <v>99.5</v>
      </c>
      <c r="AR194" s="5">
        <v>96.6</v>
      </c>
      <c r="AS194" s="5">
        <v>99.7</v>
      </c>
      <c r="AT194" s="5">
        <v>99.6</v>
      </c>
      <c r="AV194" s="5">
        <v>97.8</v>
      </c>
    </row>
    <row r="195">
      <c r="A195" s="5" t="s">
        <v>281</v>
      </c>
      <c r="AD195" s="5">
        <v>69.0</v>
      </c>
      <c r="AK195" s="5">
        <v>80.5</v>
      </c>
      <c r="AP195" s="5">
        <v>89.9</v>
      </c>
      <c r="AV195" s="5">
        <v>94.6</v>
      </c>
    </row>
    <row r="196">
      <c r="A196" s="5" t="s">
        <v>282</v>
      </c>
      <c r="AI196" s="5">
        <v>75.9</v>
      </c>
      <c r="AN196" s="5">
        <v>80.6</v>
      </c>
      <c r="AS196" s="5">
        <v>83.0</v>
      </c>
      <c r="AW196" s="5">
        <v>89.3</v>
      </c>
      <c r="AX196" s="5">
        <v>91.3</v>
      </c>
      <c r="AY196" s="5">
        <v>95.0</v>
      </c>
    </row>
    <row r="197">
      <c r="A197" s="5" t="s">
        <v>286</v>
      </c>
      <c r="AL197" s="5">
        <v>95.8</v>
      </c>
      <c r="AP197" s="5">
        <v>97.2</v>
      </c>
      <c r="AR197" s="5">
        <v>97.2</v>
      </c>
      <c r="AS197" s="5">
        <v>99.5</v>
      </c>
      <c r="AT197" s="5">
        <v>98.5</v>
      </c>
      <c r="AU197" s="5">
        <v>99.7</v>
      </c>
      <c r="AV197" s="5">
        <v>99.5</v>
      </c>
    </row>
    <row r="198">
      <c r="A198" s="5" t="s">
        <v>288</v>
      </c>
      <c r="AN198" s="5">
        <v>100.0</v>
      </c>
      <c r="AO198" s="5">
        <v>88.2</v>
      </c>
      <c r="AT198" s="5">
        <v>100.0</v>
      </c>
      <c r="AU198" s="5">
        <v>99.1</v>
      </c>
      <c r="AV198" s="5">
        <v>100.0</v>
      </c>
    </row>
    <row r="199">
      <c r="A199" s="5" t="s">
        <v>289</v>
      </c>
      <c r="AF199" s="5">
        <v>100.0</v>
      </c>
      <c r="AM199" s="5">
        <v>99.0</v>
      </c>
      <c r="AR199" s="5">
        <v>100.0</v>
      </c>
      <c r="AW199" s="5">
        <v>97.9</v>
      </c>
    </row>
    <row r="200">
      <c r="A200" s="5" t="s">
        <v>290</v>
      </c>
      <c r="AE200" s="5">
        <v>38.3</v>
      </c>
      <c r="AK200" s="5">
        <v>37.8</v>
      </c>
      <c r="AQ200" s="5">
        <v>39.0</v>
      </c>
      <c r="AV200" s="5">
        <v>41.9</v>
      </c>
    </row>
    <row r="201">
      <c r="A201" s="5" t="s">
        <v>291</v>
      </c>
      <c r="AE201" s="5">
        <v>99.9</v>
      </c>
      <c r="AF201" s="5">
        <v>99.9</v>
      </c>
      <c r="AG201" s="5">
        <v>99.9</v>
      </c>
      <c r="AH201" s="5">
        <v>99.9</v>
      </c>
      <c r="AI201" s="5">
        <v>99.9</v>
      </c>
      <c r="AJ201" s="5">
        <v>99.9</v>
      </c>
      <c r="AK201" s="5">
        <v>99.9</v>
      </c>
      <c r="AL201" s="5">
        <v>99.9</v>
      </c>
      <c r="AM201" s="5">
        <v>99.9</v>
      </c>
      <c r="AN201" s="5">
        <v>99.9</v>
      </c>
      <c r="AO201" s="5">
        <v>99.9</v>
      </c>
      <c r="AP201" s="5">
        <v>99.9</v>
      </c>
      <c r="AQ201" s="5">
        <v>99.9</v>
      </c>
      <c r="AR201" s="5">
        <v>99.9</v>
      </c>
      <c r="AS201" s="5">
        <v>99.9</v>
      </c>
      <c r="AT201" s="5">
        <v>99.9</v>
      </c>
      <c r="AU201" s="5">
        <v>99.8</v>
      </c>
      <c r="AV201" s="5">
        <v>99.9</v>
      </c>
      <c r="AW201" s="5">
        <v>98.7</v>
      </c>
    </row>
    <row r="202">
      <c r="A202" s="5" t="s">
        <v>292</v>
      </c>
      <c r="AK202" s="5">
        <v>99.2</v>
      </c>
      <c r="AS202" s="5">
        <v>100.0</v>
      </c>
      <c r="AX202" s="5">
        <v>100.0</v>
      </c>
    </row>
    <row r="203">
      <c r="A203" s="5" t="s">
        <v>293</v>
      </c>
      <c r="AN203" s="5">
        <v>99.0</v>
      </c>
    </row>
    <row r="204">
      <c r="A204" s="5" t="s">
        <v>294</v>
      </c>
      <c r="AE204" s="5">
        <v>99.0</v>
      </c>
      <c r="AM204" s="5">
        <v>99.0</v>
      </c>
      <c r="AS204" s="5">
        <v>99.3</v>
      </c>
    </row>
    <row r="205">
      <c r="A205" s="5" t="s">
        <v>295</v>
      </c>
      <c r="AM205" s="5">
        <v>99.6</v>
      </c>
      <c r="AO205" s="5">
        <v>99.6</v>
      </c>
      <c r="AT205" s="5">
        <v>99.3</v>
      </c>
      <c r="AY205" s="5">
        <v>99.7</v>
      </c>
    </row>
    <row r="206">
      <c r="A206" s="5" t="s">
        <v>296</v>
      </c>
      <c r="AL206" s="5">
        <v>97.5</v>
      </c>
      <c r="AP206" s="5">
        <v>95.6</v>
      </c>
      <c r="AV206" s="5">
        <v>99.9</v>
      </c>
    </row>
    <row r="207">
      <c r="A207" s="5" t="s">
        <v>297</v>
      </c>
      <c r="AJ207" s="5">
        <v>87.0</v>
      </c>
      <c r="AK207" s="5">
        <v>89.1</v>
      </c>
      <c r="AO207" s="5">
        <v>88.0</v>
      </c>
      <c r="AS207" s="5">
        <v>88.0</v>
      </c>
      <c r="AW207" s="5">
        <v>74.0</v>
      </c>
    </row>
    <row r="208">
      <c r="A208" s="5" t="s">
        <v>298</v>
      </c>
      <c r="AM208" s="5">
        <v>95.3</v>
      </c>
      <c r="AP208" s="5">
        <v>94.0</v>
      </c>
      <c r="AS208" s="5">
        <v>95.0</v>
      </c>
    </row>
    <row r="209">
      <c r="A209" s="5" t="s">
        <v>299</v>
      </c>
      <c r="AM209" s="5">
        <v>77.1</v>
      </c>
      <c r="AP209" s="5">
        <v>69.6</v>
      </c>
      <c r="AR209" s="5">
        <v>85.0</v>
      </c>
      <c r="AV209" s="5">
        <v>87.7</v>
      </c>
    </row>
    <row r="210">
      <c r="A210" s="5" t="s">
        <v>300</v>
      </c>
      <c r="AR210" s="5">
        <v>98.3</v>
      </c>
      <c r="AS210" s="5">
        <v>98.5</v>
      </c>
    </row>
    <row r="211">
      <c r="A211" s="5" t="s">
        <v>301</v>
      </c>
      <c r="AL211" s="5">
        <v>94.9</v>
      </c>
      <c r="AP211" s="5">
        <v>97.4</v>
      </c>
      <c r="AT211" s="5">
        <v>98.3</v>
      </c>
      <c r="AU211" s="5">
        <v>97.0</v>
      </c>
      <c r="AV211" s="5">
        <v>98.9</v>
      </c>
    </row>
    <row r="212">
      <c r="A212" s="5" t="s">
        <v>302</v>
      </c>
      <c r="AH212" s="5">
        <v>15.9</v>
      </c>
      <c r="AM212" s="5">
        <v>21.6</v>
      </c>
      <c r="AS212" s="5">
        <v>26.8</v>
      </c>
      <c r="AV212" s="5">
        <v>35.7</v>
      </c>
    </row>
    <row r="213">
      <c r="A213" s="5" t="s">
        <v>303</v>
      </c>
      <c r="AH213" s="5">
        <v>50.5</v>
      </c>
      <c r="AL213" s="5">
        <v>46.5</v>
      </c>
      <c r="AO213" s="5">
        <v>47.1</v>
      </c>
      <c r="AR213" s="5">
        <v>43.4</v>
      </c>
      <c r="AW213" s="5">
        <v>46.5</v>
      </c>
    </row>
    <row r="214">
      <c r="A214" s="5" t="s">
        <v>304</v>
      </c>
      <c r="AD214" s="5">
        <v>69.6</v>
      </c>
      <c r="AJ214" s="5">
        <v>69.2</v>
      </c>
      <c r="AO214" s="5">
        <v>72.5</v>
      </c>
      <c r="AV214" s="5">
        <v>68.5</v>
      </c>
      <c r="AY214" s="5">
        <v>60.2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1.43"/>
    <col customWidth="1" min="2" max="2" width="41.14"/>
    <col customWidth="1" min="3" max="3" width="84.43"/>
    <col customWidth="1" min="4" max="4" width="2.14"/>
    <col customWidth="1" min="5" max="6" width="0.43"/>
  </cols>
  <sheetData>
    <row r="1" ht="46.5" customHeight="1">
      <c r="A1" s="4"/>
      <c r="B1" s="6" t="str">
        <f>C4</f>
        <v>Births attended by skilled health staff (% of total)</v>
      </c>
      <c r="C1" s="7"/>
      <c r="D1" s="8"/>
      <c r="E1" s="9"/>
    </row>
    <row r="2">
      <c r="A2" s="4"/>
      <c r="B2" s="10"/>
      <c r="C2" s="10"/>
      <c r="D2" s="8"/>
      <c r="E2" s="9"/>
    </row>
    <row r="3">
      <c r="A3" s="4"/>
      <c r="B3" s="11" t="s">
        <v>63</v>
      </c>
      <c r="C3" s="8"/>
      <c r="D3" s="8"/>
      <c r="E3" s="9"/>
    </row>
    <row r="4">
      <c r="A4" s="4"/>
      <c r="B4" s="12" t="s">
        <v>64</v>
      </c>
      <c r="C4" s="13" t="s">
        <v>1</v>
      </c>
      <c r="D4" s="8"/>
      <c r="E4" s="9"/>
    </row>
    <row r="5" ht="63.75" customHeight="1">
      <c r="A5" s="4"/>
      <c r="B5" s="12" t="s">
        <v>73</v>
      </c>
      <c r="C5" s="15" t="s">
        <v>75</v>
      </c>
      <c r="D5" s="8"/>
      <c r="E5" s="9"/>
    </row>
    <row r="6">
      <c r="A6" s="4"/>
      <c r="B6" s="12" t="s">
        <v>87</v>
      </c>
      <c r="C6" s="17"/>
      <c r="D6" s="8"/>
      <c r="E6" s="9"/>
    </row>
    <row r="7">
      <c r="A7" s="4"/>
      <c r="B7" s="19"/>
      <c r="C7" s="10"/>
      <c r="D7" s="10"/>
      <c r="E7" s="9"/>
    </row>
    <row r="8">
      <c r="A8" s="4"/>
      <c r="B8" s="20" t="s">
        <v>105</v>
      </c>
      <c r="C8" s="4"/>
      <c r="D8" s="4"/>
      <c r="E8" s="9"/>
    </row>
    <row r="9">
      <c r="A9" s="4"/>
      <c r="B9" s="23" t="s">
        <v>111</v>
      </c>
      <c r="C9" s="15" t="s">
        <v>103</v>
      </c>
      <c r="D9" s="4"/>
      <c r="E9" s="9"/>
    </row>
    <row r="10">
      <c r="A10" s="4"/>
      <c r="B10" s="23" t="s">
        <v>139</v>
      </c>
      <c r="C10" s="25" t="s">
        <v>140</v>
      </c>
      <c r="D10" s="4"/>
      <c r="E10" s="9"/>
    </row>
    <row r="11">
      <c r="A11" s="4"/>
      <c r="B11" s="23" t="s">
        <v>158</v>
      </c>
      <c r="C11" s="13" t="s">
        <v>159</v>
      </c>
      <c r="D11" s="4"/>
      <c r="E11" s="9"/>
    </row>
    <row r="12">
      <c r="A12" s="4"/>
      <c r="B12" s="23" t="s">
        <v>161</v>
      </c>
      <c r="C12" s="25" t="s">
        <v>151</v>
      </c>
      <c r="D12" s="4"/>
      <c r="E12" s="9"/>
    </row>
    <row r="13">
      <c r="A13" s="4"/>
      <c r="B13" s="4"/>
      <c r="C13" s="4"/>
      <c r="D13" s="4"/>
      <c r="E13" s="9"/>
    </row>
    <row r="14">
      <c r="A14" s="4"/>
      <c r="B14" s="20" t="s">
        <v>164</v>
      </c>
      <c r="C14" s="4"/>
      <c r="D14" s="4"/>
      <c r="E14" s="9"/>
    </row>
    <row r="15">
      <c r="A15" s="4"/>
      <c r="B15" s="23" t="s">
        <v>166</v>
      </c>
      <c r="C15" s="27" t="s">
        <v>168</v>
      </c>
      <c r="D15" s="4"/>
      <c r="E15" s="9"/>
    </row>
    <row r="16">
      <c r="A16" s="4"/>
      <c r="B16" s="23" t="s">
        <v>178</v>
      </c>
      <c r="C16" s="29">
        <v>41063.0</v>
      </c>
      <c r="D16" s="4"/>
      <c r="E16" s="9"/>
    </row>
    <row r="17">
      <c r="A17" s="4"/>
      <c r="B17" s="4"/>
      <c r="C17" s="30"/>
      <c r="D17" s="4"/>
      <c r="E17" s="9"/>
    </row>
    <row r="18">
      <c r="A18" s="4"/>
      <c r="B18" s="4"/>
      <c r="C18" s="30"/>
      <c r="D18" s="4"/>
      <c r="E18" s="9"/>
    </row>
    <row r="19">
      <c r="A19" s="4"/>
      <c r="B19" s="4"/>
      <c r="C19" s="30"/>
      <c r="D19" s="4"/>
      <c r="E19" s="9"/>
    </row>
    <row r="20">
      <c r="A20" s="4"/>
      <c r="B20" s="4"/>
      <c r="C20" s="30"/>
      <c r="D20" s="4"/>
      <c r="E20" s="9"/>
    </row>
    <row r="21">
      <c r="A21" s="4"/>
      <c r="B21" s="4"/>
      <c r="C21" s="30"/>
      <c r="D21" s="4"/>
      <c r="E21" s="9"/>
    </row>
    <row r="22">
      <c r="A22" s="4"/>
      <c r="B22" s="4"/>
      <c r="C22" s="30"/>
      <c r="D22" s="4"/>
      <c r="E22" s="9"/>
    </row>
    <row r="23">
      <c r="A23" s="4"/>
      <c r="B23" s="4"/>
      <c r="C23" s="4"/>
      <c r="D23" s="4"/>
      <c r="E23" s="9"/>
    </row>
    <row r="24">
      <c r="A24" s="4"/>
      <c r="B24" s="4"/>
      <c r="C24" s="4"/>
      <c r="D24" s="4"/>
      <c r="E24" s="9"/>
    </row>
  </sheetData>
  <mergeCells count="1">
    <mergeCell ref="B1:C1"/>
  </mergeCells>
  <hyperlinks>
    <hyperlink r:id="rId1" ref="C10"/>
    <hyperlink r:id="rId2" ref="C12"/>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17.57"/>
    <col customWidth="1" min="2" max="2" width="19.29"/>
    <col customWidth="1" min="3" max="3" width="84.14"/>
    <col customWidth="1" min="4" max="6" width="5.14"/>
  </cols>
  <sheetData>
    <row r="1">
      <c r="A1" s="1" t="s">
        <v>0</v>
      </c>
      <c r="B1" s="1" t="s">
        <v>2</v>
      </c>
      <c r="C1" s="1" t="s">
        <v>3</v>
      </c>
    </row>
    <row r="2">
      <c r="A2" s="3"/>
      <c r="B2" s="3"/>
      <c r="C2" s="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15.86"/>
    <col customWidth="1" min="2" max="2" width="50.57"/>
    <col customWidth="1" min="3" max="3" width="1.29"/>
    <col customWidth="1" min="4" max="4" width="52.57"/>
    <col customWidth="1" min="5" max="6" width="9.0"/>
  </cols>
  <sheetData>
    <row r="1" ht="57.75" customHeight="1">
      <c r="A1" s="14" t="s">
        <v>67</v>
      </c>
      <c r="B1" s="16"/>
      <c r="C1" s="16"/>
      <c r="D1" s="16"/>
      <c r="E1" s="9"/>
    </row>
    <row r="2">
      <c r="A2" s="4"/>
      <c r="B2" s="4"/>
      <c r="C2" s="8"/>
      <c r="D2" s="18"/>
      <c r="E2" s="9"/>
    </row>
    <row r="3" ht="38.25" customHeight="1">
      <c r="A3" s="11" t="s">
        <v>101</v>
      </c>
      <c r="B3" s="21" t="s">
        <v>103</v>
      </c>
      <c r="C3" s="22"/>
      <c r="D3" s="24" t="s">
        <v>122</v>
      </c>
      <c r="E3" s="9"/>
    </row>
    <row r="4" ht="51.0" customHeight="1">
      <c r="A4" s="11" t="s">
        <v>150</v>
      </c>
      <c r="B4" s="26" t="s">
        <v>151</v>
      </c>
      <c r="C4" s="22"/>
      <c r="D4" s="24" t="s">
        <v>167</v>
      </c>
      <c r="E4" s="9"/>
    </row>
    <row r="5" ht="25.5" customHeight="1">
      <c r="A5" s="11" t="s">
        <v>171</v>
      </c>
      <c r="B5" s="28" t="s">
        <v>172</v>
      </c>
      <c r="C5" s="22"/>
      <c r="D5" s="24" t="s">
        <v>186</v>
      </c>
      <c r="E5" s="9"/>
    </row>
    <row r="6">
      <c r="A6" s="8"/>
      <c r="B6" s="8"/>
      <c r="C6" s="18"/>
      <c r="D6" s="18"/>
      <c r="E6" s="9"/>
    </row>
    <row r="7">
      <c r="A7" s="3"/>
      <c r="B7" s="3"/>
      <c r="C7" s="3"/>
      <c r="D7" s="3"/>
    </row>
  </sheetData>
  <mergeCells count="1">
    <mergeCell ref="A1:D1"/>
  </mergeCells>
  <hyperlinks>
    <hyperlink r:id="rId1" ref="B4"/>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1.57"/>
    <col customWidth="1" min="2" max="2" width="28.0"/>
    <col customWidth="1" min="3" max="3" width="84.43"/>
    <col customWidth="1" min="4" max="4" width="2.14"/>
    <col customWidth="1" min="5" max="6" width="0.43"/>
  </cols>
  <sheetData>
    <row r="1" ht="33.0" customHeight="1">
      <c r="A1" s="4"/>
      <c r="B1" s="31" t="s">
        <v>225</v>
      </c>
      <c r="C1" s="7"/>
      <c r="D1" s="8"/>
      <c r="E1" s="9"/>
    </row>
    <row r="2">
      <c r="A2" s="4"/>
      <c r="B2" s="10"/>
      <c r="C2" s="10"/>
      <c r="D2" s="8"/>
      <c r="E2" s="9"/>
    </row>
    <row r="3">
      <c r="A3" s="4"/>
      <c r="B3" s="33" t="s">
        <v>249</v>
      </c>
      <c r="C3" s="16"/>
      <c r="D3" s="8"/>
      <c r="E3" s="9"/>
    </row>
    <row r="4">
      <c r="A4" s="34"/>
      <c r="B4" s="35" t="s">
        <v>261</v>
      </c>
      <c r="C4" s="36" t="s">
        <v>270</v>
      </c>
      <c r="D4" s="37"/>
      <c r="E4" s="9"/>
    </row>
    <row r="5">
      <c r="A5" s="34"/>
      <c r="B5" s="35" t="s">
        <v>283</v>
      </c>
      <c r="C5" s="36" t="s">
        <v>284</v>
      </c>
      <c r="D5" s="37"/>
      <c r="E5" s="9"/>
    </row>
    <row r="6">
      <c r="A6" s="34"/>
      <c r="B6" s="35" t="s">
        <v>285</v>
      </c>
      <c r="C6" s="36" t="s">
        <v>287</v>
      </c>
      <c r="D6" s="37"/>
      <c r="E6" s="9"/>
    </row>
    <row r="7">
      <c r="A7" s="34"/>
      <c r="B7" s="38"/>
      <c r="C7" s="38"/>
      <c r="D7" s="37"/>
      <c r="E7" s="9"/>
    </row>
    <row r="8">
      <c r="A8" s="4"/>
      <c r="B8" s="10"/>
      <c r="C8" s="10"/>
      <c r="D8" s="8"/>
      <c r="E8" s="9"/>
    </row>
    <row r="9">
      <c r="A9" s="3"/>
      <c r="B9" s="3"/>
      <c r="C9" s="3"/>
      <c r="D9" s="3"/>
    </row>
    <row r="10" ht="14.25" customHeight="1"/>
  </sheetData>
  <mergeCells count="2">
    <mergeCell ref="B1:C1"/>
    <mergeCell ref="B3:C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2" width="15.14"/>
    <col customWidth="1" min="3" max="6" width="5.14"/>
  </cols>
  <sheetData>
    <row r="1" ht="25.5" customHeight="1">
      <c r="A1" s="32" t="s">
        <v>242</v>
      </c>
      <c r="B1" s="32" t="s">
        <v>250</v>
      </c>
    </row>
  </sheetData>
  <drawing r:id="rId1"/>
</worksheet>
</file>