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preston/Library/Mobile Documents/com~apple~CloudDocs/TAYLOR RULE/ThreeEquationsModel (2)/"/>
    </mc:Choice>
  </mc:AlternateContent>
  <xr:revisionPtr revIDLastSave="0" documentId="8_{F20006EC-2C4A-9844-9F22-2E618A9F0218}" xr6:coauthVersionLast="45" xr6:coauthVersionMax="45" xr10:uidLastSave="{00000000-0000-0000-0000-000000000000}"/>
  <bookViews>
    <workbookView xWindow="1180" yWindow="1460" windowWidth="27240" windowHeight="15500" xr2:uid="{B9E7785C-A9F0-E942-91EC-B50D52DE77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2" i="1" l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<sst xmlns="http://schemas.openxmlformats.org/spreadsheetml/2006/main" count="3" uniqueCount="3">
  <si>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Y</t>
  </si>
  <si>
    <t>Pi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</si>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</sst>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D Graph"/>
      <sheetName val="Transformations"/>
      <sheetName val="Final"/>
      <sheetName val="TransformPreVolcker"/>
      <sheetName val="PreVolcker"/>
      <sheetName val="TransformPostVolcker"/>
      <sheetName val="PostVolcker"/>
      <sheetName val="HANK"/>
    </sheetNames>
    <sheetDataSet>
      <sheetData sheetId="0"/>
      <sheetData sheetId="1"/>
      <sheetData sheetId="2"/>
      <sheetData sheetId="3">
        <row r="3">
          <cell r="B3">
            <v>0.87527394160896599</v>
          </cell>
          <cell r="C3">
            <v>0.17230490737030202</v>
          </cell>
          <cell r="F3">
            <v>0.759188415409907</v>
          </cell>
        </row>
        <row r="4">
          <cell r="B4">
            <v>-6.4221862485326464E-2</v>
          </cell>
          <cell r="C4">
            <v>0.51514051300567409</v>
          </cell>
          <cell r="F4">
            <v>0.87854733112640482</v>
          </cell>
        </row>
        <row r="5">
          <cell r="B5">
            <v>-0.7860720347100959</v>
          </cell>
          <cell r="C5">
            <v>0.60333725053864917</v>
          </cell>
          <cell r="F5">
            <v>0.97811386710125925</v>
          </cell>
        </row>
        <row r="6">
          <cell r="B6">
            <v>0.41437884418399229</v>
          </cell>
          <cell r="C6">
            <v>9.0754402145076796E-2</v>
          </cell>
          <cell r="F6">
            <v>0.96448704918688599</v>
          </cell>
        </row>
        <row r="7">
          <cell r="B7">
            <v>-1.1293218623900438</v>
          </cell>
          <cell r="C7">
            <v>0.5991765142022043</v>
          </cell>
          <cell r="F7">
            <v>0.90749461814043053</v>
          </cell>
        </row>
        <row r="8">
          <cell r="B8">
            <v>-1.639694570969831</v>
          </cell>
          <cell r="C8">
            <v>5.6341203811660634E-2</v>
          </cell>
          <cell r="F8">
            <v>0.72359315974443139</v>
          </cell>
        </row>
        <row r="9">
          <cell r="B9">
            <v>-3.9113301869863628</v>
          </cell>
          <cell r="C9">
            <v>0.64005608437445183</v>
          </cell>
          <cell r="F9">
            <v>0.56767256337677485</v>
          </cell>
        </row>
        <row r="10">
          <cell r="B10">
            <v>-4.2221887245866521</v>
          </cell>
          <cell r="C10">
            <v>0.2012748079697424</v>
          </cell>
          <cell r="F10">
            <v>0.4958826625192701</v>
          </cell>
        </row>
        <row r="11">
          <cell r="B11">
            <v>-3.4892669278568613</v>
          </cell>
          <cell r="C11">
            <v>-3.3517680890327028E-2</v>
          </cell>
          <cell r="F11">
            <v>0.42962061885252212</v>
          </cell>
        </row>
        <row r="12">
          <cell r="B12">
            <v>-2.5701439568002096</v>
          </cell>
          <cell r="C12">
            <v>0.3903423235421144</v>
          </cell>
          <cell r="F12">
            <v>0.41733057354150316</v>
          </cell>
        </row>
        <row r="13">
          <cell r="B13">
            <v>-1.6098813514129242</v>
          </cell>
          <cell r="C13">
            <v>0.14459709988394742</v>
          </cell>
          <cell r="F13">
            <v>0.59291316543289774</v>
          </cell>
        </row>
        <row r="14">
          <cell r="B14">
            <v>-0.84534784257507389</v>
          </cell>
          <cell r="C14">
            <v>0.38826384123793467</v>
          </cell>
          <cell r="F14">
            <v>0.60674397431845473</v>
          </cell>
        </row>
        <row r="15">
          <cell r="B15">
            <v>-0.96472987500683238</v>
          </cell>
          <cell r="C15">
            <v>0.37573256712963854</v>
          </cell>
          <cell r="F15">
            <v>0.6433180473901835</v>
          </cell>
        </row>
        <row r="16">
          <cell r="B16">
            <v>-0.77793597578360696</v>
          </cell>
          <cell r="C16">
            <v>0.28637534716393631</v>
          </cell>
          <cell r="F16">
            <v>0.70172549818980767</v>
          </cell>
        </row>
        <row r="17">
          <cell r="B17">
            <v>-1.4923213714067254</v>
          </cell>
          <cell r="C17">
            <v>0.24167868513940149</v>
          </cell>
          <cell r="F17">
            <v>0.72035471289901509</v>
          </cell>
        </row>
        <row r="18">
          <cell r="B18">
            <v>-1.4526404294772712</v>
          </cell>
          <cell r="C18">
            <v>0.31768663405986608</v>
          </cell>
          <cell r="F18">
            <v>0.73087813170838067</v>
          </cell>
        </row>
        <row r="19">
          <cell r="B19">
            <v>-1.3944094529128828</v>
          </cell>
          <cell r="C19">
            <v>0.18576195037494081</v>
          </cell>
          <cell r="F19">
            <v>0.73006879520237278</v>
          </cell>
        </row>
        <row r="20">
          <cell r="B20">
            <v>-0.28582110878553457</v>
          </cell>
          <cell r="C20">
            <v>0.60949252674964427</v>
          </cell>
          <cell r="F20">
            <v>0.81893910595431818</v>
          </cell>
        </row>
        <row r="21">
          <cell r="B21">
            <v>-0.70832467770295515</v>
          </cell>
          <cell r="C21">
            <v>0.27090009523682568</v>
          </cell>
          <cell r="F21">
            <v>0.84876098423868152</v>
          </cell>
        </row>
        <row r="22">
          <cell r="B22">
            <v>0.31161707889221113</v>
          </cell>
          <cell r="C22">
            <v>0.41036774651388441</v>
          </cell>
          <cell r="F22">
            <v>0.8511774159763652</v>
          </cell>
        </row>
        <row r="23">
          <cell r="B23">
            <v>0.31418862781818924</v>
          </cell>
          <cell r="C23">
            <v>0.16152482917441979</v>
          </cell>
          <cell r="F23">
            <v>0.85762009229975023</v>
          </cell>
        </row>
        <row r="24">
          <cell r="B24">
            <v>0.78492508108843773</v>
          </cell>
          <cell r="C24">
            <v>0.225697339076536</v>
          </cell>
          <cell r="F24">
            <v>0.849566487436614</v>
          </cell>
        </row>
        <row r="25">
          <cell r="B25">
            <v>2.0250699264777627E-2</v>
          </cell>
          <cell r="C25">
            <v>0.4605588390472537</v>
          </cell>
          <cell r="F25">
            <v>0.87854733112640482</v>
          </cell>
        </row>
        <row r="26">
          <cell r="B26">
            <v>1.3182617508074577</v>
          </cell>
          <cell r="C26">
            <v>0.3094160910830368</v>
          </cell>
          <cell r="F26">
            <v>0.97490822516706233</v>
          </cell>
        </row>
        <row r="27">
          <cell r="B27">
            <v>1.5088286329709808</v>
          </cell>
          <cell r="C27">
            <v>0.63714774321423917</v>
          </cell>
          <cell r="F27">
            <v>0.99974120540396327</v>
          </cell>
        </row>
        <row r="28">
          <cell r="B28">
            <v>2.6134718065621163</v>
          </cell>
          <cell r="C28">
            <v>0.2959520181492703</v>
          </cell>
          <cell r="F28">
            <v>0.9989405264281308</v>
          </cell>
        </row>
        <row r="29">
          <cell r="B29">
            <v>3.7958864932309586</v>
          </cell>
          <cell r="C29">
            <v>0.52631700442749008</v>
          </cell>
          <cell r="F29">
            <v>1.0205498630063692</v>
          </cell>
        </row>
        <row r="30">
          <cell r="B30">
            <v>5.0987209589720015</v>
          </cell>
          <cell r="C30">
            <v>0.93004484590042402</v>
          </cell>
          <cell r="F30">
            <v>1.1147720831968886</v>
          </cell>
        </row>
        <row r="31">
          <cell r="B31">
            <v>4.3346452075979078</v>
          </cell>
          <cell r="C31">
            <v>0.90086035073775328</v>
          </cell>
          <cell r="F31">
            <v>1.1991106629129362</v>
          </cell>
        </row>
        <row r="32">
          <cell r="B32">
            <v>4.067735490881673</v>
          </cell>
          <cell r="C32">
            <v>0.86216278688930892</v>
          </cell>
          <cell r="F32">
            <v>1.3171830569751619</v>
          </cell>
        </row>
        <row r="33">
          <cell r="B33">
            <v>3.7902838672645975</v>
          </cell>
          <cell r="C33">
            <v>0.81425386265387978</v>
          </cell>
          <cell r="F33">
            <v>1.3535225691563471</v>
          </cell>
        </row>
        <row r="34">
          <cell r="B34">
            <v>3.5718061993207249</v>
          </cell>
          <cell r="C34">
            <v>0.2531006160042093</v>
          </cell>
          <cell r="F34">
            <v>1.1776551856817845</v>
          </cell>
        </row>
        <row r="35">
          <cell r="B35">
            <v>2.5372721458082657</v>
          </cell>
          <cell r="C35">
            <v>0.60484055358807076</v>
          </cell>
          <cell r="F35">
            <v>0.97811386710125925</v>
          </cell>
        </row>
        <row r="36">
          <cell r="B36">
            <v>2.387649110262223</v>
          </cell>
          <cell r="C36">
            <v>1.0000083334583465</v>
          </cell>
          <cell r="F36">
            <v>0.95486364494922626</v>
          </cell>
        </row>
        <row r="37">
          <cell r="B37">
            <v>2.0330751492259145</v>
          </cell>
          <cell r="C37">
            <v>1.0885807645251155</v>
          </cell>
          <cell r="F37">
            <v>1.0221498118085746</v>
          </cell>
        </row>
        <row r="38">
          <cell r="B38">
            <v>2.9453671739557583</v>
          </cell>
          <cell r="C38">
            <v>0.97943975922878401</v>
          </cell>
          <cell r="F38">
            <v>1.1697040374689684</v>
          </cell>
        </row>
        <row r="39">
          <cell r="B39">
            <v>3.5048679616021081</v>
          </cell>
          <cell r="C39">
            <v>0.96993970887133685</v>
          </cell>
          <cell r="F39">
            <v>1.4527915764304054</v>
          </cell>
        </row>
        <row r="40">
          <cell r="B40">
            <v>3.1658059421382765</v>
          </cell>
          <cell r="C40">
            <v>1.3423020332140378</v>
          </cell>
          <cell r="F40">
            <v>1.4441409212535692</v>
          </cell>
        </row>
        <row r="41">
          <cell r="B41">
            <v>2.441611532235398</v>
          </cell>
          <cell r="C41">
            <v>1.2304935190378785</v>
          </cell>
          <cell r="F41">
            <v>1.4370608853340652</v>
          </cell>
        </row>
        <row r="42">
          <cell r="B42">
            <v>2.9216715299726124</v>
          </cell>
          <cell r="C42">
            <v>1.2155362379782098</v>
          </cell>
          <cell r="F42">
            <v>1.5900145352398796</v>
          </cell>
        </row>
        <row r="43">
          <cell r="B43">
            <v>2.2045379469260871</v>
          </cell>
          <cell r="C43">
            <v>1.5675747454808597</v>
          </cell>
          <cell r="F43">
            <v>1.9995291829607373</v>
          </cell>
        </row>
        <row r="44">
          <cell r="B44">
            <v>1.8984317206665144</v>
          </cell>
          <cell r="C44">
            <v>1.3630379130690873</v>
          </cell>
          <cell r="F44">
            <v>2.1506194837771013</v>
          </cell>
        </row>
        <row r="45">
          <cell r="B45">
            <v>0.49165389337516452</v>
          </cell>
          <cell r="C45">
            <v>1.5226447331291304</v>
          </cell>
          <cell r="F45">
            <v>2.1406771491859313</v>
          </cell>
        </row>
        <row r="46">
          <cell r="B46">
            <v>-0.5322544146603726</v>
          </cell>
          <cell r="C46">
            <v>1.5873349156290129</v>
          </cell>
          <cell r="F46">
            <v>2.0563910485682304</v>
          </cell>
        </row>
        <row r="47">
          <cell r="B47">
            <v>-1.2221754276423704</v>
          </cell>
          <cell r="C47">
            <v>1.3901179544940856</v>
          </cell>
          <cell r="F47">
            <v>1.8977776858134536</v>
          </cell>
        </row>
        <row r="48">
          <cell r="B48">
            <v>-1.1026037567487004</v>
          </cell>
          <cell r="C48">
            <v>1.0300520257965573</v>
          </cell>
          <cell r="F48">
            <v>1.6228362710661162</v>
          </cell>
        </row>
        <row r="49">
          <cell r="B49">
            <v>-2.9532527504891783</v>
          </cell>
          <cell r="C49">
            <v>1.4413136324872955</v>
          </cell>
          <cell r="F49">
            <v>1.3543119722098345</v>
          </cell>
        </row>
        <row r="50">
          <cell r="B50">
            <v>-1.0415794907012179</v>
          </cell>
          <cell r="C50">
            <v>0.83822787528045062</v>
          </cell>
          <cell r="F50">
            <v>0.94603893567186892</v>
          </cell>
        </row>
        <row r="51">
          <cell r="B51">
            <v>-1.2792478980972257</v>
          </cell>
          <cell r="C51">
            <v>0.91400719393979202</v>
          </cell>
          <cell r="F51">
            <v>1.1163660135107942</v>
          </cell>
        </row>
        <row r="52">
          <cell r="B52">
            <v>-1.2417446710748417</v>
          </cell>
          <cell r="C52">
            <v>0.9876623495912451</v>
          </cell>
          <cell r="F52">
            <v>1.3329893357554194</v>
          </cell>
        </row>
        <row r="53">
          <cell r="B53">
            <v>-1.7951882508149177</v>
          </cell>
          <cell r="C53">
            <v>0.73439742557583898</v>
          </cell>
          <cell r="F53">
            <v>1.1601593203538905</v>
          </cell>
        </row>
        <row r="54">
          <cell r="B54">
            <v>-0.77033896551225289</v>
          </cell>
          <cell r="C54">
            <v>0.8097210232619112</v>
          </cell>
          <cell r="F54">
            <v>0.87130526918027751</v>
          </cell>
        </row>
        <row r="55">
          <cell r="B55">
            <v>0.67255080349407514</v>
          </cell>
          <cell r="C55">
            <v>0.64308903302907616</v>
          </cell>
          <cell r="F55">
            <v>1.052529400465879</v>
          </cell>
        </row>
        <row r="56">
          <cell r="B56">
            <v>0.80460689905673555</v>
          </cell>
          <cell r="C56">
            <v>0.79808883310126255</v>
          </cell>
          <cell r="F56">
            <v>1.1585681798238192</v>
          </cell>
        </row>
        <row r="57">
          <cell r="B57">
            <v>1.6514665201092447</v>
          </cell>
          <cell r="C57">
            <v>1.0280833929068312</v>
          </cell>
          <cell r="F57">
            <v>1.2546503728292597</v>
          </cell>
        </row>
        <row r="58">
          <cell r="B58">
            <v>3.270435024188699</v>
          </cell>
          <cell r="C58">
            <v>1.5613119657188257</v>
          </cell>
          <cell r="F58">
            <v>1.5829756964453396</v>
          </cell>
        </row>
        <row r="59">
          <cell r="B59">
            <v>3.4953137758555561</v>
          </cell>
          <cell r="C59">
            <v>2.0698324215810082</v>
          </cell>
          <cell r="F59">
            <v>1.8815516958448284</v>
          </cell>
        </row>
        <row r="60">
          <cell r="B60">
            <v>2.1083219983476829</v>
          </cell>
          <cell r="C60">
            <v>1.9534806020642392</v>
          </cell>
          <cell r="F60">
            <v>2.5097043507816985</v>
          </cell>
        </row>
        <row r="61">
          <cell r="B61">
            <v>2.1823589101875305</v>
          </cell>
          <cell r="C61">
            <v>2.4982930490509148</v>
          </cell>
          <cell r="F61">
            <v>2.3819969078718977</v>
          </cell>
        </row>
        <row r="62">
          <cell r="B62">
            <v>0.44415631215272022</v>
          </cell>
          <cell r="C62">
            <v>2.9319225586438513</v>
          </cell>
          <cell r="F62">
            <v>2.2284916532568761</v>
          </cell>
        </row>
        <row r="63">
          <cell r="B63">
            <v>-0.19105885513067811</v>
          </cell>
          <cell r="C63">
            <v>2.6427129035162533</v>
          </cell>
          <cell r="F63">
            <v>2.6652433764564627</v>
          </cell>
        </row>
        <row r="64">
          <cell r="B64">
            <v>-1.9945536598099958</v>
          </cell>
          <cell r="C64">
            <v>2.7751357881959482</v>
          </cell>
          <cell r="F64">
            <v>2.8532983511228172</v>
          </cell>
        </row>
        <row r="65">
          <cell r="B65">
            <v>-3.2182798119376423</v>
          </cell>
          <cell r="C65">
            <v>3.0245566507557164</v>
          </cell>
          <cell r="F65">
            <v>2.2338269378002247</v>
          </cell>
        </row>
        <row r="66">
          <cell r="B66">
            <v>-5.2489680238459693</v>
          </cell>
          <cell r="C66">
            <v>2.1147856378316732</v>
          </cell>
          <cell r="F66">
            <v>1.5281614165144131</v>
          </cell>
        </row>
        <row r="67">
          <cell r="B67">
            <v>-5.3198273625835748</v>
          </cell>
          <cell r="C67">
            <v>1.1976191046715545</v>
          </cell>
          <cell r="F67">
            <v>1.3195546359742318</v>
          </cell>
        </row>
        <row r="68">
          <cell r="B68">
            <v>-4.3925423245270503</v>
          </cell>
          <cell r="C68">
            <v>1.9851768552731741</v>
          </cell>
          <cell r="F68">
            <v>1.4944301008965217</v>
          </cell>
        </row>
        <row r="69">
          <cell r="B69">
            <v>-3.8200696624827737</v>
          </cell>
          <cell r="C69">
            <v>1.8259789132754278</v>
          </cell>
          <cell r="F69">
            <v>1.3179736083057261</v>
          </cell>
        </row>
        <row r="70">
          <cell r="B70">
            <v>-2.3543428281501813</v>
          </cell>
          <cell r="C70">
            <v>1.1394426127968593</v>
          </cell>
          <cell r="F70">
            <v>1.1784501614351004</v>
          </cell>
        </row>
        <row r="71">
          <cell r="B71">
            <v>-2.388225200132589</v>
          </cell>
          <cell r="C71">
            <v>0.89047783429601068</v>
          </cell>
          <cell r="F71">
            <v>1.2665357033860796</v>
          </cell>
        </row>
        <row r="72">
          <cell r="B72">
            <v>-2.6236445071812122</v>
          </cell>
          <cell r="C72">
            <v>1.5831465216680662</v>
          </cell>
          <cell r="F72">
            <v>1.2871235672127124</v>
          </cell>
        </row>
        <row r="73">
          <cell r="B73">
            <v>-2.6905522237812187</v>
          </cell>
          <cell r="C73">
            <v>1.4438599086075143</v>
          </cell>
          <cell r="F73">
            <v>1.1895771684539445</v>
          </cell>
        </row>
        <row r="74">
          <cell r="B74">
            <v>-2.3238579843783649</v>
          </cell>
          <cell r="C74">
            <v>1.8182319083191345</v>
          </cell>
          <cell r="F74">
            <v>1.1386703738992558</v>
          </cell>
        </row>
        <row r="75">
          <cell r="B75">
            <v>-1.2190468229648213</v>
          </cell>
          <cell r="C75">
            <v>1.730436704011229</v>
          </cell>
          <cell r="F75">
            <v>1.2570278910190671</v>
          </cell>
        </row>
        <row r="76">
          <cell r="B76">
            <v>-0.25680111083595925</v>
          </cell>
          <cell r="C76">
            <v>1.3740254641847471</v>
          </cell>
          <cell r="F76">
            <v>1.4142337871973647</v>
          </cell>
        </row>
        <row r="77">
          <cell r="B77">
            <v>-1.0963845419515019</v>
          </cell>
          <cell r="C77">
            <v>1.4630442487368001</v>
          </cell>
          <cell r="F77">
            <v>1.5774996735806073</v>
          </cell>
        </row>
        <row r="78">
          <cell r="B78">
            <v>-1.6330424868219575</v>
          </cell>
          <cell r="C78">
            <v>1.7067080937013479</v>
          </cell>
          <cell r="F78">
            <v>1.6345478845159844</v>
          </cell>
        </row>
        <row r="79">
          <cell r="B79">
            <v>1.293289127125262</v>
          </cell>
          <cell r="C79">
            <v>2.248460735478286</v>
          </cell>
          <cell r="F79">
            <v>1.7575780960606011</v>
          </cell>
        </row>
        <row r="80">
          <cell r="B80">
            <v>1.412333632024164</v>
          </cell>
          <cell r="C80">
            <v>2.3001269589325801</v>
          </cell>
          <cell r="F80">
            <v>1.9471634664267847</v>
          </cell>
        </row>
        <row r="81">
          <cell r="B81">
            <v>1.8592375252418512</v>
          </cell>
          <cell r="C81">
            <v>2.297803393807385</v>
          </cell>
          <cell r="F81">
            <v>2.2878777208943388</v>
          </cell>
        </row>
        <row r="82">
          <cell r="B82">
            <v>1.1335050060199512</v>
          </cell>
          <cell r="C82">
            <v>2.4873264745139956</v>
          </cell>
          <cell r="F82">
            <v>2.3994156086871352</v>
          </cell>
        </row>
        <row r="83">
          <cell r="B83">
            <v>0.37344092366896497</v>
          </cell>
          <cell r="C83">
            <v>3.1297006721914933</v>
          </cell>
          <cell r="F83">
            <v>2.423630151411976</v>
          </cell>
        </row>
        <row r="87">
          <cell r="C87">
            <v>1.1126320380792054</v>
          </cell>
          <cell r="F87">
            <v>1.3090007020408867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9AA3-81C4-A94F-9446-5B043FC43890}">
  <dimension ref="A1:C82"/>
  <sheetViews>
    <sheetView tabSelected="1" workbookViewId="0">
      <selection activeCell="E6" sqref="E6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f>[1]TransformPreVolcker!B3</f>
        <v>0.87527394160896599</v>
      </c>
      <c r="B2">
        <f>[1]TransformPreVolcker!C3-[1]TransformPreVolcker!$C$87</f>
        <v>-0.94032713070890339</v>
      </c>
      <c r="C2">
        <f>[1]TransformPreVolcker!F3-[1]TransformPreVolcker!$F$87</f>
        <v>-0.5498122866309797</v>
      </c>
    </row>
    <row r="3" spans="1:3" x14ac:dyDescent="0.2">
      <c r="A3">
        <f>[1]TransformPreVolcker!B4</f>
        <v>-6.4221862485326464E-2</v>
      </c>
      <c r="B3">
        <f>[1]TransformPreVolcker!C4-[1]TransformPreVolcker!$C$87</f>
        <v>-0.59749152507353132</v>
      </c>
      <c r="C3">
        <f>[1]TransformPreVolcker!F4-[1]TransformPreVolcker!$F$87</f>
        <v>-0.43045337091448188</v>
      </c>
    </row>
    <row r="4" spans="1:3" x14ac:dyDescent="0.2">
      <c r="A4">
        <f>[1]TransformPreVolcker!B5</f>
        <v>-0.7860720347100959</v>
      </c>
      <c r="B4">
        <f>[1]TransformPreVolcker!C5-[1]TransformPreVolcker!$C$87</f>
        <v>-0.50929478754055624</v>
      </c>
      <c r="C4">
        <f>[1]TransformPreVolcker!F5-[1]TransformPreVolcker!$F$87</f>
        <v>-0.33088683493962745</v>
      </c>
    </row>
    <row r="5" spans="1:3" x14ac:dyDescent="0.2">
      <c r="A5">
        <f>[1]TransformPreVolcker!B6</f>
        <v>0.41437884418399229</v>
      </c>
      <c r="B5">
        <f>[1]TransformPreVolcker!C6-[1]TransformPreVolcker!$C$87</f>
        <v>-1.0218776359341286</v>
      </c>
      <c r="C5">
        <f>[1]TransformPreVolcker!F6-[1]TransformPreVolcker!$F$87</f>
        <v>-0.34451365285400071</v>
      </c>
    </row>
    <row r="6" spans="1:3" x14ac:dyDescent="0.2">
      <c r="A6">
        <f>[1]TransformPreVolcker!B7</f>
        <v>-1.1293218623900438</v>
      </c>
      <c r="B6">
        <f>[1]TransformPreVolcker!C7-[1]TransformPreVolcker!$C$87</f>
        <v>-0.51345552387700111</v>
      </c>
      <c r="C6">
        <f>[1]TransformPreVolcker!F7-[1]TransformPreVolcker!$F$87</f>
        <v>-0.40150608390045617</v>
      </c>
    </row>
    <row r="7" spans="1:3" x14ac:dyDescent="0.2">
      <c r="A7">
        <f>[1]TransformPreVolcker!B8</f>
        <v>-1.639694570969831</v>
      </c>
      <c r="B7">
        <f>[1]TransformPreVolcker!C8-[1]TransformPreVolcker!$C$87</f>
        <v>-1.0562908342675448</v>
      </c>
      <c r="C7">
        <f>[1]TransformPreVolcker!F8-[1]TransformPreVolcker!$F$87</f>
        <v>-0.58540754229645531</v>
      </c>
    </row>
    <row r="8" spans="1:3" x14ac:dyDescent="0.2">
      <c r="A8">
        <f>[1]TransformPreVolcker!B9</f>
        <v>-3.9113301869863628</v>
      </c>
      <c r="B8">
        <f>[1]TransformPreVolcker!C9-[1]TransformPreVolcker!$C$87</f>
        <v>-0.47257595370475358</v>
      </c>
      <c r="C8">
        <f>[1]TransformPreVolcker!F9-[1]TransformPreVolcker!$F$87</f>
        <v>-0.74132813866411185</v>
      </c>
    </row>
    <row r="9" spans="1:3" x14ac:dyDescent="0.2">
      <c r="A9">
        <f>[1]TransformPreVolcker!B10</f>
        <v>-4.2221887245866521</v>
      </c>
      <c r="B9">
        <f>[1]TransformPreVolcker!C10-[1]TransformPreVolcker!$C$87</f>
        <v>-0.91135723010946301</v>
      </c>
      <c r="C9">
        <f>[1]TransformPreVolcker!F10-[1]TransformPreVolcker!$F$87</f>
        <v>-0.81311803952161665</v>
      </c>
    </row>
    <row r="10" spans="1:3" x14ac:dyDescent="0.2">
      <c r="A10">
        <f>[1]TransformPreVolcker!B11</f>
        <v>-3.4892669278568613</v>
      </c>
      <c r="B10">
        <f>[1]TransformPreVolcker!C11-[1]TransformPreVolcker!$C$87</f>
        <v>-1.1461497189695324</v>
      </c>
      <c r="C10">
        <f>[1]TransformPreVolcker!F11-[1]TransformPreVolcker!$F$87</f>
        <v>-0.87938008318836458</v>
      </c>
    </row>
    <row r="11" spans="1:3" x14ac:dyDescent="0.2">
      <c r="A11">
        <f>[1]TransformPreVolcker!B12</f>
        <v>-2.5701439568002096</v>
      </c>
      <c r="B11">
        <f>[1]TransformPreVolcker!C12-[1]TransformPreVolcker!$C$87</f>
        <v>-0.72228971453709101</v>
      </c>
      <c r="C11">
        <f>[1]TransformPreVolcker!F12-[1]TransformPreVolcker!$F$87</f>
        <v>-0.89167012849938354</v>
      </c>
    </row>
    <row r="12" spans="1:3" x14ac:dyDescent="0.2">
      <c r="A12">
        <f>[1]TransformPreVolcker!B13</f>
        <v>-1.6098813514129242</v>
      </c>
      <c r="B12">
        <f>[1]TransformPreVolcker!C13-[1]TransformPreVolcker!$C$87</f>
        <v>-0.96803493819525799</v>
      </c>
      <c r="C12">
        <f>[1]TransformPreVolcker!F13-[1]TransformPreVolcker!$F$87</f>
        <v>-0.71608753660798896</v>
      </c>
    </row>
    <row r="13" spans="1:3" x14ac:dyDescent="0.2">
      <c r="A13">
        <f>[1]TransformPreVolcker!B14</f>
        <v>-0.84534784257507389</v>
      </c>
      <c r="B13">
        <f>[1]TransformPreVolcker!C14-[1]TransformPreVolcker!$C$87</f>
        <v>-0.72436819684127074</v>
      </c>
      <c r="C13">
        <f>[1]TransformPreVolcker!F14-[1]TransformPreVolcker!$F$87</f>
        <v>-0.70225672772243197</v>
      </c>
    </row>
    <row r="14" spans="1:3" x14ac:dyDescent="0.2">
      <c r="A14">
        <f>[1]TransformPreVolcker!B15</f>
        <v>-0.96472987500683238</v>
      </c>
      <c r="B14">
        <f>[1]TransformPreVolcker!C15-[1]TransformPreVolcker!$C$87</f>
        <v>-0.73689947094956687</v>
      </c>
      <c r="C14">
        <f>[1]TransformPreVolcker!F15-[1]TransformPreVolcker!$F$87</f>
        <v>-0.6656826546507032</v>
      </c>
    </row>
    <row r="15" spans="1:3" x14ac:dyDescent="0.2">
      <c r="A15">
        <f>[1]TransformPreVolcker!B16</f>
        <v>-0.77793597578360696</v>
      </c>
      <c r="B15">
        <f>[1]TransformPreVolcker!C16-[1]TransformPreVolcker!$C$87</f>
        <v>-0.8262566909152691</v>
      </c>
      <c r="C15">
        <f>[1]TransformPreVolcker!F16-[1]TransformPreVolcker!$F$87</f>
        <v>-0.60727520385107903</v>
      </c>
    </row>
    <row r="16" spans="1:3" x14ac:dyDescent="0.2">
      <c r="A16">
        <f>[1]TransformPreVolcker!B17</f>
        <v>-1.4923213714067254</v>
      </c>
      <c r="B16">
        <f>[1]TransformPreVolcker!C17-[1]TransformPreVolcker!$C$87</f>
        <v>-0.87095335293980392</v>
      </c>
      <c r="C16">
        <f>[1]TransformPreVolcker!F17-[1]TransformPreVolcker!$F$87</f>
        <v>-0.58864598914187161</v>
      </c>
    </row>
    <row r="17" spans="1:3" x14ac:dyDescent="0.2">
      <c r="A17">
        <f>[1]TransformPreVolcker!B18</f>
        <v>-1.4526404294772712</v>
      </c>
      <c r="B17">
        <f>[1]TransformPreVolcker!C18-[1]TransformPreVolcker!$C$87</f>
        <v>-0.79494540401933933</v>
      </c>
      <c r="C17">
        <f>[1]TransformPreVolcker!F18-[1]TransformPreVolcker!$F$87</f>
        <v>-0.57812257033250603</v>
      </c>
    </row>
    <row r="18" spans="1:3" x14ac:dyDescent="0.2">
      <c r="A18">
        <f>[1]TransformPreVolcker!B19</f>
        <v>-1.3944094529128828</v>
      </c>
      <c r="B18">
        <f>[1]TransformPreVolcker!C19-[1]TransformPreVolcker!$C$87</f>
        <v>-0.9268700877042646</v>
      </c>
      <c r="C18">
        <f>[1]TransformPreVolcker!F19-[1]TransformPreVolcker!$F$87</f>
        <v>-0.57893190683851392</v>
      </c>
    </row>
    <row r="19" spans="1:3" x14ac:dyDescent="0.2">
      <c r="A19">
        <f>[1]TransformPreVolcker!B20</f>
        <v>-0.28582110878553457</v>
      </c>
      <c r="B19">
        <f>[1]TransformPreVolcker!C20-[1]TransformPreVolcker!$C$87</f>
        <v>-0.50313951132956114</v>
      </c>
      <c r="C19">
        <f>[1]TransformPreVolcker!F20-[1]TransformPreVolcker!$F$87</f>
        <v>-0.49006159608656852</v>
      </c>
    </row>
    <row r="20" spans="1:3" x14ac:dyDescent="0.2">
      <c r="A20">
        <f>[1]TransformPreVolcker!B21</f>
        <v>-0.70832467770295515</v>
      </c>
      <c r="B20">
        <f>[1]TransformPreVolcker!C21-[1]TransformPreVolcker!$C$87</f>
        <v>-0.84173194284237973</v>
      </c>
      <c r="C20">
        <f>[1]TransformPreVolcker!F21-[1]TransformPreVolcker!$F$87</f>
        <v>-0.46023971780220518</v>
      </c>
    </row>
    <row r="21" spans="1:3" x14ac:dyDescent="0.2">
      <c r="A21">
        <f>[1]TransformPreVolcker!B22</f>
        <v>0.31161707889221113</v>
      </c>
      <c r="B21">
        <f>[1]TransformPreVolcker!C22-[1]TransformPreVolcker!$C$87</f>
        <v>-0.702264291565321</v>
      </c>
      <c r="C21">
        <f>[1]TransformPreVolcker!F22-[1]TransformPreVolcker!$F$87</f>
        <v>-0.4578232860645215</v>
      </c>
    </row>
    <row r="22" spans="1:3" x14ac:dyDescent="0.2">
      <c r="A22">
        <f>[1]TransformPreVolcker!B23</f>
        <v>0.31418862781818924</v>
      </c>
      <c r="B22">
        <f>[1]TransformPreVolcker!C23-[1]TransformPreVolcker!$C$87</f>
        <v>-0.95110720890478562</v>
      </c>
      <c r="C22">
        <f>[1]TransformPreVolcker!F23-[1]TransformPreVolcker!$F$87</f>
        <v>-0.45138060974113647</v>
      </c>
    </row>
    <row r="23" spans="1:3" x14ac:dyDescent="0.2">
      <c r="A23">
        <f>[1]TransformPreVolcker!B24</f>
        <v>0.78492508108843773</v>
      </c>
      <c r="B23">
        <f>[1]TransformPreVolcker!C24-[1]TransformPreVolcker!$C$87</f>
        <v>-0.88693469900266941</v>
      </c>
      <c r="C23">
        <f>[1]TransformPreVolcker!F24-[1]TransformPreVolcker!$F$87</f>
        <v>-0.45943421460427269</v>
      </c>
    </row>
    <row r="24" spans="1:3" x14ac:dyDescent="0.2">
      <c r="A24">
        <f>[1]TransformPreVolcker!B25</f>
        <v>2.0250699264777627E-2</v>
      </c>
      <c r="B24">
        <f>[1]TransformPreVolcker!C25-[1]TransformPreVolcker!$C$87</f>
        <v>-0.65207319903195171</v>
      </c>
      <c r="C24">
        <f>[1]TransformPreVolcker!F25-[1]TransformPreVolcker!$F$87</f>
        <v>-0.43045337091448188</v>
      </c>
    </row>
    <row r="25" spans="1:3" x14ac:dyDescent="0.2">
      <c r="A25">
        <f>[1]TransformPreVolcker!B26</f>
        <v>1.3182617508074577</v>
      </c>
      <c r="B25">
        <f>[1]TransformPreVolcker!C26-[1]TransformPreVolcker!$C$87</f>
        <v>-0.80321594699616861</v>
      </c>
      <c r="C25">
        <f>[1]TransformPreVolcker!F26-[1]TransformPreVolcker!$F$87</f>
        <v>-0.33409247687382437</v>
      </c>
    </row>
    <row r="26" spans="1:3" x14ac:dyDescent="0.2">
      <c r="A26">
        <f>[1]TransformPreVolcker!B27</f>
        <v>1.5088286329709808</v>
      </c>
      <c r="B26">
        <f>[1]TransformPreVolcker!C27-[1]TransformPreVolcker!$C$87</f>
        <v>-0.47548429486496624</v>
      </c>
      <c r="C26">
        <f>[1]TransformPreVolcker!F27-[1]TransformPreVolcker!$F$87</f>
        <v>-0.30925949663692343</v>
      </c>
    </row>
    <row r="27" spans="1:3" x14ac:dyDescent="0.2">
      <c r="A27">
        <f>[1]TransformPreVolcker!B28</f>
        <v>2.6134718065621163</v>
      </c>
      <c r="B27">
        <f>[1]TransformPreVolcker!C28-[1]TransformPreVolcker!$C$87</f>
        <v>-0.81668001992993511</v>
      </c>
      <c r="C27">
        <f>[1]TransformPreVolcker!F28-[1]TransformPreVolcker!$F$87</f>
        <v>-0.3100601756127559</v>
      </c>
    </row>
    <row r="28" spans="1:3" x14ac:dyDescent="0.2">
      <c r="A28">
        <f>[1]TransformPreVolcker!B29</f>
        <v>3.7958864932309586</v>
      </c>
      <c r="B28">
        <f>[1]TransformPreVolcker!C29-[1]TransformPreVolcker!$C$87</f>
        <v>-0.58631503365171533</v>
      </c>
      <c r="C28">
        <f>[1]TransformPreVolcker!F29-[1]TransformPreVolcker!$F$87</f>
        <v>-0.28845083903451751</v>
      </c>
    </row>
    <row r="29" spans="1:3" x14ac:dyDescent="0.2">
      <c r="A29">
        <f>[1]TransformPreVolcker!B30</f>
        <v>5.0987209589720015</v>
      </c>
      <c r="B29">
        <f>[1]TransformPreVolcker!C30-[1]TransformPreVolcker!$C$87</f>
        <v>-0.18258719217878139</v>
      </c>
      <c r="C29">
        <f>[1]TransformPreVolcker!F30-[1]TransformPreVolcker!$F$87</f>
        <v>-0.19422861884399811</v>
      </c>
    </row>
    <row r="30" spans="1:3" x14ac:dyDescent="0.2">
      <c r="A30">
        <f>[1]TransformPreVolcker!B31</f>
        <v>4.3346452075979078</v>
      </c>
      <c r="B30">
        <f>[1]TransformPreVolcker!C31-[1]TransformPreVolcker!$C$87</f>
        <v>-0.21177168734145213</v>
      </c>
      <c r="C30">
        <f>[1]TransformPreVolcker!F31-[1]TransformPreVolcker!$F$87</f>
        <v>-0.10989003912795048</v>
      </c>
    </row>
    <row r="31" spans="1:3" x14ac:dyDescent="0.2">
      <c r="A31">
        <f>[1]TransformPreVolcker!B32</f>
        <v>4.067735490881673</v>
      </c>
      <c r="B31">
        <f>[1]TransformPreVolcker!C32-[1]TransformPreVolcker!$C$87</f>
        <v>-0.25046925118989649</v>
      </c>
      <c r="C31">
        <f>[1]TransformPreVolcker!F32-[1]TransformPreVolcker!$F$87</f>
        <v>8.1823549342752155E-3</v>
      </c>
    </row>
    <row r="32" spans="1:3" x14ac:dyDescent="0.2">
      <c r="A32">
        <f>[1]TransformPreVolcker!B33</f>
        <v>3.7902838672645975</v>
      </c>
      <c r="B32">
        <f>[1]TransformPreVolcker!C33-[1]TransformPreVolcker!$C$87</f>
        <v>-0.29837817542532563</v>
      </c>
      <c r="C32">
        <f>[1]TransformPreVolcker!F33-[1]TransformPreVolcker!$F$87</f>
        <v>4.4521867115460356E-2</v>
      </c>
    </row>
    <row r="33" spans="1:3" x14ac:dyDescent="0.2">
      <c r="A33">
        <f>[1]TransformPreVolcker!B34</f>
        <v>3.5718061993207249</v>
      </c>
      <c r="B33">
        <f>[1]TransformPreVolcker!C34-[1]TransformPreVolcker!$C$87</f>
        <v>-0.85953142207499611</v>
      </c>
      <c r="C33">
        <f>[1]TransformPreVolcker!F34-[1]TransformPreVolcker!$F$87</f>
        <v>-0.13134551635910219</v>
      </c>
    </row>
    <row r="34" spans="1:3" x14ac:dyDescent="0.2">
      <c r="A34">
        <f>[1]TransformPreVolcker!B35</f>
        <v>2.5372721458082657</v>
      </c>
      <c r="B34">
        <f>[1]TransformPreVolcker!C35-[1]TransformPreVolcker!$C$87</f>
        <v>-0.50779148449113465</v>
      </c>
      <c r="C34">
        <f>[1]TransformPreVolcker!F35-[1]TransformPreVolcker!$F$87</f>
        <v>-0.33088683493962745</v>
      </c>
    </row>
    <row r="35" spans="1:3" x14ac:dyDescent="0.2">
      <c r="A35">
        <f>[1]TransformPreVolcker!B36</f>
        <v>2.387649110262223</v>
      </c>
      <c r="B35">
        <f>[1]TransformPreVolcker!C36-[1]TransformPreVolcker!$C$87</f>
        <v>-0.11262370462085891</v>
      </c>
      <c r="C35">
        <f>[1]TransformPreVolcker!F36-[1]TransformPreVolcker!$F$87</f>
        <v>-0.35413705709166043</v>
      </c>
    </row>
    <row r="36" spans="1:3" x14ac:dyDescent="0.2">
      <c r="A36">
        <f>[1]TransformPreVolcker!B37</f>
        <v>2.0330751492259145</v>
      </c>
      <c r="B36">
        <f>[1]TransformPreVolcker!C37-[1]TransformPreVolcker!$C$87</f>
        <v>-2.4051273554089869E-2</v>
      </c>
      <c r="C36">
        <f>[1]TransformPreVolcker!F37-[1]TransformPreVolcker!$F$87</f>
        <v>-0.28685089023231214</v>
      </c>
    </row>
    <row r="37" spans="1:3" x14ac:dyDescent="0.2">
      <c r="A37">
        <f>[1]TransformPreVolcker!B38</f>
        <v>2.9453671739557583</v>
      </c>
      <c r="B37">
        <f>[1]TransformPreVolcker!C38-[1]TransformPreVolcker!$C$87</f>
        <v>-0.1331922788504214</v>
      </c>
      <c r="C37">
        <f>[1]TransformPreVolcker!F38-[1]TransformPreVolcker!$F$87</f>
        <v>-0.13929666457191825</v>
      </c>
    </row>
    <row r="38" spans="1:3" x14ac:dyDescent="0.2">
      <c r="A38">
        <f>[1]TransformPreVolcker!B39</f>
        <v>3.5048679616021081</v>
      </c>
      <c r="B38">
        <f>[1]TransformPreVolcker!C39-[1]TransformPreVolcker!$C$87</f>
        <v>-0.14269232920786856</v>
      </c>
      <c r="C38">
        <f>[1]TransformPreVolcker!F39-[1]TransformPreVolcker!$F$87</f>
        <v>0.14379087438951865</v>
      </c>
    </row>
    <row r="39" spans="1:3" x14ac:dyDescent="0.2">
      <c r="A39">
        <f>[1]TransformPreVolcker!B40</f>
        <v>3.1658059421382765</v>
      </c>
      <c r="B39">
        <f>[1]TransformPreVolcker!C40-[1]TransformPreVolcker!$C$87</f>
        <v>0.22966999513483244</v>
      </c>
      <c r="C39">
        <f>[1]TransformPreVolcker!F40-[1]TransformPreVolcker!$F$87</f>
        <v>0.13514021921268249</v>
      </c>
    </row>
    <row r="40" spans="1:3" x14ac:dyDescent="0.2">
      <c r="A40">
        <f>[1]TransformPreVolcker!B41</f>
        <v>2.441611532235398</v>
      </c>
      <c r="B40">
        <f>[1]TransformPreVolcker!C41-[1]TransformPreVolcker!$C$87</f>
        <v>0.1178614809586731</v>
      </c>
      <c r="C40">
        <f>[1]TransformPreVolcker!F41-[1]TransformPreVolcker!$F$87</f>
        <v>0.12806018329317848</v>
      </c>
    </row>
    <row r="41" spans="1:3" x14ac:dyDescent="0.2">
      <c r="A41">
        <f>[1]TransformPreVolcker!B42</f>
        <v>2.9216715299726124</v>
      </c>
      <c r="B41">
        <f>[1]TransformPreVolcker!C42-[1]TransformPreVolcker!$C$87</f>
        <v>0.10290419989900434</v>
      </c>
      <c r="C41">
        <f>[1]TransformPreVolcker!F42-[1]TransformPreVolcker!$F$87</f>
        <v>0.28101383319899287</v>
      </c>
    </row>
    <row r="42" spans="1:3" x14ac:dyDescent="0.2">
      <c r="A42">
        <f>[1]TransformPreVolcker!B43</f>
        <v>2.2045379469260871</v>
      </c>
      <c r="B42">
        <f>[1]TransformPreVolcker!C43-[1]TransformPreVolcker!$C$87</f>
        <v>0.45494270740165432</v>
      </c>
      <c r="C42">
        <f>[1]TransformPreVolcker!F43-[1]TransformPreVolcker!$F$87</f>
        <v>0.69052848091985064</v>
      </c>
    </row>
    <row r="43" spans="1:3" x14ac:dyDescent="0.2">
      <c r="A43">
        <f>[1]TransformPreVolcker!B44</f>
        <v>1.8984317206665144</v>
      </c>
      <c r="B43">
        <f>[1]TransformPreVolcker!C44-[1]TransformPreVolcker!$C$87</f>
        <v>0.25040587498988187</v>
      </c>
      <c r="C43">
        <f>[1]TransformPreVolcker!F44-[1]TransformPreVolcker!$F$87</f>
        <v>0.84161878173621463</v>
      </c>
    </row>
    <row r="44" spans="1:3" x14ac:dyDescent="0.2">
      <c r="A44">
        <f>[1]TransformPreVolcker!B45</f>
        <v>0.49165389337516452</v>
      </c>
      <c r="B44">
        <f>[1]TransformPreVolcker!C45-[1]TransformPreVolcker!$C$87</f>
        <v>0.41001269504992499</v>
      </c>
      <c r="C44">
        <f>[1]TransformPreVolcker!F45-[1]TransformPreVolcker!$F$87</f>
        <v>0.83167644714504463</v>
      </c>
    </row>
    <row r="45" spans="1:3" x14ac:dyDescent="0.2">
      <c r="A45">
        <f>[1]TransformPreVolcker!B46</f>
        <v>-0.5322544146603726</v>
      </c>
      <c r="B45">
        <f>[1]TransformPreVolcker!C46-[1]TransformPreVolcker!$C$87</f>
        <v>0.47470287754980744</v>
      </c>
      <c r="C45">
        <f>[1]TransformPreVolcker!F46-[1]TransformPreVolcker!$F$87</f>
        <v>0.74739034652734371</v>
      </c>
    </row>
    <row r="46" spans="1:3" x14ac:dyDescent="0.2">
      <c r="A46">
        <f>[1]TransformPreVolcker!B47</f>
        <v>-1.2221754276423704</v>
      </c>
      <c r="B46">
        <f>[1]TransformPreVolcker!C47-[1]TransformPreVolcker!$C$87</f>
        <v>0.27748591641488018</v>
      </c>
      <c r="C46">
        <f>[1]TransformPreVolcker!F47-[1]TransformPreVolcker!$F$87</f>
        <v>0.58877698377256693</v>
      </c>
    </row>
    <row r="47" spans="1:3" x14ac:dyDescent="0.2">
      <c r="A47">
        <f>[1]TransformPreVolcker!B48</f>
        <v>-1.1026037567487004</v>
      </c>
      <c r="B47">
        <f>[1]TransformPreVolcker!C48-[1]TransformPreVolcker!$C$87</f>
        <v>-8.2580012282648108E-2</v>
      </c>
      <c r="C47">
        <f>[1]TransformPreVolcker!F48-[1]TransformPreVolcker!$F$87</f>
        <v>0.31383556902522947</v>
      </c>
    </row>
    <row r="48" spans="1:3" x14ac:dyDescent="0.2">
      <c r="A48">
        <f>[1]TransformPreVolcker!B49</f>
        <v>-2.9532527504891783</v>
      </c>
      <c r="B48">
        <f>[1]TransformPreVolcker!C49-[1]TransformPreVolcker!$C$87</f>
        <v>0.32868159440809008</v>
      </c>
      <c r="C48">
        <f>[1]TransformPreVolcker!F49-[1]TransformPreVolcker!$F$87</f>
        <v>4.5311270168947759E-2</v>
      </c>
    </row>
    <row r="49" spans="1:3" x14ac:dyDescent="0.2">
      <c r="A49">
        <f>[1]TransformPreVolcker!B50</f>
        <v>-1.0415794907012179</v>
      </c>
      <c r="B49">
        <f>[1]TransformPreVolcker!C50-[1]TransformPreVolcker!$C$87</f>
        <v>-0.27440416279875479</v>
      </c>
      <c r="C49">
        <f>[1]TransformPreVolcker!F50-[1]TransformPreVolcker!$F$87</f>
        <v>-0.36296176636901778</v>
      </c>
    </row>
    <row r="50" spans="1:3" x14ac:dyDescent="0.2">
      <c r="A50">
        <f>[1]TransformPreVolcker!B51</f>
        <v>-1.2792478980972257</v>
      </c>
      <c r="B50">
        <f>[1]TransformPreVolcker!C51-[1]TransformPreVolcker!$C$87</f>
        <v>-0.19862484413941339</v>
      </c>
      <c r="C50">
        <f>[1]TransformPreVolcker!F51-[1]TransformPreVolcker!$F$87</f>
        <v>-0.19263468853009247</v>
      </c>
    </row>
    <row r="51" spans="1:3" x14ac:dyDescent="0.2">
      <c r="A51">
        <f>[1]TransformPreVolcker!B52</f>
        <v>-1.2417446710748417</v>
      </c>
      <c r="B51">
        <f>[1]TransformPreVolcker!C52-[1]TransformPreVolcker!$C$87</f>
        <v>-0.12496968848796031</v>
      </c>
      <c r="C51">
        <f>[1]TransformPreVolcker!F52-[1]TransformPreVolcker!$F$87</f>
        <v>2.3988633714532748E-2</v>
      </c>
    </row>
    <row r="52" spans="1:3" x14ac:dyDescent="0.2">
      <c r="A52">
        <f>[1]TransformPreVolcker!B53</f>
        <v>-1.7951882508149177</v>
      </c>
      <c r="B52">
        <f>[1]TransformPreVolcker!C53-[1]TransformPreVolcker!$C$87</f>
        <v>-0.37823461250336643</v>
      </c>
      <c r="C52">
        <f>[1]TransformPreVolcker!F53-[1]TransformPreVolcker!$F$87</f>
        <v>-0.14884138168699623</v>
      </c>
    </row>
    <row r="53" spans="1:3" x14ac:dyDescent="0.2">
      <c r="A53">
        <f>[1]TransformPreVolcker!B54</f>
        <v>-0.77033896551225289</v>
      </c>
      <c r="B53">
        <f>[1]TransformPreVolcker!C54-[1]TransformPreVolcker!$C$87</f>
        <v>-0.30291101481729421</v>
      </c>
      <c r="C53">
        <f>[1]TransformPreVolcker!F54-[1]TransformPreVolcker!$F$87</f>
        <v>-0.43769543286060919</v>
      </c>
    </row>
    <row r="54" spans="1:3" x14ac:dyDescent="0.2">
      <c r="A54">
        <f>[1]TransformPreVolcker!B55</f>
        <v>0.67255080349407514</v>
      </c>
      <c r="B54">
        <f>[1]TransformPreVolcker!C55-[1]TransformPreVolcker!$C$87</f>
        <v>-0.46954300505012925</v>
      </c>
      <c r="C54">
        <f>[1]TransformPreVolcker!F55-[1]TransformPreVolcker!$F$87</f>
        <v>-0.25647130157500775</v>
      </c>
    </row>
    <row r="55" spans="1:3" x14ac:dyDescent="0.2">
      <c r="A55">
        <f>[1]TransformPreVolcker!B56</f>
        <v>0.80460689905673555</v>
      </c>
      <c r="B55">
        <f>[1]TransformPreVolcker!C56-[1]TransformPreVolcker!$C$87</f>
        <v>-0.31454320497794286</v>
      </c>
      <c r="C55">
        <f>[1]TransformPreVolcker!F56-[1]TransformPreVolcker!$F$87</f>
        <v>-0.15043252221706749</v>
      </c>
    </row>
    <row r="56" spans="1:3" x14ac:dyDescent="0.2">
      <c r="A56">
        <f>[1]TransformPreVolcker!B57</f>
        <v>1.6514665201092447</v>
      </c>
      <c r="B56">
        <f>[1]TransformPreVolcker!C57-[1]TransformPreVolcker!$C$87</f>
        <v>-8.4548645172374259E-2</v>
      </c>
      <c r="C56">
        <f>[1]TransformPreVolcker!F57-[1]TransformPreVolcker!$F$87</f>
        <v>-5.4350329211626969E-2</v>
      </c>
    </row>
    <row r="57" spans="1:3" x14ac:dyDescent="0.2">
      <c r="A57">
        <f>[1]TransformPreVolcker!B58</f>
        <v>3.270435024188699</v>
      </c>
      <c r="B57">
        <f>[1]TransformPreVolcker!C58-[1]TransformPreVolcker!$C$87</f>
        <v>0.44867992763962028</v>
      </c>
      <c r="C57">
        <f>[1]TransformPreVolcker!F58-[1]TransformPreVolcker!$F$87</f>
        <v>0.27397499440445294</v>
      </c>
    </row>
    <row r="58" spans="1:3" x14ac:dyDescent="0.2">
      <c r="A58">
        <f>[1]TransformPreVolcker!B59</f>
        <v>3.4953137758555561</v>
      </c>
      <c r="B58">
        <f>[1]TransformPreVolcker!C59-[1]TransformPreVolcker!$C$87</f>
        <v>0.95720038350180281</v>
      </c>
      <c r="C58">
        <f>[1]TransformPreVolcker!F59-[1]TransformPreVolcker!$F$87</f>
        <v>0.5725509938039417</v>
      </c>
    </row>
    <row r="59" spans="1:3" x14ac:dyDescent="0.2">
      <c r="A59">
        <f>[1]TransformPreVolcker!B60</f>
        <v>2.1083219983476829</v>
      </c>
      <c r="B59">
        <f>[1]TransformPreVolcker!C60-[1]TransformPreVolcker!$C$87</f>
        <v>0.84084856398503383</v>
      </c>
      <c r="C59">
        <f>[1]TransformPreVolcker!F60-[1]TransformPreVolcker!$F$87</f>
        <v>1.2007036487408118</v>
      </c>
    </row>
    <row r="60" spans="1:3" x14ac:dyDescent="0.2">
      <c r="A60">
        <f>[1]TransformPreVolcker!B61</f>
        <v>2.1823589101875305</v>
      </c>
      <c r="B60">
        <f>[1]TransformPreVolcker!C61-[1]TransformPreVolcker!$C$87</f>
        <v>1.3856610109717094</v>
      </c>
      <c r="C60">
        <f>[1]TransformPreVolcker!F61-[1]TransformPreVolcker!$F$87</f>
        <v>1.072996205831011</v>
      </c>
    </row>
    <row r="61" spans="1:3" x14ac:dyDescent="0.2">
      <c r="A61">
        <f>[1]TransformPreVolcker!B62</f>
        <v>0.44415631215272022</v>
      </c>
      <c r="B61">
        <f>[1]TransformPreVolcker!C62-[1]TransformPreVolcker!$C$87</f>
        <v>1.8192905205646459</v>
      </c>
      <c r="C61">
        <f>[1]TransformPreVolcker!F62-[1]TransformPreVolcker!$F$87</f>
        <v>0.91949095121598945</v>
      </c>
    </row>
    <row r="62" spans="1:3" x14ac:dyDescent="0.2">
      <c r="A62">
        <f>[1]TransformPreVolcker!B63</f>
        <v>-0.19105885513067811</v>
      </c>
      <c r="B62">
        <f>[1]TransformPreVolcker!C63-[1]TransformPreVolcker!$C$87</f>
        <v>1.5300808654370479</v>
      </c>
      <c r="C62">
        <f>[1]TransformPreVolcker!F63-[1]TransformPreVolcker!$F$87</f>
        <v>1.356242674415576</v>
      </c>
    </row>
    <row r="63" spans="1:3" x14ac:dyDescent="0.2">
      <c r="A63">
        <f>[1]TransformPreVolcker!B64</f>
        <v>-1.9945536598099958</v>
      </c>
      <c r="B63">
        <f>[1]TransformPreVolcker!C64-[1]TransformPreVolcker!$C$87</f>
        <v>1.6625037501167428</v>
      </c>
      <c r="C63">
        <f>[1]TransformPreVolcker!F64-[1]TransformPreVolcker!$F$87</f>
        <v>1.5442976490819305</v>
      </c>
    </row>
    <row r="64" spans="1:3" x14ac:dyDescent="0.2">
      <c r="A64">
        <f>[1]TransformPreVolcker!B65</f>
        <v>-3.2182798119376423</v>
      </c>
      <c r="B64">
        <f>[1]TransformPreVolcker!C65-[1]TransformPreVolcker!$C$87</f>
        <v>1.911924612676511</v>
      </c>
      <c r="C64">
        <f>[1]TransformPreVolcker!F65-[1]TransformPreVolcker!$F$87</f>
        <v>0.92482623575933798</v>
      </c>
    </row>
    <row r="65" spans="1:3" x14ac:dyDescent="0.2">
      <c r="A65">
        <f>[1]TransformPreVolcker!B66</f>
        <v>-5.2489680238459693</v>
      </c>
      <c r="B65">
        <f>[1]TransformPreVolcker!C66-[1]TransformPreVolcker!$C$87</f>
        <v>1.0021535997524678</v>
      </c>
      <c r="C65">
        <f>[1]TransformPreVolcker!F66-[1]TransformPreVolcker!$F$87</f>
        <v>0.21916071447352636</v>
      </c>
    </row>
    <row r="66" spans="1:3" x14ac:dyDescent="0.2">
      <c r="A66">
        <f>[1]TransformPreVolcker!B67</f>
        <v>-5.3198273625835748</v>
      </c>
      <c r="B66">
        <f>[1]TransformPreVolcker!C67-[1]TransformPreVolcker!$C$87</f>
        <v>8.4987066592349114E-2</v>
      </c>
      <c r="C66">
        <f>[1]TransformPreVolcker!F67-[1]TransformPreVolcker!$F$87</f>
        <v>1.0553933933345139E-2</v>
      </c>
    </row>
    <row r="67" spans="1:3" x14ac:dyDescent="0.2">
      <c r="A67">
        <f>[1]TransformPreVolcker!B68</f>
        <v>-4.3925423245270503</v>
      </c>
      <c r="B67">
        <f>[1]TransformPreVolcker!C68-[1]TransformPreVolcker!$C$87</f>
        <v>0.8725448171939687</v>
      </c>
      <c r="C67">
        <f>[1]TransformPreVolcker!F68-[1]TransformPreVolcker!$F$87</f>
        <v>0.18542939885563503</v>
      </c>
    </row>
    <row r="68" spans="1:3" x14ac:dyDescent="0.2">
      <c r="A68">
        <f>[1]TransformPreVolcker!B69</f>
        <v>-3.8200696624827737</v>
      </c>
      <c r="B68">
        <f>[1]TransformPreVolcker!C69-[1]TransformPreVolcker!$C$87</f>
        <v>0.71334687519622242</v>
      </c>
      <c r="C68">
        <f>[1]TransformPreVolcker!F69-[1]TransformPreVolcker!$F$87</f>
        <v>8.9729062648393754E-3</v>
      </c>
    </row>
    <row r="69" spans="1:3" x14ac:dyDescent="0.2">
      <c r="A69">
        <f>[1]TransformPreVolcker!B70</f>
        <v>-2.3543428281501813</v>
      </c>
      <c r="B69">
        <f>[1]TransformPreVolcker!C70-[1]TransformPreVolcker!$C$87</f>
        <v>2.6810574717653912E-2</v>
      </c>
      <c r="C69">
        <f>[1]TransformPreVolcker!F70-[1]TransformPreVolcker!$F$87</f>
        <v>-0.1305505406057863</v>
      </c>
    </row>
    <row r="70" spans="1:3" x14ac:dyDescent="0.2">
      <c r="A70">
        <f>[1]TransformPreVolcker!B71</f>
        <v>-2.388225200132589</v>
      </c>
      <c r="B70">
        <f>[1]TransformPreVolcker!C71-[1]TransformPreVolcker!$C$87</f>
        <v>-0.22215420378319473</v>
      </c>
      <c r="C70">
        <f>[1]TransformPreVolcker!F71-[1]TransformPreVolcker!$F$87</f>
        <v>-4.2464998654807129E-2</v>
      </c>
    </row>
    <row r="71" spans="1:3" x14ac:dyDescent="0.2">
      <c r="A71">
        <f>[1]TransformPreVolcker!B72</f>
        <v>-2.6236445071812122</v>
      </c>
      <c r="B71">
        <f>[1]TransformPreVolcker!C72-[1]TransformPreVolcker!$C$87</f>
        <v>0.47051448358886083</v>
      </c>
      <c r="C71">
        <f>[1]TransformPreVolcker!F72-[1]TransformPreVolcker!$F$87</f>
        <v>-2.1877134828174327E-2</v>
      </c>
    </row>
    <row r="72" spans="1:3" x14ac:dyDescent="0.2">
      <c r="A72">
        <f>[1]TransformPreVolcker!B73</f>
        <v>-2.6905522237812187</v>
      </c>
      <c r="B72">
        <f>[1]TransformPreVolcker!C73-[1]TransformPreVolcker!$C$87</f>
        <v>0.33122787052830893</v>
      </c>
      <c r="C72">
        <f>[1]TransformPreVolcker!F73-[1]TransformPreVolcker!$F$87</f>
        <v>-0.11942353358694224</v>
      </c>
    </row>
    <row r="73" spans="1:3" x14ac:dyDescent="0.2">
      <c r="A73">
        <f>[1]TransformPreVolcker!B74</f>
        <v>-2.3238579843783649</v>
      </c>
      <c r="B73">
        <f>[1]TransformPreVolcker!C74-[1]TransformPreVolcker!$C$87</f>
        <v>0.70559987023992909</v>
      </c>
      <c r="C73">
        <f>[1]TransformPreVolcker!F74-[1]TransformPreVolcker!$F$87</f>
        <v>-0.17033032814163085</v>
      </c>
    </row>
    <row r="74" spans="1:3" x14ac:dyDescent="0.2">
      <c r="A74">
        <f>[1]TransformPreVolcker!B75</f>
        <v>-1.2190468229648213</v>
      </c>
      <c r="B74">
        <f>[1]TransformPreVolcker!C75-[1]TransformPreVolcker!$C$87</f>
        <v>0.61780466593202354</v>
      </c>
      <c r="C74">
        <f>[1]TransformPreVolcker!F75-[1]TransformPreVolcker!$F$87</f>
        <v>-5.1972811021819609E-2</v>
      </c>
    </row>
    <row r="75" spans="1:3" x14ac:dyDescent="0.2">
      <c r="A75">
        <f>[1]TransformPreVolcker!B76</f>
        <v>-0.25680111083595925</v>
      </c>
      <c r="B75">
        <f>[1]TransformPreVolcker!C76-[1]TransformPreVolcker!$C$87</f>
        <v>0.26139342610554173</v>
      </c>
      <c r="C75">
        <f>[1]TransformPreVolcker!F76-[1]TransformPreVolcker!$F$87</f>
        <v>0.105233085156478</v>
      </c>
    </row>
    <row r="76" spans="1:3" x14ac:dyDescent="0.2">
      <c r="A76">
        <f>[1]TransformPreVolcker!B77</f>
        <v>-1.0963845419515019</v>
      </c>
      <c r="B76">
        <f>[1]TransformPreVolcker!C77-[1]TransformPreVolcker!$C$87</f>
        <v>0.35041221065759465</v>
      </c>
      <c r="C76">
        <f>[1]TransformPreVolcker!F77-[1]TransformPreVolcker!$F$87</f>
        <v>0.26849897153972058</v>
      </c>
    </row>
    <row r="77" spans="1:3" x14ac:dyDescent="0.2">
      <c r="A77">
        <f>[1]TransformPreVolcker!B78</f>
        <v>-1.6330424868219575</v>
      </c>
      <c r="B77">
        <f>[1]TransformPreVolcker!C78-[1]TransformPreVolcker!$C$87</f>
        <v>0.5940760556221425</v>
      </c>
      <c r="C77">
        <f>[1]TransformPreVolcker!F78-[1]TransformPreVolcker!$F$87</f>
        <v>0.32554718247509773</v>
      </c>
    </row>
    <row r="78" spans="1:3" x14ac:dyDescent="0.2">
      <c r="A78">
        <f>[1]TransformPreVolcker!B79</f>
        <v>1.293289127125262</v>
      </c>
      <c r="B78">
        <f>[1]TransformPreVolcker!C79-[1]TransformPreVolcker!$C$87</f>
        <v>1.1358286973990805</v>
      </c>
      <c r="C78">
        <f>[1]TransformPreVolcker!F79-[1]TransformPreVolcker!$F$87</f>
        <v>0.44857739401971441</v>
      </c>
    </row>
    <row r="79" spans="1:3" x14ac:dyDescent="0.2">
      <c r="A79">
        <f>[1]TransformPreVolcker!B80</f>
        <v>1.412333632024164</v>
      </c>
      <c r="B79">
        <f>[1]TransformPreVolcker!C80-[1]TransformPreVolcker!$C$87</f>
        <v>1.1874949208533747</v>
      </c>
      <c r="C79">
        <f>[1]TransformPreVolcker!F80-[1]TransformPreVolcker!$F$87</f>
        <v>0.63816276438589803</v>
      </c>
    </row>
    <row r="80" spans="1:3" x14ac:dyDescent="0.2">
      <c r="A80">
        <f>[1]TransformPreVolcker!B81</f>
        <v>1.8592375252418512</v>
      </c>
      <c r="B80">
        <f>[1]TransformPreVolcker!C81-[1]TransformPreVolcker!$C$87</f>
        <v>1.1851713557281796</v>
      </c>
      <c r="C80">
        <f>[1]TransformPreVolcker!F81-[1]TransformPreVolcker!$F$87</f>
        <v>0.97887701885345213</v>
      </c>
    </row>
    <row r="81" spans="1:3" x14ac:dyDescent="0.2">
      <c r="A81">
        <f>[1]TransformPreVolcker!B82</f>
        <v>1.1335050060199512</v>
      </c>
      <c r="B81">
        <f>[1]TransformPreVolcker!C82-[1]TransformPreVolcker!$C$87</f>
        <v>1.3746944364347902</v>
      </c>
      <c r="C81">
        <f>[1]TransformPreVolcker!F82-[1]TransformPreVolcker!$F$87</f>
        <v>1.0904149066462485</v>
      </c>
    </row>
    <row r="82" spans="1:3" x14ac:dyDescent="0.2">
      <c r="A82">
        <f>[1]TransformPreVolcker!B83</f>
        <v>0.37344092366896497</v>
      </c>
      <c r="B82">
        <f>[1]TransformPreVolcker!C83-[1]TransformPreVolcker!$C$87</f>
        <v>2.0170686341122881</v>
      </c>
      <c r="C82">
        <f>[1]TransformPreVolcker!F83-[1]TransformPreVolcker!$F$87</f>
        <v>1.1146294493710893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Preston, Andrew</dc:creator>
  <cp:lastModifiedBy>Preston, Andrew</cp:lastModifiedBy>
  <dcterms:created xsi:type="dcterms:W3CDTF">2021-07-12T09:38:23Z</dcterms:created>
  <dcterms:modified xsi:type="dcterms:W3CDTF">2021-07-12T09:39:01Z</dcterms:modified>
</cp:coreProperties>
</file>