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preus/paris-project-exhibition/_data/"/>
    </mc:Choice>
  </mc:AlternateContent>
  <xr:revisionPtr revIDLastSave="0" documentId="8_{EA2010FC-49CB-7D49-A42E-6F5588E8E692}" xr6:coauthVersionLast="47" xr6:coauthVersionMax="47" xr10:uidLastSave="{00000000-0000-0000-0000-000000000000}"/>
  <bookViews>
    <workbookView xWindow="1800" yWindow="1780" windowWidth="32400" windowHeight="18420" xr2:uid="{B3D5D7B4-5AF0-1C43-93BE-8BC57352D5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F12" i="1"/>
  <c r="F13" i="1"/>
  <c r="F14" i="1"/>
  <c r="G14" i="1" s="1"/>
  <c r="F15" i="1"/>
  <c r="G15" i="1" s="1"/>
  <c r="F16" i="1"/>
  <c r="F17" i="1"/>
  <c r="F18" i="1"/>
  <c r="F19" i="1"/>
  <c r="F20" i="1"/>
  <c r="F21" i="1"/>
  <c r="F22" i="1"/>
  <c r="F23" i="1"/>
  <c r="F24" i="1"/>
  <c r="H12" i="1"/>
  <c r="C12" i="1"/>
  <c r="C13" i="1"/>
  <c r="H13" i="1" s="1"/>
  <c r="C14" i="1"/>
  <c r="C15" i="1"/>
  <c r="C16" i="1"/>
  <c r="C17" i="1"/>
  <c r="G17" i="1" s="1"/>
  <c r="H17" i="1" s="1"/>
  <c r="C18" i="1"/>
  <c r="G18" i="1" s="1"/>
  <c r="H18" i="1" s="1"/>
  <c r="C19" i="1"/>
  <c r="G19" i="1" s="1"/>
  <c r="H19" i="1" s="1"/>
  <c r="C20" i="1"/>
  <c r="G20" i="1" s="1"/>
  <c r="H20" i="1" s="1"/>
  <c r="C21" i="1"/>
  <c r="G21" i="1" s="1"/>
  <c r="H21" i="1" s="1"/>
  <c r="C22" i="1"/>
  <c r="G22" i="1" s="1"/>
  <c r="H22" i="1" s="1"/>
  <c r="C23" i="1"/>
  <c r="G23" i="1" s="1"/>
  <c r="H23" i="1" s="1"/>
  <c r="C24" i="1"/>
  <c r="G24" i="1" s="1"/>
  <c r="H24" i="1" s="1"/>
  <c r="H11" i="1"/>
  <c r="F11" i="1"/>
  <c r="C11" i="1"/>
  <c r="H10" i="1"/>
  <c r="F10" i="1"/>
  <c r="C10" i="1"/>
  <c r="G16" i="1" l="1"/>
  <c r="H16" i="1" s="1"/>
  <c r="H15" i="1"/>
  <c r="H14" i="1"/>
</calcChain>
</file>

<file path=xl/sharedStrings.xml><?xml version="1.0" encoding="utf-8"?>
<sst xmlns="http://schemas.openxmlformats.org/spreadsheetml/2006/main" count="8" uniqueCount="8">
  <si>
    <t>Year</t>
  </si>
  <si>
    <t>Est # entries</t>
  </si>
  <si>
    <t>1st page entries</t>
  </si>
  <si>
    <t>last page entries</t>
  </si>
  <si>
    <t>Est total entries per page</t>
  </si>
  <si>
    <t>Est primary entries per page</t>
  </si>
  <si>
    <t># pages with entries</t>
  </si>
  <si>
    <t>Total books published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</si>
</sst>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CC53E-B29E-EF4F-B50F-020983C12BD0}">
  <dimension ref="A1:H24"/>
  <sheetViews>
    <sheetView tabSelected="1" workbookViewId="0">
      <selection activeCell="G37" sqref="G37"/>
    </sheetView>
  </sheetViews>
  <sheetFormatPr baseColWidth="10" defaultRowHeight="16" x14ac:dyDescent="0.2"/>
  <cols>
    <col min="2" max="2" width="19.83203125" customWidth="1"/>
    <col min="3" max="3" width="14.83203125" customWidth="1"/>
    <col min="4" max="4" width="15.83203125" customWidth="1"/>
    <col min="5" max="6" width="18.83203125" customWidth="1"/>
    <col min="7" max="7" width="24.5" customWidth="1"/>
    <col min="8" max="8" width="26.1640625" customWidth="1"/>
  </cols>
  <sheetData>
    <row r="1" spans="1:8" x14ac:dyDescent="0.2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6</v>
      </c>
      <c r="G1" t="s">
        <v>4</v>
      </c>
      <c r="H1" t="s">
        <v>5</v>
      </c>
    </row>
    <row r="2" spans="1:8" x14ac:dyDescent="0.2">
      <c r="A2">
        <v>1900</v>
      </c>
    </row>
    <row r="3" spans="1:8" x14ac:dyDescent="0.2">
      <c r="A3">
        <v>1901</v>
      </c>
    </row>
    <row r="4" spans="1:8" x14ac:dyDescent="0.2">
      <c r="A4">
        <v>1902</v>
      </c>
    </row>
    <row r="5" spans="1:8" x14ac:dyDescent="0.2">
      <c r="A5">
        <v>1903</v>
      </c>
    </row>
    <row r="6" spans="1:8" x14ac:dyDescent="0.2">
      <c r="A6">
        <v>1904</v>
      </c>
    </row>
    <row r="7" spans="1:8" x14ac:dyDescent="0.2">
      <c r="A7">
        <v>1905</v>
      </c>
    </row>
    <row r="8" spans="1:8" x14ac:dyDescent="0.2">
      <c r="A8">
        <v>1906</v>
      </c>
    </row>
    <row r="9" spans="1:8" x14ac:dyDescent="0.2">
      <c r="A9">
        <v>1907</v>
      </c>
    </row>
    <row r="10" spans="1:8" x14ac:dyDescent="0.2">
      <c r="A10">
        <v>1908</v>
      </c>
      <c r="B10" s="1">
        <v>9821</v>
      </c>
      <c r="C10">
        <f>B10*2</f>
        <v>19642</v>
      </c>
      <c r="D10">
        <v>7</v>
      </c>
      <c r="E10">
        <v>287</v>
      </c>
      <c r="F10">
        <f>E10-D10</f>
        <v>280</v>
      </c>
      <c r="G10">
        <f>C10/F10</f>
        <v>70.150000000000006</v>
      </c>
      <c r="H10">
        <f>G10/2</f>
        <v>35.075000000000003</v>
      </c>
    </row>
    <row r="11" spans="1:8" x14ac:dyDescent="0.2">
      <c r="A11">
        <v>1909</v>
      </c>
      <c r="B11" s="1">
        <v>10725</v>
      </c>
      <c r="C11">
        <f>B11*2</f>
        <v>21450</v>
      </c>
      <c r="D11">
        <v>1</v>
      </c>
      <c r="E11">
        <v>296</v>
      </c>
      <c r="F11">
        <f>E11-D11</f>
        <v>295</v>
      </c>
      <c r="G11">
        <f>C11/F11</f>
        <v>72.711864406779668</v>
      </c>
      <c r="H11">
        <f>G11/2</f>
        <v>36.355932203389834</v>
      </c>
    </row>
    <row r="12" spans="1:8" x14ac:dyDescent="0.2">
      <c r="A12">
        <v>1910</v>
      </c>
      <c r="B12" s="1">
        <v>10804</v>
      </c>
      <c r="C12">
        <f t="shared" ref="C12:C24" si="0">B12*2</f>
        <v>21608</v>
      </c>
      <c r="D12">
        <v>2</v>
      </c>
      <c r="E12">
        <v>300</v>
      </c>
      <c r="F12">
        <f t="shared" ref="F12:F24" si="1">E12-D12</f>
        <v>298</v>
      </c>
      <c r="G12">
        <f>C12/F12</f>
        <v>72.510067114093957</v>
      </c>
      <c r="H12">
        <f t="shared" ref="H12:H24" si="2">G12/2</f>
        <v>36.255033557046978</v>
      </c>
    </row>
    <row r="13" spans="1:8" x14ac:dyDescent="0.2">
      <c r="A13">
        <v>1911</v>
      </c>
      <c r="B13" s="1">
        <v>10914</v>
      </c>
      <c r="C13">
        <f t="shared" si="0"/>
        <v>21828</v>
      </c>
      <c r="D13">
        <v>1</v>
      </c>
      <c r="E13">
        <v>300</v>
      </c>
      <c r="F13">
        <f t="shared" si="1"/>
        <v>299</v>
      </c>
      <c r="G13">
        <f>C13/F13</f>
        <v>73.003344481605353</v>
      </c>
      <c r="H13">
        <f t="shared" si="2"/>
        <v>36.501672240802677</v>
      </c>
    </row>
    <row r="14" spans="1:8" x14ac:dyDescent="0.2">
      <c r="A14">
        <v>1912</v>
      </c>
      <c r="B14" s="1">
        <v>12067</v>
      </c>
      <c r="C14">
        <f t="shared" si="0"/>
        <v>24134</v>
      </c>
      <c r="D14">
        <v>1</v>
      </c>
      <c r="E14">
        <v>329</v>
      </c>
      <c r="F14">
        <f t="shared" si="1"/>
        <v>328</v>
      </c>
      <c r="G14">
        <f>C14/F14</f>
        <v>73.579268292682926</v>
      </c>
      <c r="H14">
        <f t="shared" si="2"/>
        <v>36.789634146341463</v>
      </c>
    </row>
    <row r="15" spans="1:8" x14ac:dyDescent="0.2">
      <c r="A15">
        <v>1913</v>
      </c>
      <c r="B15" s="1">
        <v>12379</v>
      </c>
      <c r="C15">
        <f t="shared" si="0"/>
        <v>24758</v>
      </c>
      <c r="D15">
        <v>1</v>
      </c>
      <c r="E15">
        <v>346</v>
      </c>
      <c r="F15">
        <f t="shared" si="1"/>
        <v>345</v>
      </c>
      <c r="G15">
        <f t="shared" ref="G15:G24" si="3">C15/F15</f>
        <v>71.762318840579709</v>
      </c>
      <c r="H15">
        <f t="shared" si="2"/>
        <v>35.881159420289855</v>
      </c>
    </row>
    <row r="16" spans="1:8" x14ac:dyDescent="0.2">
      <c r="A16">
        <v>1914</v>
      </c>
      <c r="B16" s="1">
        <v>11537</v>
      </c>
      <c r="C16">
        <f t="shared" si="0"/>
        <v>23074</v>
      </c>
      <c r="D16">
        <v>1</v>
      </c>
      <c r="E16">
        <v>305</v>
      </c>
      <c r="F16">
        <f t="shared" si="1"/>
        <v>304</v>
      </c>
      <c r="G16">
        <f t="shared" si="3"/>
        <v>75.901315789473685</v>
      </c>
      <c r="H16">
        <f t="shared" si="2"/>
        <v>37.950657894736842</v>
      </c>
    </row>
    <row r="17" spans="1:8" x14ac:dyDescent="0.2">
      <c r="A17">
        <v>1915</v>
      </c>
      <c r="B17" s="1">
        <v>10665</v>
      </c>
      <c r="C17">
        <f t="shared" si="0"/>
        <v>21330</v>
      </c>
      <c r="D17">
        <v>1</v>
      </c>
      <c r="E17">
        <v>305</v>
      </c>
      <c r="F17">
        <f t="shared" si="1"/>
        <v>304</v>
      </c>
      <c r="G17">
        <f t="shared" si="3"/>
        <v>70.16447368421052</v>
      </c>
      <c r="H17">
        <f t="shared" si="2"/>
        <v>35.08223684210526</v>
      </c>
    </row>
    <row r="18" spans="1:8" x14ac:dyDescent="0.2">
      <c r="A18">
        <v>1916</v>
      </c>
      <c r="B18" s="1">
        <v>9149</v>
      </c>
      <c r="C18">
        <f t="shared" si="0"/>
        <v>18298</v>
      </c>
      <c r="D18">
        <v>1</v>
      </c>
      <c r="E18">
        <v>258</v>
      </c>
      <c r="F18">
        <f t="shared" si="1"/>
        <v>257</v>
      </c>
      <c r="G18">
        <f t="shared" si="3"/>
        <v>71.198443579766533</v>
      </c>
      <c r="H18">
        <f t="shared" si="2"/>
        <v>35.599221789883266</v>
      </c>
    </row>
    <row r="19" spans="1:8" x14ac:dyDescent="0.2">
      <c r="A19">
        <v>1917</v>
      </c>
      <c r="B19" s="1">
        <v>8131</v>
      </c>
      <c r="C19">
        <f t="shared" si="0"/>
        <v>16262</v>
      </c>
      <c r="D19">
        <v>1</v>
      </c>
      <c r="E19">
        <v>249</v>
      </c>
      <c r="F19">
        <f t="shared" si="1"/>
        <v>248</v>
      </c>
      <c r="G19">
        <f t="shared" si="3"/>
        <v>65.572580645161295</v>
      </c>
      <c r="H19">
        <f t="shared" si="2"/>
        <v>32.786290322580648</v>
      </c>
    </row>
    <row r="20" spans="1:8" x14ac:dyDescent="0.2">
      <c r="A20">
        <v>1918</v>
      </c>
      <c r="B20" s="1">
        <v>7716</v>
      </c>
      <c r="C20">
        <f t="shared" si="0"/>
        <v>15432</v>
      </c>
      <c r="D20">
        <v>1</v>
      </c>
      <c r="E20">
        <v>248</v>
      </c>
      <c r="F20">
        <f t="shared" si="1"/>
        <v>247</v>
      </c>
      <c r="G20">
        <f t="shared" si="3"/>
        <v>62.477732793522264</v>
      </c>
      <c r="H20">
        <f t="shared" si="2"/>
        <v>31.238866396761132</v>
      </c>
    </row>
    <row r="21" spans="1:8" x14ac:dyDescent="0.2">
      <c r="A21">
        <v>1919</v>
      </c>
      <c r="B21" s="1">
        <v>8622</v>
      </c>
      <c r="C21">
        <f t="shared" si="0"/>
        <v>17244</v>
      </c>
      <c r="D21">
        <v>1</v>
      </c>
      <c r="E21">
        <v>262</v>
      </c>
      <c r="F21">
        <f t="shared" si="1"/>
        <v>261</v>
      </c>
      <c r="G21">
        <f t="shared" si="3"/>
        <v>66.068965517241381</v>
      </c>
      <c r="H21">
        <f t="shared" si="2"/>
        <v>33.03448275862069</v>
      </c>
    </row>
    <row r="22" spans="1:8" x14ac:dyDescent="0.2">
      <c r="A22">
        <v>1920</v>
      </c>
      <c r="B22" s="1">
        <v>11004</v>
      </c>
      <c r="C22">
        <f t="shared" si="0"/>
        <v>22008</v>
      </c>
      <c r="D22">
        <v>1</v>
      </c>
      <c r="E22">
        <v>313</v>
      </c>
      <c r="F22">
        <f t="shared" si="1"/>
        <v>312</v>
      </c>
      <c r="G22">
        <f t="shared" si="3"/>
        <v>70.538461538461533</v>
      </c>
      <c r="H22">
        <f t="shared" si="2"/>
        <v>35.269230769230766</v>
      </c>
    </row>
    <row r="23" spans="1:8" x14ac:dyDescent="0.2">
      <c r="A23">
        <v>1921</v>
      </c>
      <c r="B23" s="1">
        <v>11026</v>
      </c>
      <c r="C23">
        <f t="shared" si="0"/>
        <v>22052</v>
      </c>
      <c r="D23">
        <v>1</v>
      </c>
      <c r="E23">
        <v>294</v>
      </c>
      <c r="F23">
        <f t="shared" si="1"/>
        <v>293</v>
      </c>
      <c r="G23">
        <f t="shared" si="3"/>
        <v>75.262798634812285</v>
      </c>
      <c r="H23">
        <f t="shared" si="2"/>
        <v>37.631399317406142</v>
      </c>
    </row>
    <row r="24" spans="1:8" x14ac:dyDescent="0.2">
      <c r="A24">
        <v>1922</v>
      </c>
      <c r="B24" s="1">
        <v>10842</v>
      </c>
      <c r="C24">
        <f t="shared" si="0"/>
        <v>21684</v>
      </c>
      <c r="D24">
        <v>1</v>
      </c>
      <c r="E24">
        <v>306</v>
      </c>
      <c r="F24">
        <f t="shared" si="1"/>
        <v>305</v>
      </c>
      <c r="G24">
        <f t="shared" si="3"/>
        <v>71.095081967213119</v>
      </c>
      <c r="H24">
        <f t="shared" si="2"/>
        <v>35.547540983606559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Preus</dc:creator>
  <cp:lastModifiedBy>Anna Preus</cp:lastModifiedBy>
  <dcterms:created xsi:type="dcterms:W3CDTF">2023-04-21T20:19:50Z</dcterms:created>
  <dcterms:modified xsi:type="dcterms:W3CDTF">2023-04-21T21:10:35Z</dcterms:modified>
</cp:coreProperties>
</file>