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DF 2025\2025\01 JAN\"/>
    </mc:Choice>
  </mc:AlternateContent>
  <xr:revisionPtr revIDLastSave="0" documentId="13_ncr:1_{195EEC4B-18F4-40F9-AA13-00AB2311C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1" i="1" l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<sst xmlns="http://schemas.openxmlformats.org/spreadsheetml/2006/main" count="763" uniqueCount="456">
  <si>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</si>
  <si>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</si>
  <si>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</si>
  <si>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</si>
  <si>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</si>
  <si>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</si>
  <si>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</si>
  <si>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</si>
  <si>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</si>
  <si>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</si>
  <si>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</si>
  <si>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</si>
  <si>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</si>
  <si>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</si>
  <si>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</si>
  <si>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</si>
  <si>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</si>
  <si>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</si>
  <si>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</si>
  <si>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</si>
  <si>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</si>
  <si>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</si>
  <si>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</si>
  <si>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</si>
  <si>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</si>
  <si>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</si>
  <si>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</si>
  <si>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</si>
  <si>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</si>
  <si>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</si>
  <si>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</si>
  <si>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</si>
  <si>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</si>
  <si>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</si>
  <si>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</si>
  <si>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</si>
  <si>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</si>
  <si>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577769087988500055</t>
  </si>
  <si>
    <t>BST1T51640999</t>
  </si>
  <si>
    <t>GT-PMGL-EP</t>
  </si>
  <si>
    <t>GOTO GALLON PUMP HYDRO LED WHITE</t>
  </si>
  <si>
    <t>Pusat</t>
  </si>
  <si>
    <t>SHOPEE - GOTO Authorized Store</t>
  </si>
  <si>
    <t>577765625779226394</t>
  </si>
  <si>
    <t>BST1T51634463</t>
  </si>
  <si>
    <t>682200006449</t>
  </si>
  <si>
    <t>GOTO ALMERO FLOOR CHAIR 80X35CM BLACK</t>
  </si>
  <si>
    <t>577765214026761718</t>
  </si>
  <si>
    <t>BST1T51633473</t>
  </si>
  <si>
    <t>682200005759</t>
  </si>
  <si>
    <t>GOTO MOP ABEL REFILL</t>
  </si>
  <si>
    <t>577764393187444436</t>
  </si>
  <si>
    <t>BST1T51631635</t>
  </si>
  <si>
    <t>682200002191</t>
  </si>
  <si>
    <t>GOTO STAND HANGER HAT ECO BLACK</t>
  </si>
  <si>
    <t>GN-210060</t>
  </si>
  <si>
    <t>GOTO RASFUR CARPET FLUFFY 160 X 100 GREY</t>
  </si>
  <si>
    <t>GT-CSOG-AB</t>
  </si>
  <si>
    <t>GOTO CAR SEAT ORGANIZER MOBIO GREY</t>
  </si>
  <si>
    <t>577764268158911887</t>
  </si>
  <si>
    <t>BST1T51631399</t>
  </si>
  <si>
    <t>GN210202</t>
  </si>
  <si>
    <t>GOTO DISPOSABLE MASK DUCKBILL ECO WHITE (50PCS/BOX)</t>
  </si>
  <si>
    <t>577763728888989332</t>
  </si>
  <si>
    <t>BST1T51630264</t>
  </si>
  <si>
    <t>GT-YGMT-NUN</t>
  </si>
  <si>
    <t>GOTO YOGA MAT NBR 10MM PURPLE</t>
  </si>
  <si>
    <t>577763437166036205</t>
  </si>
  <si>
    <t>BST1T51629795</t>
  </si>
  <si>
    <t>682200002367</t>
  </si>
  <si>
    <t>GOTO QUINY KIDS BOTTLE 350 ML CREAM</t>
  </si>
  <si>
    <t>577763128548623772</t>
  </si>
  <si>
    <t>BST1T51629142</t>
  </si>
  <si>
    <t>GN210203</t>
  </si>
  <si>
    <t>GOTO DISPOSABLE MASK DUCKBILL ECO BLACK (50PCS/BOX)</t>
  </si>
  <si>
    <t>577762235196998997</t>
  </si>
  <si>
    <t>BST1T51627400</t>
  </si>
  <si>
    <t>682200002456</t>
  </si>
  <si>
    <t>BUNDLE 5 GOTO DISPOSABLE MASK KF94 MIX (MATCHA, SOFT PINK, CREAM, PEACH, GREY)</t>
  </si>
  <si>
    <t>577761014642476102</t>
  </si>
  <si>
    <t>BST1T51625159</t>
  </si>
  <si>
    <t>GT-RKTL-PT</t>
  </si>
  <si>
    <t>GOTO TOILET RACK TORA WHITE</t>
  </si>
  <si>
    <t>577761000924808346</t>
  </si>
  <si>
    <t>BST1T51625147</t>
  </si>
  <si>
    <t>GT-FMMK</t>
  </si>
  <si>
    <t>GOTO FLAT MOP MOKO CREAM</t>
  </si>
  <si>
    <t>577759253172684735</t>
  </si>
  <si>
    <t>BST1T51621910</t>
  </si>
  <si>
    <t xml:space="preserve">  2025-01-05</t>
  </si>
  <si>
    <t>682200002420</t>
  </si>
  <si>
    <t>GOTO TOSHI ELECTRIC MINI PAN PINK</t>
  </si>
  <si>
    <t>577759000636523650</t>
  </si>
  <si>
    <t>BST1T51621434</t>
  </si>
  <si>
    <t>682200005203</t>
  </si>
  <si>
    <t>GOTO TAMICO ELECTRIC IRON NK-333S CREAM</t>
  </si>
  <si>
    <t>577758385017554177</t>
  </si>
  <si>
    <t>BST1T51620330</t>
  </si>
  <si>
    <t>GT-NVPW-DM</t>
  </si>
  <si>
    <t>GOTO DISPOSABLE MASK ENVIRO EARLOOP PURE WHITE (50PCS/BOX)</t>
  </si>
  <si>
    <t>682200002094</t>
  </si>
  <si>
    <t>GOTO SAJADAH TRAVEL RUMI TAJ MAHAL CREAM</t>
  </si>
  <si>
    <t>GT-NVPB-DM</t>
  </si>
  <si>
    <t>GOTO DISPOSABLE MASK ENVIRO EARLOOP PURE BLACK (50 PCS/BOX)</t>
  </si>
  <si>
    <t>577757860237837735</t>
  </si>
  <si>
    <t>BST1T51619365</t>
  </si>
  <si>
    <t>GT-TSCL-4</t>
  </si>
  <si>
    <t>GOTO TOY STORAGE CLOE 4S</t>
  </si>
  <si>
    <t>577754701058704423</t>
  </si>
  <si>
    <t>BST1T51614152</t>
  </si>
  <si>
    <t>682200005426</t>
  </si>
  <si>
    <t>GOTO MARTIS CORDLESS SCREWDRIVER 27PCS BLACK</t>
  </si>
  <si>
    <t>577753114085000529</t>
  </si>
  <si>
    <t>BST1T51611477</t>
  </si>
  <si>
    <t>682200002978</t>
  </si>
  <si>
    <t>GOTO BLAIR HAIR DRYER GREEN</t>
  </si>
  <si>
    <t>577751869911959078</t>
  </si>
  <si>
    <t>BST1T51609182</t>
  </si>
  <si>
    <t>GT-GPHD-GR</t>
  </si>
  <si>
    <t>GOTO GALLON PUMP HYDRO LED GREEN</t>
  </si>
  <si>
    <t>577751862991095572</t>
  </si>
  <si>
    <t>BST1T51609168</t>
  </si>
  <si>
    <t>682200002011</t>
  </si>
  <si>
    <t>GOTO ELECTRIC AIR PUMP STORMY UNIVERSAL</t>
  </si>
  <si>
    <t>577751466518480710</t>
  </si>
  <si>
    <t>BST1T51608377</t>
  </si>
  <si>
    <t>GT-CSOG-HT</t>
  </si>
  <si>
    <t>GOTO CAR SEAT ORGANIZER MOBIO BLACK</t>
  </si>
  <si>
    <t>577749124852122957</t>
  </si>
  <si>
    <t>BST1T51604414</t>
  </si>
  <si>
    <t>682200002198</t>
  </si>
  <si>
    <t>GOTO ELECTRIC PAN OSCAR NAVY BLUE</t>
  </si>
  <si>
    <t>577748731094336750</t>
  </si>
  <si>
    <t>BST1T51603802</t>
  </si>
  <si>
    <t>GN-220007</t>
  </si>
  <si>
    <t>GOTO MOP ABEL BEIGE</t>
  </si>
  <si>
    <t>577747771903608107</t>
  </si>
  <si>
    <t>BST1T51602174</t>
  </si>
  <si>
    <t>577743159348594603</t>
  </si>
  <si>
    <t>BST1T51594848</t>
  </si>
  <si>
    <t>682200002373</t>
  </si>
  <si>
    <t>GOTO TAMMIE KIDS BOTTLE 350 ML PINK</t>
  </si>
  <si>
    <t>577741969517479583</t>
  </si>
  <si>
    <t>BST1T51593008</t>
  </si>
  <si>
    <t>GN-210169</t>
  </si>
  <si>
    <t>GOTO HOME SLIPPER RIO PINK 42-43</t>
  </si>
  <si>
    <t>577741975184181229</t>
  </si>
  <si>
    <t>BST1T51593007</t>
  </si>
  <si>
    <t>GN-210210</t>
  </si>
  <si>
    <t>GOTO HOME SLIPPER POMPO PINK 38-39</t>
  </si>
  <si>
    <t>577741890705721117</t>
  </si>
  <si>
    <t>BST1T51592862</t>
  </si>
  <si>
    <t>GN-210064</t>
  </si>
  <si>
    <t>GOTO RASFUR CARPET FLUFFY 160 X 50 GREY</t>
  </si>
  <si>
    <t>577741355691967867</t>
  </si>
  <si>
    <t>BST1T51592075</t>
  </si>
  <si>
    <t>GN-210168</t>
  </si>
  <si>
    <t>GOTO HOME SLIPPER RIO PINK 40-41</t>
  </si>
  <si>
    <t>577740081167632340</t>
  </si>
  <si>
    <t>BST1T51589985</t>
  </si>
  <si>
    <t>682200005805</t>
  </si>
  <si>
    <t>GOTO PAWS FOLDABLE CARRIER L GREY</t>
  </si>
  <si>
    <t>577739963780990133</t>
  </si>
  <si>
    <t>BST1T51589752</t>
  </si>
  <si>
    <t>GT-SBVS-KH</t>
  </si>
  <si>
    <t>GOTO STORAGE BOX VASKA (2 IN 1) KHAKI</t>
  </si>
  <si>
    <t>577738910504289494</t>
  </si>
  <si>
    <t>BST1T51587813</t>
  </si>
  <si>
    <t>682200001969</t>
  </si>
  <si>
    <t>GOTO HAIR CLIPPER CLIPPA GREY</t>
  </si>
  <si>
    <t>577775202418000930</t>
  </si>
  <si>
    <t>BST1T51652439</t>
  </si>
  <si>
    <t>682200003851</t>
  </si>
  <si>
    <t>GOTO VAKUGO VACUUM BAG VK01 80 X 100</t>
  </si>
  <si>
    <t>682200003853</t>
  </si>
  <si>
    <t>GOTO VAKUGO VACUUM BAG VK00 40 x 60</t>
  </si>
  <si>
    <t>682200003856</t>
  </si>
  <si>
    <t>GOTO VAKUGO VACUUM BAG VK00 70 X 90</t>
  </si>
  <si>
    <t>682200003848</t>
  </si>
  <si>
    <t>GOTO VAKUGO VACUUM BAG VK01 50 X 70</t>
  </si>
  <si>
    <t>682200003849</t>
  </si>
  <si>
    <t>GOTO VAKUGO VACUUM BAG VK01 60 X 80</t>
  </si>
  <si>
    <t>682200003859</t>
  </si>
  <si>
    <t>GOTO MANUAL PUMP VACUUM BAG WHITE</t>
  </si>
  <si>
    <t>577772477143877507</t>
  </si>
  <si>
    <t>BST1T51647688</t>
  </si>
  <si>
    <t>577771980030051897</t>
  </si>
  <si>
    <t>BST1T51646783</t>
  </si>
  <si>
    <t>GN-220037</t>
  </si>
  <si>
    <t>GOTO SPRAY MOP BRIE</t>
  </si>
  <si>
    <t>577771036934243341</t>
  </si>
  <si>
    <t>BST1T51644749</t>
  </si>
  <si>
    <t>682200003456</t>
  </si>
  <si>
    <t>GOTO CARTNEY BAG LIGHT BLUE</t>
  </si>
  <si>
    <t>577770849581368665</t>
  </si>
  <si>
    <t>BST1T51644348</t>
  </si>
  <si>
    <t>577770273852523947</t>
  </si>
  <si>
    <t>BST1T51643102</t>
  </si>
  <si>
    <t>682200002473</t>
  </si>
  <si>
    <t>GOTO AURORA MAGIC UMBRELLA PURPLE</t>
  </si>
  <si>
    <t>682200002475</t>
  </si>
  <si>
    <t>GOTO AURORA MAGIC UMBRELLA PINK</t>
  </si>
  <si>
    <t>577770035836978453</t>
  </si>
  <si>
    <t>BST1T51642583</t>
  </si>
  <si>
    <t>682200002829</t>
  </si>
  <si>
    <t>CORETECH AXIS ECO SELFIE STICK PINK</t>
  </si>
  <si>
    <t>577769733107845085</t>
  </si>
  <si>
    <t>BST1T51641986</t>
  </si>
  <si>
    <t>682200005162</t>
  </si>
  <si>
    <t>GOTO VODA ELECTRIC KETTLE BLACK</t>
  </si>
  <si>
    <t>577769312008373747</t>
  </si>
  <si>
    <t>BST1T51641361</t>
  </si>
  <si>
    <t>682200002979</t>
  </si>
  <si>
    <t>GOTO MERLYN GALLON PUMP BLACK</t>
  </si>
  <si>
    <t>577786661982799628</t>
  </si>
  <si>
    <t>BST1T51673149</t>
  </si>
  <si>
    <t>682200003103</t>
  </si>
  <si>
    <t>GOTO VERONA TRAVEL BAG VR-01 BLACK</t>
  </si>
  <si>
    <t>577786373327062251</t>
  </si>
  <si>
    <t>BST1T51672687</t>
  </si>
  <si>
    <t>682200002006</t>
  </si>
  <si>
    <t>GOTO HAIR DRYER COMB HAIRCO WHITE</t>
  </si>
  <si>
    <t>577785229364135800</t>
  </si>
  <si>
    <t>BST1T51671008</t>
  </si>
  <si>
    <t>682200003389</t>
  </si>
  <si>
    <t>GOTO LUMIX LED LIGHT BALL 02 SOLAR SYSTEM</t>
  </si>
  <si>
    <t>577785156658104058</t>
  </si>
  <si>
    <t>BST1T51670901</t>
  </si>
  <si>
    <t>682200001924</t>
  </si>
  <si>
    <t>GOTO BODY SCALE MAWMAW UNICORN SLEEP</t>
  </si>
  <si>
    <t>577785135087715945</t>
  </si>
  <si>
    <t>BST1T51670856</t>
  </si>
  <si>
    <t>682200003303</t>
  </si>
  <si>
    <t>GOTO EMERALD SHOWER SQUARE BLACK</t>
  </si>
  <si>
    <t>577784796625274663</t>
  </si>
  <si>
    <t>BST1T51670313</t>
  </si>
  <si>
    <t>682200001977</t>
  </si>
  <si>
    <t>GOTO RECHARGEABLE HAIR CLIPPER SEIDO BLACK</t>
  </si>
  <si>
    <t>577784589057688785</t>
  </si>
  <si>
    <t>BST1T51669999</t>
  </si>
  <si>
    <t>682200002192</t>
  </si>
  <si>
    <t>GOTO STAND HANGER HAT ECO WHITE</t>
  </si>
  <si>
    <t>577784171034281913</t>
  </si>
  <si>
    <t>BST1T51669256</t>
  </si>
  <si>
    <t>682200003243</t>
  </si>
  <si>
    <t>GOTO CRABBY TUB CR-003 BLUE</t>
  </si>
  <si>
    <t>577783929226232952</t>
  </si>
  <si>
    <t>BST1T51668783</t>
  </si>
  <si>
    <t>682200006827</t>
  </si>
  <si>
    <t>GOTO K-JOY TUMBLER 1200ML BASIC GREEN MANG</t>
  </si>
  <si>
    <t>577783601924965378</t>
  </si>
  <si>
    <t>BST1T51668151</t>
  </si>
  <si>
    <t>682200005751</t>
  </si>
  <si>
    <t>GOTO OTIS ELECTRIC MINIPAN YELLOW</t>
  </si>
  <si>
    <t>577782757848417621</t>
  </si>
  <si>
    <t>BST1T51666379</t>
  </si>
  <si>
    <t>682200002557</t>
  </si>
  <si>
    <t>GOTO MICHA ELECTRIC MINIPAN GREY</t>
  </si>
  <si>
    <t>577781554864555484</t>
  </si>
  <si>
    <t>BST1T51664076</t>
  </si>
  <si>
    <t>682200005452</t>
  </si>
  <si>
    <t>GOTO DREAMY SLEEP MASK 3D DRAGON BLINK</t>
  </si>
  <si>
    <t>577778943691294426</t>
  </si>
  <si>
    <t>BST1T51659768</t>
  </si>
  <si>
    <t>682200002954</t>
  </si>
  <si>
    <t>KOVA PURITY COFFEE DRIP MAKER BLACK</t>
  </si>
  <si>
    <t>577778898458674843</t>
  </si>
  <si>
    <t>BST1T51659698</t>
  </si>
  <si>
    <t>682200003974</t>
  </si>
  <si>
    <t>GOTO TRUVIC BATH GLOVES 2FN PURPLE</t>
  </si>
  <si>
    <t>577778871675029195</t>
  </si>
  <si>
    <t>BST1T51659655</t>
  </si>
  <si>
    <t>682200006512</t>
  </si>
  <si>
    <t>GOTO KINDER SWIMMING GOGGLES SSG-001 KIDS PINK</t>
  </si>
  <si>
    <t>682200006517</t>
  </si>
  <si>
    <t>GOTO KINDER SWIMMING GOGGLES SSG-005 KIDS BLUE</t>
  </si>
  <si>
    <t>577774084667966694</t>
  </si>
  <si>
    <t>BST1T51650551</t>
  </si>
  <si>
    <t>GT-EMGJ-PN</t>
  </si>
  <si>
    <t>GOTO ELECTRIC MINIPAN GANJANG PINK</t>
  </si>
  <si>
    <t>577775096759092422</t>
  </si>
  <si>
    <t>BST1T51652260</t>
  </si>
  <si>
    <t>682200002277</t>
  </si>
  <si>
    <t>GOTO STORAGE BAG POCCA HORI BLACK</t>
  </si>
  <si>
    <t>577775987018335733</t>
  </si>
  <si>
    <t>BST1T51653943</t>
  </si>
  <si>
    <t>682200001912</t>
  </si>
  <si>
    <t>GOTO HOME SLIPPER HANAKO LIGHT GREEN 40-41</t>
  </si>
  <si>
    <t>577775734952003189</t>
  </si>
  <si>
    <t>BST1T51653461</t>
  </si>
  <si>
    <t>GT-DMKF-94RW</t>
  </si>
  <si>
    <t>GOTO DISPOSABLE MASK KF94 EARLOOP WHITE (10PCS/PACK)</t>
  </si>
  <si>
    <t>GN-220054</t>
  </si>
  <si>
    <t>GOTO DISPOSABLE MASK KF94 EARLOOP GREY (10PCS/PACK)</t>
  </si>
  <si>
    <t>GT-DMKF-94RB</t>
  </si>
  <si>
    <t>GOTO DISPOSABLE MASK KF94 EARLOOP BLACK (10PCS/PACK)</t>
  </si>
  <si>
    <t>577775407319451620</t>
  </si>
  <si>
    <t>BST1T51652816</t>
  </si>
  <si>
    <t>682200003845</t>
  </si>
  <si>
    <t>GOTO MORWISH TOWEL 70 x 140 KHAKI</t>
  </si>
  <si>
    <t>682200003844</t>
  </si>
  <si>
    <t>GOTO MORWISH TOWEL 70 x 140 NAVY</t>
  </si>
  <si>
    <t>577811662190183964</t>
  </si>
  <si>
    <t>BST1T51712288</t>
  </si>
  <si>
    <t>577810456359372312</t>
  </si>
  <si>
    <t>BST1T51710400</t>
  </si>
  <si>
    <t>682200005059</t>
  </si>
  <si>
    <t>GOTO CLIP ECO MINI FAN PINK</t>
  </si>
  <si>
    <t>577809906976785876</t>
  </si>
  <si>
    <t>BST1T51709557</t>
  </si>
  <si>
    <t>GT-KSKY-BTSP</t>
  </si>
  <si>
    <t>GOTO KITCHEN SCALE KYLA BATTERY SOFT PURPLE</t>
  </si>
  <si>
    <t>577807701184775787</t>
  </si>
  <si>
    <t>BST1T51705503</t>
  </si>
  <si>
    <t>682200006447</t>
  </si>
  <si>
    <t>GOTO ALMERO FLOOR CHAIR 80X35CM BROWN</t>
  </si>
  <si>
    <t>577804706517910799</t>
  </si>
  <si>
    <t>BST1T51700403</t>
  </si>
  <si>
    <t>682200005779</t>
  </si>
  <si>
    <t>GOTO FURFIX PET NAIL SHARPENER TOSCA</t>
  </si>
  <si>
    <t>577804304482862418</t>
  </si>
  <si>
    <t>BST1T51699831</t>
  </si>
  <si>
    <t>682200002660</t>
  </si>
  <si>
    <t>GOTO FORMA WALLSTICKER MARMER WHITE</t>
  </si>
  <si>
    <t>577802387419268770</t>
  </si>
  <si>
    <t>BST1T51696905</t>
  </si>
  <si>
    <t>577799103136105949</t>
  </si>
  <si>
    <t>BST1T51691884</t>
  </si>
  <si>
    <t>682200002824</t>
  </si>
  <si>
    <t>GOTO RYOTA MOUSE SPACE GREY</t>
  </si>
  <si>
    <t>577798407316800743</t>
  </si>
  <si>
    <t>BST1T51690989</t>
  </si>
  <si>
    <t>577798049136936267</t>
  </si>
  <si>
    <t>BST1T51690472</t>
  </si>
  <si>
    <t>682200002477</t>
  </si>
  <si>
    <t>GOTO AZURA UV UMBRELLA MINI UPF BLACK</t>
  </si>
  <si>
    <t>577796461800948987</t>
  </si>
  <si>
    <t>BST1T51688140</t>
  </si>
  <si>
    <t>682200001986</t>
  </si>
  <si>
    <t>GOTO UV UMBRELLA MISU AUTOMATIC AVOCADO</t>
  </si>
  <si>
    <t>577794981895833548</t>
  </si>
  <si>
    <t>BST1T51685748</t>
  </si>
  <si>
    <t>GN-210056</t>
  </si>
  <si>
    <t>GOTO BODY SCALE CHARACTER PURPLE COW</t>
  </si>
  <si>
    <t>577792637971039804</t>
  </si>
  <si>
    <t>BST1T51682224</t>
  </si>
  <si>
    <t>GN-210271</t>
  </si>
  <si>
    <t>GOTO GALLON PUMP ARON BLACK</t>
  </si>
  <si>
    <t>577789339193214408</t>
  </si>
  <si>
    <t>BST1T51677493</t>
  </si>
  <si>
    <t>682200004233</t>
  </si>
  <si>
    <t>GOTO INFINITY DOOR CLOSER BLACK</t>
  </si>
  <si>
    <t>577788738753824641</t>
  </si>
  <si>
    <t>BST1T51676423</t>
  </si>
  <si>
    <t>682200002888</t>
  </si>
  <si>
    <t>GOTO PUZZLE SUITCASE</t>
  </si>
  <si>
    <t>577788530581472994</t>
  </si>
  <si>
    <t>BST1T51676067</t>
  </si>
  <si>
    <t>682200001550</t>
  </si>
  <si>
    <t>GOTO KITCHEN KNIFE MACARON SET</t>
  </si>
  <si>
    <t>GT-SHSS-BC</t>
  </si>
  <si>
    <t>GOTO STAND HANGER SPIKO SINGLE BLACK</t>
  </si>
  <si>
    <t>577814868484981952</t>
  </si>
  <si>
    <t>BST1T51717885</t>
  </si>
  <si>
    <t>GN-220038</t>
  </si>
  <si>
    <t>GOTO MOP CLINT</t>
  </si>
  <si>
    <t>577813480770536984</t>
  </si>
  <si>
    <t>BST1T51715274</t>
  </si>
  <si>
    <t>682200005807</t>
  </si>
  <si>
    <t>GOTO PAWS FOLDABLE CARRIER L COFFEE</t>
  </si>
  <si>
    <t>577813126357419127</t>
  </si>
  <si>
    <t>BST1T51714552</t>
  </si>
  <si>
    <t>682200003096</t>
  </si>
  <si>
    <t>GOTO JASMINE TRAVEL BAG JS-02 PURPLE</t>
  </si>
  <si>
    <t>577812508537488602</t>
  </si>
  <si>
    <t>BST1T51713493</t>
  </si>
  <si>
    <t>682200003409</t>
  </si>
  <si>
    <t>GOTO HAMIGO LUNCH BAG GREY</t>
  </si>
  <si>
    <t>682200002418</t>
  </si>
  <si>
    <t>GOTO TOSHI ELECTRIC MINI PAN BLACK</t>
  </si>
  <si>
    <t>GT-KTSL-SPRD</t>
  </si>
  <si>
    <t>GOTO KITCHEN UTENSIL SILCO SMALL SPOONULA RED</t>
  </si>
  <si>
    <t>577847060959888750</t>
  </si>
  <si>
    <t>BST1T51766477</t>
  </si>
  <si>
    <t>682200005155</t>
  </si>
  <si>
    <t>GOTO CLAYTON RICE COOKER 0.8L IVORY WHITE</t>
  </si>
  <si>
    <t>577834507969136214</t>
  </si>
  <si>
    <t>BST1T51747242</t>
  </si>
  <si>
    <t>GT-MSRC-21BL</t>
  </si>
  <si>
    <t>GOTO MOSQUITO RACKET 2 IN 1 BLITZ</t>
  </si>
  <si>
    <t>577829553901504495</t>
  </si>
  <si>
    <t>BST1T51739873</t>
  </si>
  <si>
    <t>682200003007</t>
  </si>
  <si>
    <t>GOTO NOVA BLACKHEAD REMOVAL BLACK</t>
  </si>
  <si>
    <t>577828363561698753</t>
  </si>
  <si>
    <t>BST1T51738961</t>
  </si>
  <si>
    <t>682200003977</t>
  </si>
  <si>
    <t>GOTO OPLUXE MAKE UP BRUSH WHITE</t>
  </si>
  <si>
    <t>577828103216465523</t>
  </si>
  <si>
    <t>BST1T51738691</t>
  </si>
  <si>
    <t>577851427656075255</t>
  </si>
  <si>
    <t>BST1T51773774</t>
  </si>
  <si>
    <t>GN-220047</t>
  </si>
  <si>
    <t>GOTO HAIR STRAIGHTENER SWIFT STRAIGHT BLACK</t>
  </si>
  <si>
    <t>577851081842787988</t>
  </si>
  <si>
    <t>BST1T51773117</t>
  </si>
  <si>
    <t>577850838330082831</t>
  </si>
  <si>
    <t>BST1T51772667</t>
  </si>
  <si>
    <t>682200002710</t>
  </si>
  <si>
    <t>GOTO ZOEY FLOOR BRUSH Z03 BLUE</t>
  </si>
  <si>
    <t>577850155167811020</t>
  </si>
  <si>
    <t>BST1T51771586</t>
  </si>
  <si>
    <t>682200003997</t>
  </si>
  <si>
    <t>GOTO AUDRINA CROWN T29-5</t>
  </si>
  <si>
    <t>577849435076921289</t>
  </si>
  <si>
    <t>BST1T51770294</t>
  </si>
  <si>
    <t>682200001889</t>
  </si>
  <si>
    <t>GOTO BLANKET CUDDLE 03 SQUARE</t>
  </si>
  <si>
    <t>577863561930639305</t>
  </si>
  <si>
    <t>BST1T51792043</t>
  </si>
  <si>
    <t>682200003366</t>
  </si>
  <si>
    <t>GOTO KINSIO SPORT TAP BLUE</t>
  </si>
  <si>
    <t>577902649215321797</t>
  </si>
  <si>
    <t>BST1T51855412</t>
  </si>
  <si>
    <t>577902512498837422</t>
  </si>
  <si>
    <t>BST1T51855177</t>
  </si>
  <si>
    <t>682200001987</t>
  </si>
  <si>
    <t>GOTO UV UMBRELLA MISU AUTOMATIC WATERMELON</t>
  </si>
  <si>
    <t>682200001988</t>
  </si>
  <si>
    <t>GOTO UV UMBRELLA MISU AUTOMATIC PEACH</t>
  </si>
  <si>
    <t>577900172545263332</t>
  </si>
  <si>
    <t>BST1T51850945</t>
  </si>
  <si>
    <t>GT-KTAR-18</t>
  </si>
  <si>
    <t>GOTO ELECTRIC KETTLE KETO 1.8L BLACK</t>
  </si>
  <si>
    <t>577894813725721993</t>
  </si>
  <si>
    <t>BST1T51841607</t>
  </si>
  <si>
    <t>577885837226706770</t>
  </si>
  <si>
    <t>BST1T51826321</t>
  </si>
  <si>
    <t>GT-KSKY-BCSG</t>
  </si>
  <si>
    <t>GOTO KITCHEN SCALE KYLA RECHARGEABLE SOFT GREEN</t>
  </si>
  <si>
    <t>577883605884176274</t>
  </si>
  <si>
    <t>BST1T51822417</t>
  </si>
  <si>
    <t>GN-210031</t>
  </si>
  <si>
    <t>GOSAVE WORKING GLOVE PU02 SIZE XL (10 IN) (PAIR)</t>
  </si>
  <si>
    <t>577878669857162296</t>
  </si>
  <si>
    <t>BST1T51813128</t>
  </si>
  <si>
    <t>682200002749</t>
  </si>
  <si>
    <t>GOTO BOLT CHARGER PD 20W BLACK</t>
  </si>
  <si>
    <t>577875384242570582</t>
  </si>
  <si>
    <t>BST1T51808625</t>
  </si>
  <si>
    <t>682200003114</t>
  </si>
  <si>
    <t>GOTO CELOSIA LUNCH BOX SPIDERMAN</t>
  </si>
  <si>
    <t>577911612832122051</t>
  </si>
  <si>
    <t>BST1T51870782</t>
  </si>
  <si>
    <t>682200002470</t>
  </si>
  <si>
    <t>GOTO RAMIEL UV UMBRELLA JUMBO LIGHT 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</si>
</sst>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  &quot;yyyy&quot;-&quot;mm&quot;-&quot;dd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1"/>
  <sheetViews>
    <sheetView tabSelected="1" topLeftCell="O1" workbookViewId="0">
      <selection activeCell="Q2" sqref="Q2:Q121"/>
    </sheetView>
  </sheetViews>
  <sheetFormatPr defaultColWidth="9.109375" defaultRowHeight="14.4"/>
  <cols>
    <col min="3" max="3" width="24.109375" customWidth="1"/>
    <col min="4" max="4" width="11" customWidth="1"/>
    <col min="5" max="5" width="15.109375" customWidth="1"/>
    <col min="10" max="10" width="22.88671875" customWidth="1"/>
    <col min="11" max="11" width="30.109375" customWidth="1"/>
    <col min="12" max="12" width="12.109375"/>
    <col min="14" max="14" width="16.109375" customWidth="1"/>
    <col min="15" max="15" width="63.5546875" customWidth="1"/>
    <col min="18" max="18" width="21.6640625" customWidth="1"/>
  </cols>
  <sheetData>
    <row r="1" spans="1:3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5" t="s">
        <v>34</v>
      </c>
      <c r="AJ1" s="5" t="s">
        <v>35</v>
      </c>
      <c r="AK1" t="s">
        <v>36</v>
      </c>
    </row>
    <row r="2" spans="1:37">
      <c r="A2" s="2">
        <f>IF(C2=C3,1,0)</f>
        <v>0</v>
      </c>
      <c r="B2" s="2">
        <v>1</v>
      </c>
      <c r="C2" s="6" t="s">
        <v>37</v>
      </c>
      <c r="E2" t="s">
        <v>38</v>
      </c>
      <c r="J2" s="3">
        <v>45663</v>
      </c>
      <c r="K2" s="3">
        <v>45663</v>
      </c>
      <c r="L2" s="3">
        <v>45663</v>
      </c>
      <c r="N2" t="s">
        <v>39</v>
      </c>
      <c r="O2" t="s">
        <v>40</v>
      </c>
      <c r="R2">
        <v>35900</v>
      </c>
      <c r="S2">
        <v>1</v>
      </c>
      <c r="T2">
        <v>35900</v>
      </c>
      <c r="AI2" t="s">
        <v>41</v>
      </c>
      <c r="AJ2" t="s">
        <v>42</v>
      </c>
    </row>
    <row r="3" spans="1:37">
      <c r="A3" s="2">
        <f t="shared" ref="A3:A34" si="0">IF(C3=C4,1,0)</f>
        <v>0</v>
      </c>
      <c r="B3" s="2">
        <v>2</v>
      </c>
      <c r="C3" s="6" t="s">
        <v>43</v>
      </c>
      <c r="E3" t="s">
        <v>44</v>
      </c>
      <c r="J3" s="3">
        <v>45663</v>
      </c>
      <c r="K3" s="3">
        <v>45663</v>
      </c>
      <c r="L3" s="3">
        <v>45663</v>
      </c>
      <c r="N3" s="6" t="s">
        <v>45</v>
      </c>
      <c r="O3" t="s">
        <v>46</v>
      </c>
      <c r="R3">
        <v>122700</v>
      </c>
      <c r="S3">
        <v>1</v>
      </c>
      <c r="T3">
        <v>122700</v>
      </c>
      <c r="AI3" t="s">
        <v>41</v>
      </c>
      <c r="AJ3" t="s">
        <v>42</v>
      </c>
    </row>
    <row r="4" spans="1:37">
      <c r="A4" s="2">
        <f t="shared" si="0"/>
        <v>0</v>
      </c>
      <c r="B4" s="2">
        <v>3</v>
      </c>
      <c r="C4" s="6" t="s">
        <v>47</v>
      </c>
      <c r="E4" t="s">
        <v>48</v>
      </c>
      <c r="J4" s="3">
        <v>45663</v>
      </c>
      <c r="K4" s="3">
        <v>45663</v>
      </c>
      <c r="L4" s="3">
        <v>45663</v>
      </c>
      <c r="N4" s="6" t="s">
        <v>49</v>
      </c>
      <c r="O4" t="s">
        <v>50</v>
      </c>
      <c r="R4">
        <v>5900</v>
      </c>
      <c r="S4">
        <v>1</v>
      </c>
      <c r="T4">
        <v>5900</v>
      </c>
      <c r="AI4" t="s">
        <v>41</v>
      </c>
      <c r="AJ4" t="s">
        <v>42</v>
      </c>
    </row>
    <row r="5" spans="1:37">
      <c r="A5" s="2">
        <f t="shared" si="0"/>
        <v>1</v>
      </c>
      <c r="B5" s="2">
        <v>4</v>
      </c>
      <c r="C5" s="6" t="s">
        <v>51</v>
      </c>
      <c r="E5" t="s">
        <v>52</v>
      </c>
      <c r="J5" s="3">
        <v>45663</v>
      </c>
      <c r="K5" s="3">
        <v>45663</v>
      </c>
      <c r="L5" s="3">
        <v>45663</v>
      </c>
      <c r="N5" s="6" t="s">
        <v>53</v>
      </c>
      <c r="O5" t="s">
        <v>54</v>
      </c>
      <c r="R5">
        <v>55183</v>
      </c>
      <c r="S5">
        <v>1</v>
      </c>
      <c r="T5">
        <v>55183</v>
      </c>
      <c r="AI5" t="s">
        <v>41</v>
      </c>
      <c r="AJ5" t="s">
        <v>42</v>
      </c>
    </row>
    <row r="6" spans="1:37">
      <c r="A6" s="2">
        <f t="shared" si="0"/>
        <v>1</v>
      </c>
      <c r="B6" s="2">
        <v>5</v>
      </c>
      <c r="C6" s="6" t="s">
        <v>51</v>
      </c>
      <c r="E6" t="s">
        <v>52</v>
      </c>
      <c r="J6" s="3">
        <v>45663</v>
      </c>
      <c r="K6" s="3">
        <v>45663</v>
      </c>
      <c r="L6" s="3">
        <v>45663</v>
      </c>
      <c r="N6" t="s">
        <v>55</v>
      </c>
      <c r="O6" t="s">
        <v>56</v>
      </c>
      <c r="R6">
        <v>83308</v>
      </c>
      <c r="S6">
        <v>1</v>
      </c>
      <c r="T6">
        <v>83308</v>
      </c>
      <c r="AI6" t="s">
        <v>41</v>
      </c>
      <c r="AJ6" t="s">
        <v>42</v>
      </c>
    </row>
    <row r="7" spans="1:37">
      <c r="A7" s="2">
        <f t="shared" si="0"/>
        <v>0</v>
      </c>
      <c r="B7" s="2">
        <v>6</v>
      </c>
      <c r="C7" s="6" t="s">
        <v>51</v>
      </c>
      <c r="E7" t="s">
        <v>52</v>
      </c>
      <c r="J7" s="3">
        <v>45663</v>
      </c>
      <c r="K7" s="3">
        <v>45663</v>
      </c>
      <c r="L7" s="3">
        <v>45663</v>
      </c>
      <c r="N7" t="s">
        <v>57</v>
      </c>
      <c r="O7" t="s">
        <v>58</v>
      </c>
      <c r="R7">
        <v>22209</v>
      </c>
      <c r="S7">
        <v>1</v>
      </c>
      <c r="T7">
        <v>22209</v>
      </c>
      <c r="AI7" t="s">
        <v>41</v>
      </c>
      <c r="AJ7" t="s">
        <v>42</v>
      </c>
    </row>
    <row r="8" spans="1:37">
      <c r="A8" s="2">
        <f t="shared" si="0"/>
        <v>0</v>
      </c>
      <c r="B8" s="2">
        <v>7</v>
      </c>
      <c r="C8" s="6" t="s">
        <v>59</v>
      </c>
      <c r="E8" t="s">
        <v>60</v>
      </c>
      <c r="J8" s="3">
        <v>45663</v>
      </c>
      <c r="K8" s="3">
        <v>45663</v>
      </c>
      <c r="L8" s="3">
        <v>45663</v>
      </c>
      <c r="N8" t="s">
        <v>61</v>
      </c>
      <c r="O8" t="s">
        <v>62</v>
      </c>
      <c r="R8">
        <v>10900</v>
      </c>
      <c r="S8">
        <v>4</v>
      </c>
      <c r="T8">
        <v>43600</v>
      </c>
      <c r="AI8" t="s">
        <v>41</v>
      </c>
      <c r="AJ8" t="s">
        <v>42</v>
      </c>
    </row>
    <row r="9" spans="1:37">
      <c r="A9" s="2">
        <f t="shared" si="0"/>
        <v>0</v>
      </c>
      <c r="B9" s="2">
        <v>8</v>
      </c>
      <c r="C9" s="6" t="s">
        <v>63</v>
      </c>
      <c r="E9" t="s">
        <v>64</v>
      </c>
      <c r="J9" s="3">
        <v>45663</v>
      </c>
      <c r="K9" s="3">
        <v>45663</v>
      </c>
      <c r="L9" s="3">
        <v>45663</v>
      </c>
      <c r="N9" t="s">
        <v>65</v>
      </c>
      <c r="O9" t="s">
        <v>66</v>
      </c>
      <c r="R9">
        <v>81605</v>
      </c>
      <c r="S9">
        <v>1</v>
      </c>
      <c r="T9">
        <v>81605</v>
      </c>
      <c r="AI9" t="s">
        <v>41</v>
      </c>
      <c r="AJ9" t="s">
        <v>42</v>
      </c>
    </row>
    <row r="10" spans="1:37">
      <c r="A10" s="2">
        <f t="shared" si="0"/>
        <v>0</v>
      </c>
      <c r="B10" s="2">
        <v>9</v>
      </c>
      <c r="C10" s="6" t="s">
        <v>67</v>
      </c>
      <c r="E10" t="s">
        <v>68</v>
      </c>
      <c r="J10" s="3">
        <v>45663</v>
      </c>
      <c r="K10" s="3">
        <v>45663</v>
      </c>
      <c r="L10" s="3">
        <v>45663</v>
      </c>
      <c r="N10" s="6" t="s">
        <v>69</v>
      </c>
      <c r="O10" t="s">
        <v>70</v>
      </c>
      <c r="R10">
        <v>26900</v>
      </c>
      <c r="S10">
        <v>1</v>
      </c>
      <c r="T10">
        <v>26900</v>
      </c>
      <c r="AI10" t="s">
        <v>41</v>
      </c>
      <c r="AJ10" t="s">
        <v>42</v>
      </c>
    </row>
    <row r="11" spans="1:37">
      <c r="A11" s="2">
        <f t="shared" si="0"/>
        <v>0</v>
      </c>
      <c r="B11" s="2">
        <v>10</v>
      </c>
      <c r="C11" s="6" t="s">
        <v>71</v>
      </c>
      <c r="E11" t="s">
        <v>72</v>
      </c>
      <c r="J11" s="3">
        <v>45662</v>
      </c>
      <c r="K11" s="3">
        <v>45662</v>
      </c>
      <c r="L11" s="3">
        <v>45662</v>
      </c>
      <c r="N11" t="s">
        <v>73</v>
      </c>
      <c r="O11" t="s">
        <v>74</v>
      </c>
      <c r="R11">
        <v>10900</v>
      </c>
      <c r="S11">
        <v>1</v>
      </c>
      <c r="T11">
        <v>10900</v>
      </c>
      <c r="AI11" t="s">
        <v>41</v>
      </c>
      <c r="AJ11" t="s">
        <v>42</v>
      </c>
    </row>
    <row r="12" spans="1:37">
      <c r="A12" s="2">
        <f t="shared" si="0"/>
        <v>0</v>
      </c>
      <c r="B12" s="2">
        <v>11</v>
      </c>
      <c r="C12" s="6" t="s">
        <v>75</v>
      </c>
      <c r="E12" t="s">
        <v>76</v>
      </c>
      <c r="J12" s="3">
        <v>45662</v>
      </c>
      <c r="K12" s="3">
        <v>45662</v>
      </c>
      <c r="L12" s="3">
        <v>45662</v>
      </c>
      <c r="N12" s="6" t="s">
        <v>77</v>
      </c>
      <c r="O12" t="s">
        <v>78</v>
      </c>
      <c r="R12">
        <v>43900</v>
      </c>
      <c r="S12">
        <v>1</v>
      </c>
      <c r="T12">
        <v>43900</v>
      </c>
      <c r="AI12" t="s">
        <v>41</v>
      </c>
      <c r="AJ12" t="s">
        <v>42</v>
      </c>
    </row>
    <row r="13" spans="1:37">
      <c r="A13" s="2">
        <f t="shared" si="0"/>
        <v>0</v>
      </c>
      <c r="B13" s="2">
        <v>12</v>
      </c>
      <c r="C13" s="6" t="s">
        <v>79</v>
      </c>
      <c r="E13" t="s">
        <v>80</v>
      </c>
      <c r="J13" s="3">
        <v>45662</v>
      </c>
      <c r="K13" s="3">
        <v>45662</v>
      </c>
      <c r="L13" s="3">
        <v>45662</v>
      </c>
      <c r="N13" t="s">
        <v>81</v>
      </c>
      <c r="O13" t="s">
        <v>82</v>
      </c>
      <c r="R13">
        <v>133900</v>
      </c>
      <c r="S13">
        <v>1</v>
      </c>
      <c r="T13">
        <v>133900</v>
      </c>
      <c r="AI13" t="s">
        <v>41</v>
      </c>
      <c r="AJ13" t="s">
        <v>42</v>
      </c>
    </row>
    <row r="14" spans="1:37">
      <c r="A14" s="2">
        <f t="shared" si="0"/>
        <v>0</v>
      </c>
      <c r="B14" s="2">
        <v>13</v>
      </c>
      <c r="C14" s="6" t="s">
        <v>83</v>
      </c>
      <c r="E14" t="s">
        <v>84</v>
      </c>
      <c r="J14" s="3">
        <v>45662</v>
      </c>
      <c r="K14" s="3">
        <v>45662</v>
      </c>
      <c r="L14" s="3">
        <v>45662</v>
      </c>
      <c r="N14" t="s">
        <v>85</v>
      </c>
      <c r="O14" t="s">
        <v>86</v>
      </c>
      <c r="R14">
        <v>75905</v>
      </c>
      <c r="S14">
        <v>1</v>
      </c>
      <c r="T14">
        <v>75905</v>
      </c>
      <c r="AI14" t="s">
        <v>41</v>
      </c>
      <c r="AJ14" t="s">
        <v>42</v>
      </c>
    </row>
    <row r="15" spans="1:37">
      <c r="A15" s="2">
        <f t="shared" si="0"/>
        <v>0</v>
      </c>
      <c r="B15" s="2">
        <v>14</v>
      </c>
      <c r="C15" s="6" t="s">
        <v>87</v>
      </c>
      <c r="E15" t="s">
        <v>88</v>
      </c>
      <c r="J15" s="3" t="s">
        <v>89</v>
      </c>
      <c r="K15" s="3" t="s">
        <v>89</v>
      </c>
      <c r="L15" s="3" t="s">
        <v>89</v>
      </c>
      <c r="N15" s="6" t="s">
        <v>90</v>
      </c>
      <c r="O15" s="4" t="s">
        <v>91</v>
      </c>
      <c r="R15">
        <v>185900</v>
      </c>
      <c r="S15">
        <v>1</v>
      </c>
      <c r="T15">
        <v>185900</v>
      </c>
      <c r="AI15" t="s">
        <v>41</v>
      </c>
      <c r="AJ15" t="s">
        <v>42</v>
      </c>
    </row>
    <row r="16" spans="1:37">
      <c r="A16" s="2">
        <f t="shared" si="0"/>
        <v>0</v>
      </c>
      <c r="B16" s="2">
        <v>15</v>
      </c>
      <c r="C16" s="6" t="s">
        <v>92</v>
      </c>
      <c r="E16" t="s">
        <v>93</v>
      </c>
      <c r="J16" s="3" t="s">
        <v>89</v>
      </c>
      <c r="K16" s="3" t="s">
        <v>89</v>
      </c>
      <c r="L16" s="3" t="s">
        <v>89</v>
      </c>
      <c r="N16" s="6" t="s">
        <v>94</v>
      </c>
      <c r="O16" t="s">
        <v>95</v>
      </c>
      <c r="R16">
        <v>101900</v>
      </c>
      <c r="S16">
        <v>1</v>
      </c>
      <c r="T16">
        <v>101900</v>
      </c>
      <c r="AI16" t="s">
        <v>41</v>
      </c>
      <c r="AJ16" t="s">
        <v>42</v>
      </c>
    </row>
    <row r="17" spans="1:36">
      <c r="A17" s="2">
        <f t="shared" si="0"/>
        <v>1</v>
      </c>
      <c r="B17" s="2">
        <v>16</v>
      </c>
      <c r="C17" s="6" t="s">
        <v>96</v>
      </c>
      <c r="E17" t="s">
        <v>97</v>
      </c>
      <c r="J17" s="3">
        <v>45662</v>
      </c>
      <c r="K17" s="3">
        <v>45662</v>
      </c>
      <c r="L17" s="3">
        <v>45662</v>
      </c>
      <c r="N17" t="s">
        <v>98</v>
      </c>
      <c r="O17" t="s">
        <v>99</v>
      </c>
      <c r="R17">
        <v>12292</v>
      </c>
      <c r="S17">
        <v>5</v>
      </c>
      <c r="T17">
        <v>61460</v>
      </c>
      <c r="AI17" t="s">
        <v>41</v>
      </c>
      <c r="AJ17" t="s">
        <v>42</v>
      </c>
    </row>
    <row r="18" spans="1:36">
      <c r="A18" s="2">
        <f t="shared" si="0"/>
        <v>1</v>
      </c>
      <c r="B18" s="2">
        <v>17</v>
      </c>
      <c r="C18" s="6" t="s">
        <v>96</v>
      </c>
      <c r="E18" t="s">
        <v>97</v>
      </c>
      <c r="J18" s="3">
        <v>45662</v>
      </c>
      <c r="K18" s="3">
        <v>45662</v>
      </c>
      <c r="L18" s="3">
        <v>45662</v>
      </c>
      <c r="N18" s="6" t="s">
        <v>100</v>
      </c>
      <c r="O18" t="s">
        <v>101</v>
      </c>
      <c r="R18">
        <v>0</v>
      </c>
      <c r="S18">
        <v>1</v>
      </c>
      <c r="T18">
        <v>0</v>
      </c>
      <c r="AI18" t="s">
        <v>41</v>
      </c>
      <c r="AJ18" t="s">
        <v>42</v>
      </c>
    </row>
    <row r="19" spans="1:36">
      <c r="A19" s="2">
        <f t="shared" si="0"/>
        <v>0</v>
      </c>
      <c r="B19" s="2">
        <v>18</v>
      </c>
      <c r="C19" s="6" t="s">
        <v>96</v>
      </c>
      <c r="E19" t="s">
        <v>97</v>
      </c>
      <c r="J19" s="3">
        <v>45662</v>
      </c>
      <c r="K19" s="3">
        <v>45662</v>
      </c>
      <c r="L19" s="3">
        <v>45662</v>
      </c>
      <c r="N19" t="s">
        <v>102</v>
      </c>
      <c r="O19" t="s">
        <v>103</v>
      </c>
      <c r="R19">
        <v>13245</v>
      </c>
      <c r="S19">
        <v>3</v>
      </c>
      <c r="T19">
        <v>39735</v>
      </c>
      <c r="AI19" t="s">
        <v>41</v>
      </c>
      <c r="AJ19" t="s">
        <v>42</v>
      </c>
    </row>
    <row r="20" spans="1:36">
      <c r="A20" s="2">
        <f t="shared" si="0"/>
        <v>0</v>
      </c>
      <c r="B20" s="2">
        <v>19</v>
      </c>
      <c r="C20" s="6" t="s">
        <v>104</v>
      </c>
      <c r="E20" t="s">
        <v>105</v>
      </c>
      <c r="J20" s="3">
        <v>45662</v>
      </c>
      <c r="K20" s="3">
        <v>45662</v>
      </c>
      <c r="L20" s="3">
        <v>45662</v>
      </c>
      <c r="N20" t="s">
        <v>106</v>
      </c>
      <c r="O20" t="s">
        <v>107</v>
      </c>
      <c r="R20">
        <v>242400</v>
      </c>
      <c r="S20">
        <v>2</v>
      </c>
      <c r="T20">
        <v>484800</v>
      </c>
      <c r="AI20" t="s">
        <v>41</v>
      </c>
      <c r="AJ20" t="s">
        <v>42</v>
      </c>
    </row>
    <row r="21" spans="1:36">
      <c r="A21" s="2">
        <f t="shared" si="0"/>
        <v>0</v>
      </c>
      <c r="B21" s="2">
        <v>20</v>
      </c>
      <c r="C21" s="6" t="s">
        <v>108</v>
      </c>
      <c r="E21" t="s">
        <v>109</v>
      </c>
      <c r="J21" s="3">
        <v>45661</v>
      </c>
      <c r="K21" s="3">
        <v>45661</v>
      </c>
      <c r="L21" s="3">
        <v>45661</v>
      </c>
      <c r="N21" s="6" t="s">
        <v>110</v>
      </c>
      <c r="O21" t="s">
        <v>111</v>
      </c>
      <c r="R21">
        <v>207900</v>
      </c>
      <c r="S21">
        <v>1</v>
      </c>
      <c r="T21">
        <v>207900</v>
      </c>
      <c r="AI21" t="s">
        <v>41</v>
      </c>
      <c r="AJ21" t="s">
        <v>42</v>
      </c>
    </row>
    <row r="22" spans="1:36">
      <c r="A22" s="2">
        <f t="shared" si="0"/>
        <v>0</v>
      </c>
      <c r="B22" s="2">
        <v>21</v>
      </c>
      <c r="C22" s="6" t="s">
        <v>112</v>
      </c>
      <c r="E22" t="s">
        <v>113</v>
      </c>
      <c r="J22" s="3">
        <v>45661</v>
      </c>
      <c r="K22" s="3">
        <v>45661</v>
      </c>
      <c r="L22" s="3">
        <v>45661</v>
      </c>
      <c r="N22" s="6" t="s">
        <v>114</v>
      </c>
      <c r="O22" t="s">
        <v>115</v>
      </c>
      <c r="R22">
        <v>101900</v>
      </c>
      <c r="S22">
        <v>1</v>
      </c>
      <c r="T22">
        <v>101900</v>
      </c>
      <c r="AI22" t="s">
        <v>41</v>
      </c>
      <c r="AJ22" t="s">
        <v>42</v>
      </c>
    </row>
    <row r="23" spans="1:36">
      <c r="A23" s="2">
        <f t="shared" si="0"/>
        <v>0</v>
      </c>
      <c r="B23" s="2">
        <v>22</v>
      </c>
      <c r="C23" s="6" t="s">
        <v>116</v>
      </c>
      <c r="E23" t="s">
        <v>117</v>
      </c>
      <c r="J23" s="3">
        <v>45661</v>
      </c>
      <c r="K23" s="3">
        <v>45661</v>
      </c>
      <c r="L23" s="3">
        <v>45661</v>
      </c>
      <c r="N23" t="s">
        <v>118</v>
      </c>
      <c r="O23" t="s">
        <v>119</v>
      </c>
      <c r="R23">
        <v>34800</v>
      </c>
      <c r="S23">
        <v>1</v>
      </c>
      <c r="T23">
        <v>34800</v>
      </c>
      <c r="AI23" t="s">
        <v>41</v>
      </c>
      <c r="AJ23" t="s">
        <v>42</v>
      </c>
    </row>
    <row r="24" spans="1:36">
      <c r="A24" s="2">
        <f t="shared" si="0"/>
        <v>0</v>
      </c>
      <c r="B24" s="2">
        <v>23</v>
      </c>
      <c r="C24" s="6" t="s">
        <v>120</v>
      </c>
      <c r="E24" t="s">
        <v>121</v>
      </c>
      <c r="J24" s="3">
        <v>45661</v>
      </c>
      <c r="K24" s="3">
        <v>45661</v>
      </c>
      <c r="L24" s="3">
        <v>45661</v>
      </c>
      <c r="N24" s="6" t="s">
        <v>122</v>
      </c>
      <c r="O24" t="s">
        <v>123</v>
      </c>
      <c r="R24">
        <v>45900</v>
      </c>
      <c r="S24">
        <v>1</v>
      </c>
      <c r="T24">
        <v>45900</v>
      </c>
      <c r="AI24" t="s">
        <v>41</v>
      </c>
      <c r="AJ24" t="s">
        <v>42</v>
      </c>
    </row>
    <row r="25" spans="1:36">
      <c r="A25" s="2">
        <f t="shared" si="0"/>
        <v>0</v>
      </c>
      <c r="B25" s="2">
        <v>24</v>
      </c>
      <c r="C25" s="6" t="s">
        <v>124</v>
      </c>
      <c r="E25" t="s">
        <v>125</v>
      </c>
      <c r="J25" s="3">
        <v>45661</v>
      </c>
      <c r="K25" s="3">
        <v>45661</v>
      </c>
      <c r="L25" s="3">
        <v>45661</v>
      </c>
      <c r="N25" t="s">
        <v>126</v>
      </c>
      <c r="O25" t="s">
        <v>127</v>
      </c>
      <c r="R25">
        <v>22900</v>
      </c>
      <c r="S25">
        <v>1</v>
      </c>
      <c r="T25">
        <v>22900</v>
      </c>
      <c r="AI25" t="s">
        <v>41</v>
      </c>
      <c r="AJ25" t="s">
        <v>42</v>
      </c>
    </row>
    <row r="26" spans="1:36">
      <c r="A26" s="2">
        <f t="shared" si="0"/>
        <v>0</v>
      </c>
      <c r="B26" s="2">
        <v>25</v>
      </c>
      <c r="C26" s="6" t="s">
        <v>128</v>
      </c>
      <c r="E26" t="s">
        <v>129</v>
      </c>
      <c r="J26" s="3">
        <v>45660</v>
      </c>
      <c r="K26" s="3">
        <v>45660</v>
      </c>
      <c r="L26" s="3">
        <v>45660</v>
      </c>
      <c r="N26" s="6" t="s">
        <v>130</v>
      </c>
      <c r="O26" t="s">
        <v>131</v>
      </c>
      <c r="R26">
        <v>209400</v>
      </c>
      <c r="S26">
        <v>2</v>
      </c>
      <c r="T26">
        <v>418800</v>
      </c>
      <c r="AI26" t="s">
        <v>41</v>
      </c>
      <c r="AJ26" t="s">
        <v>42</v>
      </c>
    </row>
    <row r="27" spans="1:36">
      <c r="A27" s="2">
        <f t="shared" si="0"/>
        <v>0</v>
      </c>
      <c r="B27" s="2">
        <v>26</v>
      </c>
      <c r="C27" s="6" t="s">
        <v>132</v>
      </c>
      <c r="E27" t="s">
        <v>133</v>
      </c>
      <c r="J27" s="3">
        <v>45660</v>
      </c>
      <c r="K27" s="3">
        <v>45660</v>
      </c>
      <c r="L27" s="3">
        <v>45660</v>
      </c>
      <c r="N27" t="s">
        <v>134</v>
      </c>
      <c r="O27" t="s">
        <v>135</v>
      </c>
      <c r="R27">
        <v>53900</v>
      </c>
      <c r="S27">
        <v>1</v>
      </c>
      <c r="T27">
        <v>53900</v>
      </c>
      <c r="AI27" t="s">
        <v>41</v>
      </c>
      <c r="AJ27" t="s">
        <v>42</v>
      </c>
    </row>
    <row r="28" spans="1:36">
      <c r="A28" s="2">
        <f t="shared" si="0"/>
        <v>0</v>
      </c>
      <c r="B28" s="2">
        <v>27</v>
      </c>
      <c r="C28" s="6" t="s">
        <v>136</v>
      </c>
      <c r="E28" t="s">
        <v>137</v>
      </c>
      <c r="J28" s="3">
        <v>45660</v>
      </c>
      <c r="K28" s="3">
        <v>45660</v>
      </c>
      <c r="L28" s="3">
        <v>45660</v>
      </c>
      <c r="N28" t="s">
        <v>98</v>
      </c>
      <c r="O28" t="s">
        <v>99</v>
      </c>
      <c r="R28">
        <v>12900</v>
      </c>
      <c r="S28">
        <v>2</v>
      </c>
      <c r="T28">
        <v>25800</v>
      </c>
      <c r="AI28" t="s">
        <v>41</v>
      </c>
      <c r="AJ28" t="s">
        <v>42</v>
      </c>
    </row>
    <row r="29" spans="1:36">
      <c r="A29" s="2">
        <f t="shared" si="0"/>
        <v>0</v>
      </c>
      <c r="B29" s="2">
        <v>28</v>
      </c>
      <c r="C29" s="6" t="s">
        <v>138</v>
      </c>
      <c r="E29" t="s">
        <v>139</v>
      </c>
      <c r="J29" s="3">
        <v>45659</v>
      </c>
      <c r="K29" s="3">
        <v>45659</v>
      </c>
      <c r="L29" s="3">
        <v>45659</v>
      </c>
      <c r="N29" s="6" t="s">
        <v>140</v>
      </c>
      <c r="O29" t="s">
        <v>141</v>
      </c>
      <c r="R29">
        <v>34900</v>
      </c>
      <c r="S29">
        <v>1</v>
      </c>
      <c r="T29">
        <v>34900</v>
      </c>
      <c r="AI29" t="s">
        <v>41</v>
      </c>
      <c r="AJ29" t="s">
        <v>42</v>
      </c>
    </row>
    <row r="30" spans="1:36">
      <c r="A30" s="2">
        <f t="shared" si="0"/>
        <v>0</v>
      </c>
      <c r="B30" s="2">
        <v>29</v>
      </c>
      <c r="C30" s="6" t="s">
        <v>142</v>
      </c>
      <c r="E30" t="s">
        <v>143</v>
      </c>
      <c r="J30" s="3">
        <v>45659</v>
      </c>
      <c r="K30" s="3">
        <v>45659</v>
      </c>
      <c r="L30" s="3">
        <v>45659</v>
      </c>
      <c r="N30" t="s">
        <v>144</v>
      </c>
      <c r="O30" s="4" t="s">
        <v>145</v>
      </c>
      <c r="R30">
        <v>26900</v>
      </c>
      <c r="S30">
        <v>1</v>
      </c>
      <c r="T30">
        <v>26900</v>
      </c>
      <c r="AI30" t="s">
        <v>41</v>
      </c>
      <c r="AJ30" t="s">
        <v>42</v>
      </c>
    </row>
    <row r="31" spans="1:36">
      <c r="A31" s="2">
        <f t="shared" si="0"/>
        <v>0</v>
      </c>
      <c r="B31" s="2">
        <v>30</v>
      </c>
      <c r="C31" s="6" t="s">
        <v>146</v>
      </c>
      <c r="E31" t="s">
        <v>147</v>
      </c>
      <c r="J31" s="3">
        <v>45659</v>
      </c>
      <c r="K31" s="3">
        <v>45659</v>
      </c>
      <c r="L31" s="3">
        <v>45659</v>
      </c>
      <c r="N31" t="s">
        <v>148</v>
      </c>
      <c r="O31" s="4" t="s">
        <v>149</v>
      </c>
      <c r="R31">
        <v>35900</v>
      </c>
      <c r="S31">
        <v>1</v>
      </c>
      <c r="T31">
        <v>35900</v>
      </c>
      <c r="AI31" t="s">
        <v>41</v>
      </c>
      <c r="AJ31" t="s">
        <v>42</v>
      </c>
    </row>
    <row r="32" spans="1:36">
      <c r="A32" s="2">
        <f t="shared" si="0"/>
        <v>0</v>
      </c>
      <c r="B32" s="2">
        <v>31</v>
      </c>
      <c r="C32" s="6" t="s">
        <v>150</v>
      </c>
      <c r="E32" t="s">
        <v>151</v>
      </c>
      <c r="J32" s="3">
        <v>45659</v>
      </c>
      <c r="K32" s="3">
        <v>45659</v>
      </c>
      <c r="L32" s="3">
        <v>45659</v>
      </c>
      <c r="N32" t="s">
        <v>152</v>
      </c>
      <c r="O32" s="4" t="s">
        <v>153</v>
      </c>
      <c r="R32">
        <v>48900</v>
      </c>
      <c r="S32">
        <v>1</v>
      </c>
      <c r="T32">
        <v>48900</v>
      </c>
      <c r="AI32" t="s">
        <v>41</v>
      </c>
      <c r="AJ32" t="s">
        <v>42</v>
      </c>
    </row>
    <row r="33" spans="1:36">
      <c r="A33" s="2">
        <f t="shared" si="0"/>
        <v>0</v>
      </c>
      <c r="B33" s="2">
        <v>32</v>
      </c>
      <c r="C33" s="6" t="s">
        <v>154</v>
      </c>
      <c r="E33" t="s">
        <v>155</v>
      </c>
      <c r="J33" s="3">
        <v>45659</v>
      </c>
      <c r="K33" s="3">
        <v>45659</v>
      </c>
      <c r="L33" s="3">
        <v>45659</v>
      </c>
      <c r="N33" t="s">
        <v>156</v>
      </c>
      <c r="O33" s="4" t="s">
        <v>157</v>
      </c>
      <c r="R33">
        <v>26900</v>
      </c>
      <c r="S33">
        <v>1</v>
      </c>
      <c r="T33">
        <v>26900</v>
      </c>
      <c r="AI33" t="s">
        <v>41</v>
      </c>
      <c r="AJ33" t="s">
        <v>42</v>
      </c>
    </row>
    <row r="34" spans="1:36">
      <c r="A34" s="2">
        <f t="shared" si="0"/>
        <v>0</v>
      </c>
      <c r="B34" s="2">
        <v>33</v>
      </c>
      <c r="C34" s="6" t="s">
        <v>158</v>
      </c>
      <c r="E34" t="s">
        <v>159</v>
      </c>
      <c r="J34" s="3">
        <v>45659</v>
      </c>
      <c r="K34" s="3">
        <v>45659</v>
      </c>
      <c r="L34" s="3">
        <v>45659</v>
      </c>
      <c r="N34" s="6" t="s">
        <v>160</v>
      </c>
      <c r="O34" s="4" t="s">
        <v>161</v>
      </c>
      <c r="R34">
        <v>164900</v>
      </c>
      <c r="S34">
        <v>1</v>
      </c>
      <c r="T34">
        <v>164900</v>
      </c>
      <c r="AI34" t="s">
        <v>41</v>
      </c>
      <c r="AJ34" t="s">
        <v>42</v>
      </c>
    </row>
    <row r="35" spans="1:36">
      <c r="A35" s="2">
        <f t="shared" ref="A35:A66" si="1">IF(C35=C36,1,0)</f>
        <v>0</v>
      </c>
      <c r="B35" s="2">
        <v>34</v>
      </c>
      <c r="C35" s="6" t="s">
        <v>162</v>
      </c>
      <c r="E35" t="s">
        <v>163</v>
      </c>
      <c r="J35" s="3">
        <v>45659</v>
      </c>
      <c r="K35" s="3">
        <v>45659</v>
      </c>
      <c r="L35" s="3">
        <v>45659</v>
      </c>
      <c r="N35" t="s">
        <v>164</v>
      </c>
      <c r="O35" t="s">
        <v>165</v>
      </c>
      <c r="R35">
        <v>32900</v>
      </c>
      <c r="S35">
        <v>1</v>
      </c>
      <c r="T35">
        <v>32900</v>
      </c>
      <c r="AI35" t="s">
        <v>41</v>
      </c>
      <c r="AJ35" t="s">
        <v>42</v>
      </c>
    </row>
    <row r="36" spans="1:36">
      <c r="A36" s="2">
        <f t="shared" si="1"/>
        <v>0</v>
      </c>
      <c r="B36" s="2">
        <v>35</v>
      </c>
      <c r="C36" s="6" t="s">
        <v>166</v>
      </c>
      <c r="E36" t="s">
        <v>167</v>
      </c>
      <c r="J36" s="3">
        <v>45659</v>
      </c>
      <c r="K36" s="3">
        <v>45659</v>
      </c>
      <c r="L36" s="3">
        <v>45659</v>
      </c>
      <c r="N36" s="6" t="s">
        <v>168</v>
      </c>
      <c r="O36" t="s">
        <v>169</v>
      </c>
      <c r="R36">
        <v>90155</v>
      </c>
      <c r="S36">
        <v>1</v>
      </c>
      <c r="T36">
        <v>90155</v>
      </c>
      <c r="AI36" t="s">
        <v>41</v>
      </c>
      <c r="AJ36" t="s">
        <v>42</v>
      </c>
    </row>
    <row r="37" spans="1:36">
      <c r="A37" s="2">
        <f t="shared" si="1"/>
        <v>1</v>
      </c>
      <c r="B37" s="2">
        <v>36</v>
      </c>
      <c r="C37" s="6" t="s">
        <v>170</v>
      </c>
      <c r="E37" t="s">
        <v>171</v>
      </c>
      <c r="J37" s="3">
        <v>45664</v>
      </c>
      <c r="K37" s="3">
        <v>45664</v>
      </c>
      <c r="L37" s="3">
        <v>45664</v>
      </c>
      <c r="N37" s="6" t="s">
        <v>172</v>
      </c>
      <c r="O37" t="s">
        <v>173</v>
      </c>
      <c r="R37">
        <v>16900</v>
      </c>
      <c r="S37">
        <v>1</v>
      </c>
      <c r="T37">
        <v>16900</v>
      </c>
      <c r="AI37" t="s">
        <v>41</v>
      </c>
      <c r="AJ37" t="s">
        <v>42</v>
      </c>
    </row>
    <row r="38" spans="1:36">
      <c r="A38" s="2">
        <f t="shared" si="1"/>
        <v>1</v>
      </c>
      <c r="B38" s="2">
        <v>37</v>
      </c>
      <c r="C38" s="6" t="s">
        <v>170</v>
      </c>
      <c r="E38" t="s">
        <v>171</v>
      </c>
      <c r="J38" s="3">
        <v>45664</v>
      </c>
      <c r="K38" s="3">
        <v>45664</v>
      </c>
      <c r="L38" s="3">
        <v>45664</v>
      </c>
      <c r="N38" s="6" t="s">
        <v>174</v>
      </c>
      <c r="O38" t="s">
        <v>175</v>
      </c>
      <c r="R38">
        <v>7900</v>
      </c>
      <c r="S38">
        <v>1</v>
      </c>
      <c r="T38">
        <v>7900</v>
      </c>
      <c r="AI38" t="s">
        <v>41</v>
      </c>
      <c r="AJ38" t="s">
        <v>42</v>
      </c>
    </row>
    <row r="39" spans="1:36">
      <c r="A39" s="2">
        <f t="shared" si="1"/>
        <v>1</v>
      </c>
      <c r="B39" s="2">
        <v>38</v>
      </c>
      <c r="C39" s="6" t="s">
        <v>170</v>
      </c>
      <c r="E39" t="s">
        <v>171</v>
      </c>
      <c r="J39" s="3">
        <v>45664</v>
      </c>
      <c r="K39" s="3">
        <v>45664</v>
      </c>
      <c r="L39" s="3">
        <v>45664</v>
      </c>
      <c r="N39" s="6" t="s">
        <v>176</v>
      </c>
      <c r="O39" s="4" t="s">
        <v>177</v>
      </c>
      <c r="R39">
        <v>13900</v>
      </c>
      <c r="S39">
        <v>1</v>
      </c>
      <c r="T39">
        <v>13900</v>
      </c>
      <c r="AI39" t="s">
        <v>41</v>
      </c>
      <c r="AJ39" t="s">
        <v>42</v>
      </c>
    </row>
    <row r="40" spans="1:36">
      <c r="A40" s="2">
        <f t="shared" si="1"/>
        <v>1</v>
      </c>
      <c r="B40" s="2">
        <v>39</v>
      </c>
      <c r="C40" s="6" t="s">
        <v>170</v>
      </c>
      <c r="E40" t="s">
        <v>171</v>
      </c>
      <c r="J40" s="3">
        <v>45664</v>
      </c>
      <c r="K40" s="3">
        <v>45664</v>
      </c>
      <c r="L40" s="3">
        <v>45664</v>
      </c>
      <c r="N40" s="6" t="s">
        <v>178</v>
      </c>
      <c r="O40" t="s">
        <v>179</v>
      </c>
      <c r="R40">
        <v>10900</v>
      </c>
      <c r="S40">
        <v>1</v>
      </c>
      <c r="T40">
        <v>10900</v>
      </c>
      <c r="AI40" t="s">
        <v>41</v>
      </c>
      <c r="AJ40" t="s">
        <v>42</v>
      </c>
    </row>
    <row r="41" spans="1:36">
      <c r="A41" s="2">
        <f t="shared" si="1"/>
        <v>1</v>
      </c>
      <c r="B41" s="2">
        <v>40</v>
      </c>
      <c r="C41" s="6" t="s">
        <v>170</v>
      </c>
      <c r="E41" t="s">
        <v>171</v>
      </c>
      <c r="J41" s="3">
        <v>45664</v>
      </c>
      <c r="K41" s="3">
        <v>45664</v>
      </c>
      <c r="L41" s="3">
        <v>45664</v>
      </c>
      <c r="N41" s="6" t="s">
        <v>180</v>
      </c>
      <c r="O41" t="s">
        <v>181</v>
      </c>
      <c r="R41">
        <v>10900</v>
      </c>
      <c r="S41">
        <v>1</v>
      </c>
      <c r="T41">
        <v>10900</v>
      </c>
      <c r="AI41" t="s">
        <v>41</v>
      </c>
      <c r="AJ41" t="s">
        <v>42</v>
      </c>
    </row>
    <row r="42" spans="1:36">
      <c r="A42" s="2">
        <f t="shared" si="1"/>
        <v>0</v>
      </c>
      <c r="B42" s="2">
        <v>41</v>
      </c>
      <c r="C42" s="6" t="s">
        <v>170</v>
      </c>
      <c r="E42" t="s">
        <v>171</v>
      </c>
      <c r="J42" s="3">
        <v>45664</v>
      </c>
      <c r="K42" s="3">
        <v>45664</v>
      </c>
      <c r="L42" s="3">
        <v>45664</v>
      </c>
      <c r="N42" s="6" t="s">
        <v>182</v>
      </c>
      <c r="O42" t="s">
        <v>183</v>
      </c>
      <c r="R42">
        <v>9900</v>
      </c>
      <c r="S42">
        <v>1</v>
      </c>
      <c r="T42">
        <v>9900</v>
      </c>
      <c r="AI42" t="s">
        <v>41</v>
      </c>
      <c r="AJ42" t="s">
        <v>42</v>
      </c>
    </row>
    <row r="43" spans="1:36">
      <c r="A43" s="2">
        <f t="shared" si="1"/>
        <v>0</v>
      </c>
      <c r="B43" s="2">
        <v>42</v>
      </c>
      <c r="C43" s="6" t="s">
        <v>184</v>
      </c>
      <c r="E43" t="s">
        <v>185</v>
      </c>
      <c r="J43" s="3">
        <v>45664</v>
      </c>
      <c r="K43" s="3">
        <v>45664</v>
      </c>
      <c r="L43" s="3">
        <v>45664</v>
      </c>
      <c r="N43" t="s">
        <v>85</v>
      </c>
      <c r="O43" t="s">
        <v>86</v>
      </c>
      <c r="R43">
        <v>73500</v>
      </c>
      <c r="S43">
        <v>2</v>
      </c>
      <c r="T43">
        <v>147000</v>
      </c>
      <c r="AI43" t="s">
        <v>41</v>
      </c>
      <c r="AJ43" t="s">
        <v>42</v>
      </c>
    </row>
    <row r="44" spans="1:36">
      <c r="A44" s="2">
        <f t="shared" si="1"/>
        <v>0</v>
      </c>
      <c r="B44" s="2">
        <v>43</v>
      </c>
      <c r="C44" s="6" t="s">
        <v>186</v>
      </c>
      <c r="E44" t="s">
        <v>187</v>
      </c>
      <c r="J44" s="3">
        <v>45664</v>
      </c>
      <c r="K44" s="3">
        <v>45664</v>
      </c>
      <c r="L44" s="3">
        <v>45664</v>
      </c>
      <c r="N44" t="s">
        <v>188</v>
      </c>
      <c r="O44" t="s">
        <v>189</v>
      </c>
      <c r="R44">
        <v>75905</v>
      </c>
      <c r="S44">
        <v>1</v>
      </c>
      <c r="T44">
        <v>75905</v>
      </c>
      <c r="AI44" t="s">
        <v>41</v>
      </c>
      <c r="AJ44" t="s">
        <v>42</v>
      </c>
    </row>
    <row r="45" spans="1:36">
      <c r="A45" s="2">
        <f t="shared" si="1"/>
        <v>0</v>
      </c>
      <c r="B45" s="2">
        <v>44</v>
      </c>
      <c r="C45" s="6" t="s">
        <v>190</v>
      </c>
      <c r="E45" t="s">
        <v>191</v>
      </c>
      <c r="J45" s="3">
        <v>45664</v>
      </c>
      <c r="K45" s="3">
        <v>45664</v>
      </c>
      <c r="L45" s="3">
        <v>45664</v>
      </c>
      <c r="N45" s="6" t="s">
        <v>192</v>
      </c>
      <c r="O45" s="4" t="s">
        <v>193</v>
      </c>
      <c r="R45">
        <v>81605</v>
      </c>
      <c r="S45">
        <v>1</v>
      </c>
      <c r="T45">
        <v>81605</v>
      </c>
      <c r="AI45" t="s">
        <v>41</v>
      </c>
      <c r="AJ45" t="s">
        <v>42</v>
      </c>
    </row>
    <row r="46" spans="1:36">
      <c r="A46" s="2">
        <f t="shared" si="1"/>
        <v>0</v>
      </c>
      <c r="B46" s="2">
        <v>45</v>
      </c>
      <c r="C46" s="6" t="s">
        <v>194</v>
      </c>
      <c r="E46" t="s">
        <v>195</v>
      </c>
      <c r="J46" s="3">
        <v>45664</v>
      </c>
      <c r="K46" s="3">
        <v>45664</v>
      </c>
      <c r="L46" s="3">
        <v>45664</v>
      </c>
      <c r="N46" t="s">
        <v>85</v>
      </c>
      <c r="O46" s="4" t="s">
        <v>86</v>
      </c>
      <c r="R46">
        <v>77910</v>
      </c>
      <c r="S46">
        <v>1</v>
      </c>
      <c r="T46">
        <v>77910</v>
      </c>
      <c r="AI46" t="s">
        <v>41</v>
      </c>
      <c r="AJ46" t="s">
        <v>42</v>
      </c>
    </row>
    <row r="47" spans="1:36">
      <c r="A47" s="2">
        <f t="shared" si="1"/>
        <v>1</v>
      </c>
      <c r="B47" s="2">
        <v>46</v>
      </c>
      <c r="C47" s="6" t="s">
        <v>196</v>
      </c>
      <c r="E47" t="s">
        <v>197</v>
      </c>
      <c r="J47" s="3">
        <v>45664</v>
      </c>
      <c r="K47" s="3">
        <v>45664</v>
      </c>
      <c r="L47" s="3">
        <v>45664</v>
      </c>
      <c r="N47" s="6" t="s">
        <v>198</v>
      </c>
      <c r="O47" t="s">
        <v>199</v>
      </c>
      <c r="R47">
        <v>32900</v>
      </c>
      <c r="S47">
        <v>1</v>
      </c>
      <c r="T47">
        <v>32900</v>
      </c>
      <c r="AI47" t="s">
        <v>41</v>
      </c>
      <c r="AJ47" t="s">
        <v>42</v>
      </c>
    </row>
    <row r="48" spans="1:36">
      <c r="A48" s="2">
        <f t="shared" si="1"/>
        <v>0</v>
      </c>
      <c r="B48" s="2">
        <v>47</v>
      </c>
      <c r="C48" s="6" t="s">
        <v>196</v>
      </c>
      <c r="E48" t="s">
        <v>197</v>
      </c>
      <c r="J48" s="3">
        <v>45664</v>
      </c>
      <c r="K48" s="3">
        <v>45664</v>
      </c>
      <c r="L48" s="3">
        <v>45664</v>
      </c>
      <c r="N48" s="6" t="s">
        <v>200</v>
      </c>
      <c r="O48" t="s">
        <v>201</v>
      </c>
      <c r="R48">
        <v>32900</v>
      </c>
      <c r="S48">
        <v>1</v>
      </c>
      <c r="T48">
        <v>32900</v>
      </c>
      <c r="AI48" t="s">
        <v>41</v>
      </c>
      <c r="AJ48" t="s">
        <v>42</v>
      </c>
    </row>
    <row r="49" spans="1:36">
      <c r="A49" s="2">
        <f t="shared" si="1"/>
        <v>0</v>
      </c>
      <c r="B49" s="2">
        <v>48</v>
      </c>
      <c r="C49" s="6" t="s">
        <v>202</v>
      </c>
      <c r="E49" t="s">
        <v>203</v>
      </c>
      <c r="J49" s="3">
        <v>45664</v>
      </c>
      <c r="K49" s="3">
        <v>45664</v>
      </c>
      <c r="L49" s="3">
        <v>45664</v>
      </c>
      <c r="N49" s="6" t="s">
        <v>204</v>
      </c>
      <c r="O49" t="s">
        <v>205</v>
      </c>
      <c r="R49">
        <v>53900</v>
      </c>
      <c r="S49">
        <v>1</v>
      </c>
      <c r="T49">
        <v>53900</v>
      </c>
      <c r="AI49" t="s">
        <v>41</v>
      </c>
      <c r="AJ49" t="s">
        <v>42</v>
      </c>
    </row>
    <row r="50" spans="1:36">
      <c r="A50" s="2">
        <f t="shared" si="1"/>
        <v>0</v>
      </c>
      <c r="B50" s="2">
        <v>49</v>
      </c>
      <c r="C50" s="6" t="s">
        <v>206</v>
      </c>
      <c r="E50" t="s">
        <v>207</v>
      </c>
      <c r="J50" s="3">
        <v>45664</v>
      </c>
      <c r="K50" s="3">
        <v>45664</v>
      </c>
      <c r="L50" s="3">
        <v>45664</v>
      </c>
      <c r="N50" s="6" t="s">
        <v>208</v>
      </c>
      <c r="O50" s="4" t="s">
        <v>209</v>
      </c>
      <c r="R50">
        <v>101900</v>
      </c>
      <c r="S50">
        <v>1</v>
      </c>
      <c r="T50">
        <v>101900</v>
      </c>
      <c r="AI50" t="s">
        <v>41</v>
      </c>
      <c r="AJ50" t="s">
        <v>42</v>
      </c>
    </row>
    <row r="51" spans="1:36">
      <c r="A51" s="2">
        <f t="shared" si="1"/>
        <v>0</v>
      </c>
      <c r="B51" s="2">
        <v>50</v>
      </c>
      <c r="C51" s="6" t="s">
        <v>210</v>
      </c>
      <c r="E51" t="s">
        <v>211</v>
      </c>
      <c r="J51" s="3">
        <v>45664</v>
      </c>
      <c r="K51" s="3">
        <v>45664</v>
      </c>
      <c r="L51" s="3">
        <v>45664</v>
      </c>
      <c r="N51" s="6" t="s">
        <v>212</v>
      </c>
      <c r="O51" t="s">
        <v>213</v>
      </c>
      <c r="R51">
        <v>56900</v>
      </c>
      <c r="S51">
        <v>1</v>
      </c>
      <c r="T51">
        <v>56900</v>
      </c>
      <c r="AI51" t="s">
        <v>41</v>
      </c>
      <c r="AJ51" t="s">
        <v>42</v>
      </c>
    </row>
    <row r="52" spans="1:36">
      <c r="A52" s="2">
        <f t="shared" si="1"/>
        <v>0</v>
      </c>
      <c r="B52" s="2">
        <v>51</v>
      </c>
      <c r="C52" s="6" t="s">
        <v>214</v>
      </c>
      <c r="E52" t="s">
        <v>215</v>
      </c>
      <c r="J52" s="3">
        <v>45666</v>
      </c>
      <c r="K52" s="3">
        <v>45666</v>
      </c>
      <c r="L52" s="3">
        <v>45666</v>
      </c>
      <c r="N52" s="6" t="s">
        <v>216</v>
      </c>
      <c r="O52" t="s">
        <v>217</v>
      </c>
      <c r="R52">
        <v>135900</v>
      </c>
      <c r="S52">
        <v>1</v>
      </c>
      <c r="T52">
        <v>135900</v>
      </c>
      <c r="AI52" t="s">
        <v>41</v>
      </c>
      <c r="AJ52" t="s">
        <v>42</v>
      </c>
    </row>
    <row r="53" spans="1:36">
      <c r="A53" s="2">
        <f t="shared" si="1"/>
        <v>0</v>
      </c>
      <c r="B53" s="2">
        <v>52</v>
      </c>
      <c r="C53" s="6" t="s">
        <v>218</v>
      </c>
      <c r="E53" t="s">
        <v>219</v>
      </c>
      <c r="J53" s="3">
        <v>45666</v>
      </c>
      <c r="K53" s="3">
        <v>45666</v>
      </c>
      <c r="L53" s="3">
        <v>45666</v>
      </c>
      <c r="N53" s="6" t="s">
        <v>220</v>
      </c>
      <c r="O53" t="s">
        <v>221</v>
      </c>
      <c r="R53">
        <v>121900</v>
      </c>
      <c r="S53">
        <v>1</v>
      </c>
      <c r="T53">
        <v>121900</v>
      </c>
      <c r="AI53" t="s">
        <v>41</v>
      </c>
      <c r="AJ53" t="s">
        <v>42</v>
      </c>
    </row>
    <row r="54" spans="1:36">
      <c r="A54" s="2">
        <f t="shared" si="1"/>
        <v>0</v>
      </c>
      <c r="B54" s="2">
        <v>53</v>
      </c>
      <c r="C54" s="6" t="s">
        <v>222</v>
      </c>
      <c r="E54" t="s">
        <v>223</v>
      </c>
      <c r="J54" s="3">
        <v>45666</v>
      </c>
      <c r="K54" s="3">
        <v>45666</v>
      </c>
      <c r="L54" s="3">
        <v>45666</v>
      </c>
      <c r="N54" s="6" t="s">
        <v>224</v>
      </c>
      <c r="O54" s="4" t="s">
        <v>225</v>
      </c>
      <c r="R54">
        <v>35900</v>
      </c>
      <c r="S54">
        <v>1</v>
      </c>
      <c r="T54">
        <v>35900</v>
      </c>
      <c r="AI54" t="s">
        <v>41</v>
      </c>
      <c r="AJ54" t="s">
        <v>42</v>
      </c>
    </row>
    <row r="55" spans="1:36">
      <c r="A55" s="2">
        <f t="shared" si="1"/>
        <v>0</v>
      </c>
      <c r="B55" s="2">
        <v>54</v>
      </c>
      <c r="C55" s="6" t="s">
        <v>226</v>
      </c>
      <c r="E55" t="s">
        <v>227</v>
      </c>
      <c r="J55" s="3">
        <v>45666</v>
      </c>
      <c r="K55" s="3">
        <v>45666</v>
      </c>
      <c r="L55" s="3">
        <v>45666</v>
      </c>
      <c r="N55" s="6" t="s">
        <v>228</v>
      </c>
      <c r="O55" t="s">
        <v>229</v>
      </c>
      <c r="R55">
        <v>40900</v>
      </c>
      <c r="S55">
        <v>1</v>
      </c>
      <c r="T55">
        <v>40900</v>
      </c>
      <c r="AI55" t="s">
        <v>41</v>
      </c>
      <c r="AJ55" t="s">
        <v>42</v>
      </c>
    </row>
    <row r="56" spans="1:36">
      <c r="A56" s="2">
        <f t="shared" si="1"/>
        <v>0</v>
      </c>
      <c r="B56" s="2">
        <v>55</v>
      </c>
      <c r="C56" s="6" t="s">
        <v>230</v>
      </c>
      <c r="E56" t="s">
        <v>231</v>
      </c>
      <c r="J56" s="3">
        <v>45666</v>
      </c>
      <c r="K56" s="3">
        <v>45666</v>
      </c>
      <c r="L56" s="3">
        <v>45666</v>
      </c>
      <c r="N56" s="6" t="s">
        <v>232</v>
      </c>
      <c r="O56" t="s">
        <v>233</v>
      </c>
      <c r="R56">
        <v>313900</v>
      </c>
      <c r="S56">
        <v>1</v>
      </c>
      <c r="T56">
        <v>313900</v>
      </c>
      <c r="AI56" t="s">
        <v>41</v>
      </c>
      <c r="AJ56" t="s">
        <v>42</v>
      </c>
    </row>
    <row r="57" spans="1:36">
      <c r="A57" s="2">
        <f t="shared" si="1"/>
        <v>0</v>
      </c>
      <c r="B57" s="2">
        <v>56</v>
      </c>
      <c r="C57" s="6" t="s">
        <v>234</v>
      </c>
      <c r="E57" t="s">
        <v>235</v>
      </c>
      <c r="J57" s="3">
        <v>45666</v>
      </c>
      <c r="K57" s="3">
        <v>45666</v>
      </c>
      <c r="L57" s="3">
        <v>45666</v>
      </c>
      <c r="N57" s="6" t="s">
        <v>236</v>
      </c>
      <c r="O57" t="s">
        <v>237</v>
      </c>
      <c r="R57">
        <v>111900</v>
      </c>
      <c r="S57">
        <v>1</v>
      </c>
      <c r="T57">
        <v>111900</v>
      </c>
      <c r="AI57" t="s">
        <v>41</v>
      </c>
      <c r="AJ57" t="s">
        <v>42</v>
      </c>
    </row>
    <row r="58" spans="1:36">
      <c r="A58" s="2">
        <f t="shared" si="1"/>
        <v>0</v>
      </c>
      <c r="B58" s="2">
        <v>57</v>
      </c>
      <c r="C58" s="6" t="s">
        <v>238</v>
      </c>
      <c r="E58" t="s">
        <v>239</v>
      </c>
      <c r="J58" s="3">
        <v>45666</v>
      </c>
      <c r="K58" s="3">
        <v>45666</v>
      </c>
      <c r="L58" s="3">
        <v>45666</v>
      </c>
      <c r="N58" s="6" t="s">
        <v>240</v>
      </c>
      <c r="O58" t="s">
        <v>241</v>
      </c>
      <c r="R58">
        <v>53900</v>
      </c>
      <c r="S58">
        <v>1</v>
      </c>
      <c r="T58">
        <v>53900</v>
      </c>
      <c r="AI58" t="s">
        <v>41</v>
      </c>
      <c r="AJ58" t="s">
        <v>42</v>
      </c>
    </row>
    <row r="59" spans="1:36">
      <c r="A59" s="2">
        <f t="shared" si="1"/>
        <v>0</v>
      </c>
      <c r="B59" s="2">
        <v>58</v>
      </c>
      <c r="C59" s="6" t="s">
        <v>242</v>
      </c>
      <c r="E59" t="s">
        <v>243</v>
      </c>
      <c r="J59" s="3">
        <v>45666</v>
      </c>
      <c r="K59" s="3">
        <v>45666</v>
      </c>
      <c r="L59" s="3">
        <v>45666</v>
      </c>
      <c r="N59" s="6" t="s">
        <v>244</v>
      </c>
      <c r="O59" t="s">
        <v>245</v>
      </c>
      <c r="R59">
        <v>206900</v>
      </c>
      <c r="S59">
        <v>1</v>
      </c>
      <c r="T59">
        <v>206900</v>
      </c>
      <c r="AI59" t="s">
        <v>41</v>
      </c>
      <c r="AJ59" t="s">
        <v>42</v>
      </c>
    </row>
    <row r="60" spans="1:36">
      <c r="A60" s="2">
        <f t="shared" si="1"/>
        <v>0</v>
      </c>
      <c r="B60" s="2">
        <v>59</v>
      </c>
      <c r="C60" s="6" t="s">
        <v>246</v>
      </c>
      <c r="E60" t="s">
        <v>247</v>
      </c>
      <c r="J60" s="3">
        <v>45666</v>
      </c>
      <c r="K60" s="3">
        <v>45666</v>
      </c>
      <c r="L60" s="3">
        <v>45666</v>
      </c>
      <c r="N60" s="6" t="s">
        <v>248</v>
      </c>
      <c r="O60" t="s">
        <v>249</v>
      </c>
      <c r="R60">
        <v>218900</v>
      </c>
      <c r="S60">
        <v>1</v>
      </c>
      <c r="T60">
        <v>218900</v>
      </c>
      <c r="AI60" t="s">
        <v>41</v>
      </c>
      <c r="AJ60" t="s">
        <v>42</v>
      </c>
    </row>
    <row r="61" spans="1:36">
      <c r="A61" s="2">
        <f t="shared" si="1"/>
        <v>0</v>
      </c>
      <c r="B61" s="2">
        <v>60</v>
      </c>
      <c r="C61" s="6" t="s">
        <v>250</v>
      </c>
      <c r="E61" t="s">
        <v>251</v>
      </c>
      <c r="J61" s="3">
        <v>45666</v>
      </c>
      <c r="K61" s="3">
        <v>45666</v>
      </c>
      <c r="L61" s="3">
        <v>45666</v>
      </c>
      <c r="N61" s="6" t="s">
        <v>252</v>
      </c>
      <c r="O61" t="s">
        <v>253</v>
      </c>
      <c r="R61">
        <v>49500</v>
      </c>
      <c r="S61">
        <v>1</v>
      </c>
      <c r="T61">
        <v>49500</v>
      </c>
      <c r="AI61" t="s">
        <v>41</v>
      </c>
      <c r="AJ61" t="s">
        <v>42</v>
      </c>
    </row>
    <row r="62" spans="1:36">
      <c r="A62" s="2">
        <f t="shared" si="1"/>
        <v>0</v>
      </c>
      <c r="B62" s="2">
        <v>61</v>
      </c>
      <c r="C62" s="6" t="s">
        <v>254</v>
      </c>
      <c r="E62" t="s">
        <v>255</v>
      </c>
      <c r="J62" s="3">
        <v>45666</v>
      </c>
      <c r="K62" s="3">
        <v>45666</v>
      </c>
      <c r="L62" s="3">
        <v>45666</v>
      </c>
      <c r="N62" s="6" t="s">
        <v>256</v>
      </c>
      <c r="O62" t="s">
        <v>257</v>
      </c>
      <c r="R62">
        <v>101900</v>
      </c>
      <c r="S62">
        <v>1</v>
      </c>
      <c r="T62">
        <v>101900</v>
      </c>
      <c r="AI62" t="s">
        <v>41</v>
      </c>
      <c r="AJ62" t="s">
        <v>42</v>
      </c>
    </row>
    <row r="63" spans="1:36">
      <c r="A63" s="2">
        <f t="shared" si="1"/>
        <v>1</v>
      </c>
      <c r="B63" s="2">
        <v>62</v>
      </c>
      <c r="C63" s="6" t="s">
        <v>258</v>
      </c>
      <c r="E63" t="s">
        <v>259</v>
      </c>
      <c r="J63" s="3">
        <v>45666</v>
      </c>
      <c r="K63" s="3">
        <v>45666</v>
      </c>
      <c r="L63" s="3">
        <v>45666</v>
      </c>
      <c r="N63" s="6" t="s">
        <v>260</v>
      </c>
      <c r="O63" t="s">
        <v>261</v>
      </c>
      <c r="R63">
        <v>19900</v>
      </c>
      <c r="S63">
        <v>1</v>
      </c>
      <c r="T63">
        <v>19900</v>
      </c>
      <c r="AI63" t="s">
        <v>41</v>
      </c>
      <c r="AJ63" t="s">
        <v>42</v>
      </c>
    </row>
    <row r="64" spans="1:36">
      <c r="A64" s="2">
        <f t="shared" si="1"/>
        <v>0</v>
      </c>
      <c r="B64" s="2">
        <v>63</v>
      </c>
      <c r="C64" s="6" t="s">
        <v>258</v>
      </c>
      <c r="E64" t="s">
        <v>259</v>
      </c>
      <c r="J64" s="3">
        <v>45666</v>
      </c>
      <c r="K64" s="3">
        <v>45666</v>
      </c>
      <c r="L64" s="3">
        <v>45666</v>
      </c>
      <c r="N64" t="s">
        <v>102</v>
      </c>
      <c r="O64" t="s">
        <v>103</v>
      </c>
      <c r="R64">
        <v>13900</v>
      </c>
      <c r="S64">
        <v>1</v>
      </c>
      <c r="T64">
        <v>13900</v>
      </c>
      <c r="AI64" t="s">
        <v>41</v>
      </c>
      <c r="AJ64" t="s">
        <v>42</v>
      </c>
    </row>
    <row r="65" spans="1:36">
      <c r="A65" s="2">
        <f t="shared" si="1"/>
        <v>0</v>
      </c>
      <c r="B65" s="2">
        <v>64</v>
      </c>
      <c r="C65" s="6" t="s">
        <v>262</v>
      </c>
      <c r="E65" t="s">
        <v>263</v>
      </c>
      <c r="J65" s="3">
        <v>45665</v>
      </c>
      <c r="K65" s="3">
        <v>45665</v>
      </c>
      <c r="L65" s="3">
        <v>45665</v>
      </c>
      <c r="N65" s="6" t="s">
        <v>264</v>
      </c>
      <c r="O65" t="s">
        <v>265</v>
      </c>
      <c r="R65">
        <v>131900</v>
      </c>
      <c r="S65">
        <v>1</v>
      </c>
      <c r="T65">
        <v>131900</v>
      </c>
      <c r="AI65" t="s">
        <v>41</v>
      </c>
      <c r="AJ65" t="s">
        <v>42</v>
      </c>
    </row>
    <row r="66" spans="1:36">
      <c r="A66" s="2">
        <f t="shared" si="1"/>
        <v>0</v>
      </c>
      <c r="B66" s="2">
        <v>65</v>
      </c>
      <c r="C66" s="6" t="s">
        <v>266</v>
      </c>
      <c r="E66" t="s">
        <v>267</v>
      </c>
      <c r="J66" s="3">
        <v>45665</v>
      </c>
      <c r="K66" s="3">
        <v>45665</v>
      </c>
      <c r="L66" s="3">
        <v>45665</v>
      </c>
      <c r="N66" s="6" t="s">
        <v>268</v>
      </c>
      <c r="O66" t="s">
        <v>269</v>
      </c>
      <c r="R66">
        <v>16900</v>
      </c>
      <c r="S66">
        <v>1</v>
      </c>
      <c r="T66">
        <v>16900</v>
      </c>
      <c r="AI66" t="s">
        <v>41</v>
      </c>
      <c r="AJ66" t="s">
        <v>42</v>
      </c>
    </row>
    <row r="67" spans="1:36">
      <c r="A67" s="2">
        <f t="shared" ref="A67:A98" si="2">IF(C67=C68,1,0)</f>
        <v>1</v>
      </c>
      <c r="B67" s="2">
        <v>66</v>
      </c>
      <c r="C67" s="6" t="s">
        <v>270</v>
      </c>
      <c r="E67" t="s">
        <v>271</v>
      </c>
      <c r="J67" s="3">
        <v>45665</v>
      </c>
      <c r="K67" s="3">
        <v>45665</v>
      </c>
      <c r="L67" s="3">
        <v>45665</v>
      </c>
      <c r="N67" s="6" t="s">
        <v>272</v>
      </c>
      <c r="O67" t="s">
        <v>273</v>
      </c>
      <c r="R67">
        <v>46455</v>
      </c>
      <c r="S67">
        <v>1</v>
      </c>
      <c r="T67">
        <v>46455</v>
      </c>
      <c r="AI67" t="s">
        <v>41</v>
      </c>
      <c r="AJ67" t="s">
        <v>42</v>
      </c>
    </row>
    <row r="68" spans="1:36">
      <c r="A68" s="2">
        <f t="shared" si="2"/>
        <v>0</v>
      </c>
      <c r="B68" s="2">
        <v>67</v>
      </c>
      <c r="C68" s="6" t="s">
        <v>270</v>
      </c>
      <c r="E68" t="s">
        <v>271</v>
      </c>
      <c r="J68" s="3">
        <v>45665</v>
      </c>
      <c r="K68" s="3">
        <v>45665</v>
      </c>
      <c r="L68" s="3">
        <v>45665</v>
      </c>
      <c r="N68" s="6" t="s">
        <v>274</v>
      </c>
      <c r="O68" s="4" t="s">
        <v>275</v>
      </c>
      <c r="R68">
        <v>38855</v>
      </c>
      <c r="S68">
        <v>1</v>
      </c>
      <c r="T68">
        <v>38855</v>
      </c>
      <c r="AI68" t="s">
        <v>41</v>
      </c>
      <c r="AJ68" t="s">
        <v>42</v>
      </c>
    </row>
    <row r="69" spans="1:36">
      <c r="A69" s="2">
        <f t="shared" si="2"/>
        <v>0</v>
      </c>
      <c r="B69" s="2">
        <v>68</v>
      </c>
      <c r="C69" s="6" t="s">
        <v>276</v>
      </c>
      <c r="E69" t="s">
        <v>277</v>
      </c>
      <c r="J69" s="3">
        <v>45665</v>
      </c>
      <c r="K69" s="3">
        <v>45665</v>
      </c>
      <c r="L69" s="3">
        <v>45665</v>
      </c>
      <c r="N69" t="s">
        <v>278</v>
      </c>
      <c r="O69" t="s">
        <v>279</v>
      </c>
      <c r="R69">
        <v>91105</v>
      </c>
      <c r="S69">
        <v>1</v>
      </c>
      <c r="T69">
        <v>91105</v>
      </c>
      <c r="AI69" t="s">
        <v>41</v>
      </c>
      <c r="AJ69" t="s">
        <v>42</v>
      </c>
    </row>
    <row r="70" spans="1:36">
      <c r="A70" s="2">
        <f t="shared" si="2"/>
        <v>0</v>
      </c>
      <c r="B70" s="2">
        <v>69</v>
      </c>
      <c r="C70" s="6" t="s">
        <v>280</v>
      </c>
      <c r="E70" t="s">
        <v>281</v>
      </c>
      <c r="J70" s="3">
        <v>45665</v>
      </c>
      <c r="K70" s="3">
        <v>45665</v>
      </c>
      <c r="L70" s="3">
        <v>45665</v>
      </c>
      <c r="N70" s="6" t="s">
        <v>282</v>
      </c>
      <c r="O70" t="s">
        <v>283</v>
      </c>
      <c r="R70">
        <v>23900</v>
      </c>
      <c r="S70">
        <v>2</v>
      </c>
      <c r="T70">
        <v>47800</v>
      </c>
      <c r="AI70" t="s">
        <v>41</v>
      </c>
      <c r="AJ70" t="s">
        <v>42</v>
      </c>
    </row>
    <row r="71" spans="1:36">
      <c r="A71" s="2">
        <f t="shared" si="2"/>
        <v>0</v>
      </c>
      <c r="B71" s="2">
        <v>70</v>
      </c>
      <c r="C71" s="6" t="s">
        <v>284</v>
      </c>
      <c r="E71" t="s">
        <v>285</v>
      </c>
      <c r="J71" s="3">
        <v>45665</v>
      </c>
      <c r="K71" s="3">
        <v>45665</v>
      </c>
      <c r="L71" s="3">
        <v>45665</v>
      </c>
      <c r="N71" s="6" t="s">
        <v>286</v>
      </c>
      <c r="O71" t="s">
        <v>287</v>
      </c>
      <c r="R71">
        <v>35900</v>
      </c>
      <c r="S71">
        <v>1</v>
      </c>
      <c r="T71">
        <v>35900</v>
      </c>
      <c r="AI71" t="s">
        <v>41</v>
      </c>
      <c r="AJ71" t="s">
        <v>42</v>
      </c>
    </row>
    <row r="72" spans="1:36">
      <c r="A72" s="2">
        <f t="shared" si="2"/>
        <v>1</v>
      </c>
      <c r="B72" s="2">
        <v>71</v>
      </c>
      <c r="C72" s="6" t="s">
        <v>288</v>
      </c>
      <c r="E72" t="s">
        <v>289</v>
      </c>
      <c r="J72" s="3">
        <v>45665</v>
      </c>
      <c r="K72" s="3">
        <v>45665</v>
      </c>
      <c r="L72" s="3">
        <v>45665</v>
      </c>
      <c r="N72" t="s">
        <v>290</v>
      </c>
      <c r="O72" t="s">
        <v>291</v>
      </c>
      <c r="R72">
        <v>8755</v>
      </c>
      <c r="S72">
        <v>10</v>
      </c>
      <c r="T72">
        <v>87550</v>
      </c>
      <c r="AI72" t="s">
        <v>41</v>
      </c>
      <c r="AJ72" t="s">
        <v>42</v>
      </c>
    </row>
    <row r="73" spans="1:36">
      <c r="A73" s="2">
        <f t="shared" si="2"/>
        <v>1</v>
      </c>
      <c r="B73" s="2">
        <v>72</v>
      </c>
      <c r="C73" s="6" t="s">
        <v>288</v>
      </c>
      <c r="E73" t="s">
        <v>289</v>
      </c>
      <c r="J73" s="3">
        <v>45665</v>
      </c>
      <c r="K73" s="3">
        <v>45665</v>
      </c>
      <c r="L73" s="3">
        <v>45665</v>
      </c>
      <c r="N73" t="s">
        <v>292</v>
      </c>
      <c r="O73" t="s">
        <v>293</v>
      </c>
      <c r="R73">
        <v>10722</v>
      </c>
      <c r="S73">
        <v>10</v>
      </c>
      <c r="T73">
        <v>107220</v>
      </c>
      <c r="AI73" t="s">
        <v>41</v>
      </c>
      <c r="AJ73" t="s">
        <v>42</v>
      </c>
    </row>
    <row r="74" spans="1:36">
      <c r="A74" s="2">
        <f t="shared" si="2"/>
        <v>0</v>
      </c>
      <c r="B74" s="2">
        <v>73</v>
      </c>
      <c r="C74" s="6" t="s">
        <v>288</v>
      </c>
      <c r="E74" t="s">
        <v>289</v>
      </c>
      <c r="J74" s="3">
        <v>45665</v>
      </c>
      <c r="K74" s="3">
        <v>45665</v>
      </c>
      <c r="L74" s="3">
        <v>45665</v>
      </c>
      <c r="N74" t="s">
        <v>294</v>
      </c>
      <c r="O74" t="s">
        <v>295</v>
      </c>
      <c r="R74">
        <v>10722</v>
      </c>
      <c r="S74">
        <v>10</v>
      </c>
      <c r="T74">
        <v>107220</v>
      </c>
      <c r="AI74" t="s">
        <v>41</v>
      </c>
      <c r="AJ74" t="s">
        <v>42</v>
      </c>
    </row>
    <row r="75" spans="1:36">
      <c r="A75" s="2">
        <f t="shared" si="2"/>
        <v>1</v>
      </c>
      <c r="B75" s="2">
        <v>74</v>
      </c>
      <c r="C75" s="6" t="s">
        <v>296</v>
      </c>
      <c r="E75" t="s">
        <v>297</v>
      </c>
      <c r="J75" s="3">
        <v>45665</v>
      </c>
      <c r="K75" s="3">
        <v>45665</v>
      </c>
      <c r="L75" s="3">
        <v>45665</v>
      </c>
      <c r="N75" s="6" t="s">
        <v>298</v>
      </c>
      <c r="O75" t="s">
        <v>299</v>
      </c>
      <c r="R75">
        <v>51400</v>
      </c>
      <c r="S75">
        <v>1</v>
      </c>
      <c r="T75">
        <v>51400</v>
      </c>
      <c r="AI75" t="s">
        <v>41</v>
      </c>
      <c r="AJ75" t="s">
        <v>42</v>
      </c>
    </row>
    <row r="76" spans="1:36">
      <c r="A76" s="2">
        <f t="shared" si="2"/>
        <v>0</v>
      </c>
      <c r="B76" s="2">
        <v>75</v>
      </c>
      <c r="C76" s="6" t="s">
        <v>296</v>
      </c>
      <c r="E76" t="s">
        <v>297</v>
      </c>
      <c r="J76" s="3">
        <v>45665</v>
      </c>
      <c r="K76" s="3">
        <v>45665</v>
      </c>
      <c r="L76" s="3">
        <v>45665</v>
      </c>
      <c r="N76" s="6" t="s">
        <v>300</v>
      </c>
      <c r="O76" t="s">
        <v>301</v>
      </c>
      <c r="R76">
        <v>51400</v>
      </c>
      <c r="S76">
        <v>1</v>
      </c>
      <c r="T76">
        <v>51400</v>
      </c>
      <c r="AI76" t="s">
        <v>41</v>
      </c>
      <c r="AJ76" t="s">
        <v>42</v>
      </c>
    </row>
    <row r="77" spans="1:36">
      <c r="A77" s="2">
        <f t="shared" si="2"/>
        <v>0</v>
      </c>
      <c r="B77" s="2">
        <v>76</v>
      </c>
      <c r="C77" s="6" t="s">
        <v>302</v>
      </c>
      <c r="E77" t="s">
        <v>303</v>
      </c>
      <c r="J77" s="3">
        <v>45670</v>
      </c>
      <c r="K77" s="3">
        <v>45670</v>
      </c>
      <c r="L77" s="3">
        <v>45670</v>
      </c>
      <c r="N77" s="6" t="s">
        <v>45</v>
      </c>
      <c r="O77" t="s">
        <v>46</v>
      </c>
      <c r="R77">
        <v>125200</v>
      </c>
      <c r="S77">
        <v>2</v>
      </c>
      <c r="T77">
        <v>250400</v>
      </c>
      <c r="AI77" t="s">
        <v>41</v>
      </c>
      <c r="AJ77" t="s">
        <v>42</v>
      </c>
    </row>
    <row r="78" spans="1:36">
      <c r="A78" s="2">
        <f t="shared" si="2"/>
        <v>0</v>
      </c>
      <c r="B78" s="2">
        <v>77</v>
      </c>
      <c r="C78" s="6" t="s">
        <v>304</v>
      </c>
      <c r="E78" t="s">
        <v>305</v>
      </c>
      <c r="J78" s="3">
        <v>45670</v>
      </c>
      <c r="K78" s="3">
        <v>45670</v>
      </c>
      <c r="L78" s="3">
        <v>45670</v>
      </c>
      <c r="N78" s="6" t="s">
        <v>306</v>
      </c>
      <c r="O78" t="s">
        <v>307</v>
      </c>
      <c r="R78">
        <v>53900</v>
      </c>
      <c r="S78">
        <v>1</v>
      </c>
      <c r="T78">
        <v>53900</v>
      </c>
      <c r="AI78" t="s">
        <v>41</v>
      </c>
      <c r="AJ78" t="s">
        <v>42</v>
      </c>
    </row>
    <row r="79" spans="1:36">
      <c r="A79" s="2">
        <f t="shared" si="2"/>
        <v>0</v>
      </c>
      <c r="B79" s="2">
        <v>78</v>
      </c>
      <c r="C79" s="6" t="s">
        <v>308</v>
      </c>
      <c r="E79" t="s">
        <v>309</v>
      </c>
      <c r="J79" s="3">
        <v>45670</v>
      </c>
      <c r="K79" s="3">
        <v>45670</v>
      </c>
      <c r="L79" s="3">
        <v>45670</v>
      </c>
      <c r="N79" t="s">
        <v>310</v>
      </c>
      <c r="O79" t="s">
        <v>311</v>
      </c>
      <c r="R79">
        <v>34800</v>
      </c>
      <c r="S79">
        <v>1</v>
      </c>
      <c r="T79">
        <v>34800</v>
      </c>
      <c r="AI79" t="s">
        <v>41</v>
      </c>
      <c r="AJ79" t="s">
        <v>42</v>
      </c>
    </row>
    <row r="80" spans="1:36">
      <c r="A80" s="2">
        <f t="shared" si="2"/>
        <v>0</v>
      </c>
      <c r="B80" s="2">
        <v>79</v>
      </c>
      <c r="C80" s="6" t="s">
        <v>312</v>
      </c>
      <c r="E80" t="s">
        <v>313</v>
      </c>
      <c r="J80" s="3">
        <v>45670</v>
      </c>
      <c r="K80" s="3">
        <v>45670</v>
      </c>
      <c r="L80" s="3">
        <v>45670</v>
      </c>
      <c r="N80" s="6" t="s">
        <v>314</v>
      </c>
      <c r="O80" t="s">
        <v>315</v>
      </c>
      <c r="R80">
        <v>122700</v>
      </c>
      <c r="S80">
        <v>1</v>
      </c>
      <c r="T80">
        <v>122700</v>
      </c>
      <c r="AI80" t="s">
        <v>41</v>
      </c>
      <c r="AJ80" t="s">
        <v>42</v>
      </c>
    </row>
    <row r="81" spans="1:36">
      <c r="A81" s="2">
        <f t="shared" si="2"/>
        <v>0</v>
      </c>
      <c r="B81" s="2">
        <v>80</v>
      </c>
      <c r="C81" s="6" t="s">
        <v>316</v>
      </c>
      <c r="E81" t="s">
        <v>317</v>
      </c>
      <c r="J81" s="3">
        <v>45669</v>
      </c>
      <c r="K81" s="3">
        <v>45669</v>
      </c>
      <c r="L81" s="3">
        <v>45669</v>
      </c>
      <c r="N81" s="6" t="s">
        <v>318</v>
      </c>
      <c r="O81" t="s">
        <v>319</v>
      </c>
      <c r="R81">
        <v>75905</v>
      </c>
      <c r="S81">
        <v>1</v>
      </c>
      <c r="T81">
        <v>75905</v>
      </c>
      <c r="AI81" t="s">
        <v>41</v>
      </c>
      <c r="AJ81" t="s">
        <v>42</v>
      </c>
    </row>
    <row r="82" spans="1:36">
      <c r="A82" s="2">
        <f t="shared" si="2"/>
        <v>0</v>
      </c>
      <c r="B82" s="2">
        <v>81</v>
      </c>
      <c r="C82" s="6" t="s">
        <v>320</v>
      </c>
      <c r="E82" t="s">
        <v>321</v>
      </c>
      <c r="J82" s="3">
        <v>45669</v>
      </c>
      <c r="K82" s="3">
        <v>45669</v>
      </c>
      <c r="L82" s="3">
        <v>45669</v>
      </c>
      <c r="N82" s="6" t="s">
        <v>322</v>
      </c>
      <c r="O82" t="s">
        <v>323</v>
      </c>
      <c r="R82">
        <v>30900</v>
      </c>
      <c r="S82">
        <v>2</v>
      </c>
      <c r="T82">
        <v>61800</v>
      </c>
      <c r="AI82" t="s">
        <v>41</v>
      </c>
      <c r="AJ82" t="s">
        <v>42</v>
      </c>
    </row>
    <row r="83" spans="1:36">
      <c r="A83" s="2">
        <f t="shared" si="2"/>
        <v>0</v>
      </c>
      <c r="B83" s="2">
        <v>82</v>
      </c>
      <c r="C83" s="6" t="s">
        <v>324</v>
      </c>
      <c r="E83" t="s">
        <v>325</v>
      </c>
      <c r="J83" s="3">
        <v>45669</v>
      </c>
      <c r="K83" s="3">
        <v>45669</v>
      </c>
      <c r="L83" s="3">
        <v>45669</v>
      </c>
      <c r="N83" s="6" t="s">
        <v>200</v>
      </c>
      <c r="O83" t="s">
        <v>201</v>
      </c>
      <c r="R83">
        <v>32900</v>
      </c>
      <c r="S83">
        <v>1</v>
      </c>
      <c r="T83">
        <v>32900</v>
      </c>
      <c r="AI83" t="s">
        <v>41</v>
      </c>
      <c r="AJ83" t="s">
        <v>42</v>
      </c>
    </row>
    <row r="84" spans="1:36">
      <c r="A84" s="2">
        <f t="shared" si="2"/>
        <v>0</v>
      </c>
      <c r="B84" s="2">
        <v>83</v>
      </c>
      <c r="C84" s="6" t="s">
        <v>326</v>
      </c>
      <c r="E84" t="s">
        <v>327</v>
      </c>
      <c r="J84" s="3">
        <v>45668</v>
      </c>
      <c r="K84" s="3">
        <v>45668</v>
      </c>
      <c r="L84" s="3">
        <v>45668</v>
      </c>
      <c r="N84" s="6" t="s">
        <v>328</v>
      </c>
      <c r="O84" t="s">
        <v>329</v>
      </c>
      <c r="R84">
        <v>53900</v>
      </c>
      <c r="S84">
        <v>1</v>
      </c>
      <c r="T84">
        <v>53900</v>
      </c>
      <c r="AI84" t="s">
        <v>41</v>
      </c>
      <c r="AJ84" t="s">
        <v>42</v>
      </c>
    </row>
    <row r="85" spans="1:36">
      <c r="A85" s="2">
        <f t="shared" si="2"/>
        <v>0</v>
      </c>
      <c r="B85" s="2">
        <v>84</v>
      </c>
      <c r="C85" s="6" t="s">
        <v>330</v>
      </c>
      <c r="E85" t="s">
        <v>331</v>
      </c>
      <c r="J85" s="3">
        <v>45668</v>
      </c>
      <c r="K85" s="3">
        <v>45668</v>
      </c>
      <c r="L85" s="3">
        <v>45668</v>
      </c>
      <c r="N85" s="6" t="s">
        <v>45</v>
      </c>
      <c r="O85" t="s">
        <v>46</v>
      </c>
      <c r="R85">
        <v>122700</v>
      </c>
      <c r="S85">
        <v>1</v>
      </c>
      <c r="T85">
        <v>122700</v>
      </c>
      <c r="AI85" t="s">
        <v>41</v>
      </c>
      <c r="AJ85" t="s">
        <v>42</v>
      </c>
    </row>
    <row r="86" spans="1:36">
      <c r="A86" s="2">
        <f t="shared" si="2"/>
        <v>0</v>
      </c>
      <c r="B86" s="2">
        <v>85</v>
      </c>
      <c r="C86" s="6" t="s">
        <v>332</v>
      </c>
      <c r="E86" t="s">
        <v>333</v>
      </c>
      <c r="J86" s="3">
        <v>45668</v>
      </c>
      <c r="K86" s="3">
        <v>45668</v>
      </c>
      <c r="L86" s="3">
        <v>45668</v>
      </c>
      <c r="N86" s="6" t="s">
        <v>334</v>
      </c>
      <c r="O86" t="s">
        <v>335</v>
      </c>
      <c r="R86">
        <v>63900</v>
      </c>
      <c r="S86">
        <v>1</v>
      </c>
      <c r="T86">
        <v>63900</v>
      </c>
      <c r="AI86" t="s">
        <v>41</v>
      </c>
      <c r="AJ86" t="s">
        <v>42</v>
      </c>
    </row>
    <row r="87" spans="1:36">
      <c r="A87" s="2">
        <f t="shared" si="2"/>
        <v>0</v>
      </c>
      <c r="B87" s="2">
        <v>86</v>
      </c>
      <c r="C87" s="6" t="s">
        <v>336</v>
      </c>
      <c r="E87" t="s">
        <v>337</v>
      </c>
      <c r="J87" s="3">
        <v>45668</v>
      </c>
      <c r="K87" s="3">
        <v>45668</v>
      </c>
      <c r="L87" s="3">
        <v>45668</v>
      </c>
      <c r="N87" s="6" t="s">
        <v>338</v>
      </c>
      <c r="O87" t="s">
        <v>339</v>
      </c>
      <c r="R87">
        <v>40900</v>
      </c>
      <c r="S87">
        <v>1</v>
      </c>
      <c r="T87">
        <v>40900</v>
      </c>
      <c r="AI87" t="s">
        <v>41</v>
      </c>
      <c r="AJ87" t="s">
        <v>42</v>
      </c>
    </row>
    <row r="88" spans="1:36">
      <c r="A88" s="2">
        <f t="shared" si="2"/>
        <v>0</v>
      </c>
      <c r="B88" s="2">
        <v>87</v>
      </c>
      <c r="C88" s="6" t="s">
        <v>340</v>
      </c>
      <c r="E88" t="s">
        <v>341</v>
      </c>
      <c r="J88" s="3">
        <v>45668</v>
      </c>
      <c r="K88" s="3">
        <v>45668</v>
      </c>
      <c r="L88" s="3">
        <v>45668</v>
      </c>
      <c r="N88" t="s">
        <v>342</v>
      </c>
      <c r="O88" t="s">
        <v>343</v>
      </c>
      <c r="R88">
        <v>61900</v>
      </c>
      <c r="S88">
        <v>1</v>
      </c>
      <c r="T88">
        <v>61900</v>
      </c>
      <c r="AI88" t="s">
        <v>41</v>
      </c>
      <c r="AJ88" t="s">
        <v>42</v>
      </c>
    </row>
    <row r="89" spans="1:36">
      <c r="A89" s="2">
        <f t="shared" si="2"/>
        <v>1</v>
      </c>
      <c r="B89" s="2">
        <v>88</v>
      </c>
      <c r="C89" s="6" t="s">
        <v>344</v>
      </c>
      <c r="E89" t="s">
        <v>345</v>
      </c>
      <c r="J89" s="3">
        <v>45667</v>
      </c>
      <c r="K89" s="3">
        <v>45667</v>
      </c>
      <c r="L89" s="3">
        <v>45667</v>
      </c>
      <c r="N89" t="s">
        <v>346</v>
      </c>
      <c r="O89" t="s">
        <v>347</v>
      </c>
      <c r="R89">
        <v>30200</v>
      </c>
      <c r="S89">
        <v>1</v>
      </c>
      <c r="T89">
        <v>30200</v>
      </c>
      <c r="AI89" t="s">
        <v>41</v>
      </c>
      <c r="AJ89" t="s">
        <v>42</v>
      </c>
    </row>
    <row r="90" spans="1:36">
      <c r="A90" s="2">
        <f t="shared" si="2"/>
        <v>0</v>
      </c>
      <c r="B90" s="2">
        <v>89</v>
      </c>
      <c r="C90" s="6" t="s">
        <v>344</v>
      </c>
      <c r="E90" t="s">
        <v>345</v>
      </c>
      <c r="J90" s="3">
        <v>45667</v>
      </c>
      <c r="K90" s="3">
        <v>45667</v>
      </c>
      <c r="L90" s="3">
        <v>45667</v>
      </c>
      <c r="N90" s="6" t="s">
        <v>252</v>
      </c>
      <c r="O90" t="s">
        <v>253</v>
      </c>
      <c r="R90">
        <v>49500</v>
      </c>
      <c r="S90">
        <v>1</v>
      </c>
      <c r="T90">
        <v>49500</v>
      </c>
      <c r="AI90" t="s">
        <v>41</v>
      </c>
      <c r="AJ90" t="s">
        <v>42</v>
      </c>
    </row>
    <row r="91" spans="1:36">
      <c r="A91" s="2">
        <f t="shared" si="2"/>
        <v>0</v>
      </c>
      <c r="B91" s="2">
        <v>90</v>
      </c>
      <c r="C91" s="6" t="s">
        <v>348</v>
      </c>
      <c r="E91" t="s">
        <v>349</v>
      </c>
      <c r="J91" s="3">
        <v>45667</v>
      </c>
      <c r="K91" s="3">
        <v>45667</v>
      </c>
      <c r="L91" s="3">
        <v>45667</v>
      </c>
      <c r="N91" s="6" t="s">
        <v>350</v>
      </c>
      <c r="O91" t="s">
        <v>351</v>
      </c>
      <c r="R91">
        <v>34900</v>
      </c>
      <c r="S91">
        <v>1</v>
      </c>
      <c r="T91">
        <v>34900</v>
      </c>
      <c r="AI91" t="s">
        <v>41</v>
      </c>
      <c r="AJ91" t="s">
        <v>42</v>
      </c>
    </row>
    <row r="92" spans="1:36">
      <c r="A92" s="2">
        <f t="shared" si="2"/>
        <v>0</v>
      </c>
      <c r="B92" s="2">
        <v>91</v>
      </c>
      <c r="C92" s="6" t="s">
        <v>352</v>
      </c>
      <c r="E92" t="s">
        <v>353</v>
      </c>
      <c r="J92" s="3">
        <v>45667</v>
      </c>
      <c r="K92" s="3">
        <v>45667</v>
      </c>
      <c r="L92" s="3">
        <v>45667</v>
      </c>
      <c r="N92" s="6" t="s">
        <v>354</v>
      </c>
      <c r="O92" t="s">
        <v>355</v>
      </c>
      <c r="R92">
        <v>228900</v>
      </c>
      <c r="S92">
        <v>1</v>
      </c>
      <c r="T92">
        <v>228900</v>
      </c>
      <c r="AI92" t="s">
        <v>41</v>
      </c>
      <c r="AJ92" t="s">
        <v>42</v>
      </c>
    </row>
    <row r="93" spans="1:36">
      <c r="A93" s="2">
        <f t="shared" si="2"/>
        <v>1</v>
      </c>
      <c r="B93" s="2">
        <v>92</v>
      </c>
      <c r="C93" s="6" t="s">
        <v>356</v>
      </c>
      <c r="E93" t="s">
        <v>357</v>
      </c>
      <c r="J93" s="3">
        <v>45667</v>
      </c>
      <c r="K93" s="3">
        <v>45667</v>
      </c>
      <c r="L93" s="3">
        <v>45667</v>
      </c>
      <c r="N93" s="6" t="s">
        <v>358</v>
      </c>
      <c r="O93" t="s">
        <v>359</v>
      </c>
      <c r="R93">
        <v>73053</v>
      </c>
      <c r="S93">
        <v>1</v>
      </c>
      <c r="T93">
        <v>73053</v>
      </c>
      <c r="AI93" t="s">
        <v>41</v>
      </c>
      <c r="AJ93" t="s">
        <v>42</v>
      </c>
    </row>
    <row r="94" spans="1:36">
      <c r="A94" s="2">
        <f t="shared" si="2"/>
        <v>0</v>
      </c>
      <c r="B94" s="2">
        <v>93</v>
      </c>
      <c r="C94" s="6" t="s">
        <v>356</v>
      </c>
      <c r="E94" t="s">
        <v>357</v>
      </c>
      <c r="J94" s="3">
        <v>45667</v>
      </c>
      <c r="K94" s="3">
        <v>45667</v>
      </c>
      <c r="L94" s="3">
        <v>45667</v>
      </c>
      <c r="N94" t="s">
        <v>360</v>
      </c>
      <c r="O94" t="s">
        <v>361</v>
      </c>
      <c r="R94">
        <v>124747</v>
      </c>
      <c r="S94">
        <v>1</v>
      </c>
      <c r="T94">
        <v>124747</v>
      </c>
      <c r="AI94" t="s">
        <v>41</v>
      </c>
      <c r="AJ94" t="s">
        <v>42</v>
      </c>
    </row>
    <row r="95" spans="1:36">
      <c r="A95" s="2">
        <f t="shared" si="2"/>
        <v>0</v>
      </c>
      <c r="B95" s="2">
        <v>94</v>
      </c>
      <c r="C95" s="6" t="s">
        <v>362</v>
      </c>
      <c r="E95" t="s">
        <v>363</v>
      </c>
      <c r="J95" s="3">
        <v>45671</v>
      </c>
      <c r="K95" s="3">
        <v>45671</v>
      </c>
      <c r="L95" s="3">
        <v>45671</v>
      </c>
      <c r="N95" t="s">
        <v>364</v>
      </c>
      <c r="O95" t="s">
        <v>365</v>
      </c>
      <c r="R95">
        <v>42900</v>
      </c>
      <c r="S95">
        <v>1</v>
      </c>
      <c r="T95">
        <v>42900</v>
      </c>
      <c r="AI95" t="s">
        <v>41</v>
      </c>
      <c r="AJ95" t="s">
        <v>42</v>
      </c>
    </row>
    <row r="96" spans="1:36">
      <c r="A96" s="2">
        <f t="shared" si="2"/>
        <v>0</v>
      </c>
      <c r="B96" s="2">
        <v>95</v>
      </c>
      <c r="C96" s="6" t="s">
        <v>366</v>
      </c>
      <c r="E96" t="s">
        <v>367</v>
      </c>
      <c r="J96" s="3">
        <v>45671</v>
      </c>
      <c r="K96" s="3">
        <v>45671</v>
      </c>
      <c r="L96" s="3">
        <v>45671</v>
      </c>
      <c r="N96" s="6" t="s">
        <v>368</v>
      </c>
      <c r="O96" t="s">
        <v>369</v>
      </c>
      <c r="R96">
        <v>164900</v>
      </c>
      <c r="S96">
        <v>1</v>
      </c>
      <c r="T96">
        <v>164900</v>
      </c>
      <c r="AI96" t="s">
        <v>41</v>
      </c>
      <c r="AJ96" t="s">
        <v>42</v>
      </c>
    </row>
    <row r="97" spans="1:36">
      <c r="A97" s="2">
        <f t="shared" si="2"/>
        <v>0</v>
      </c>
      <c r="B97" s="2">
        <v>96</v>
      </c>
      <c r="C97" s="6" t="s">
        <v>370</v>
      </c>
      <c r="E97" t="s">
        <v>371</v>
      </c>
      <c r="J97" s="3">
        <v>45671</v>
      </c>
      <c r="K97" s="3">
        <v>45671</v>
      </c>
      <c r="L97" s="3">
        <v>45671</v>
      </c>
      <c r="N97" s="6" t="s">
        <v>372</v>
      </c>
      <c r="O97" t="s">
        <v>373</v>
      </c>
      <c r="R97">
        <v>89205</v>
      </c>
      <c r="S97">
        <v>1</v>
      </c>
      <c r="T97">
        <v>89205</v>
      </c>
      <c r="AI97" t="s">
        <v>41</v>
      </c>
      <c r="AJ97" t="s">
        <v>42</v>
      </c>
    </row>
    <row r="98" spans="1:36">
      <c r="A98" s="2">
        <f t="shared" si="2"/>
        <v>1</v>
      </c>
      <c r="B98" s="2">
        <v>97</v>
      </c>
      <c r="C98" s="6" t="s">
        <v>374</v>
      </c>
      <c r="E98" t="s">
        <v>375</v>
      </c>
      <c r="J98" s="3">
        <v>45671</v>
      </c>
      <c r="K98" s="3">
        <v>45671</v>
      </c>
      <c r="L98" s="3">
        <v>45671</v>
      </c>
      <c r="N98" s="6" t="s">
        <v>376</v>
      </c>
      <c r="O98" t="s">
        <v>377</v>
      </c>
      <c r="R98">
        <v>16514</v>
      </c>
      <c r="S98">
        <v>1</v>
      </c>
      <c r="T98">
        <v>16514</v>
      </c>
      <c r="AI98" t="s">
        <v>41</v>
      </c>
      <c r="AJ98" t="s">
        <v>42</v>
      </c>
    </row>
    <row r="99" spans="1:36">
      <c r="A99" s="2">
        <f t="shared" ref="A99:A120" si="3">IF(C99=C100,1,0)</f>
        <v>1</v>
      </c>
      <c r="B99" s="2">
        <v>98</v>
      </c>
      <c r="C99" s="6" t="s">
        <v>374</v>
      </c>
      <c r="E99" t="s">
        <v>375</v>
      </c>
      <c r="J99" s="3">
        <v>45671</v>
      </c>
      <c r="K99" s="3">
        <v>45671</v>
      </c>
      <c r="L99" s="3">
        <v>45671</v>
      </c>
      <c r="N99" s="6" t="s">
        <v>378</v>
      </c>
      <c r="O99" t="s">
        <v>379</v>
      </c>
      <c r="R99">
        <v>186535</v>
      </c>
      <c r="S99">
        <v>1</v>
      </c>
      <c r="T99">
        <v>186535</v>
      </c>
      <c r="AI99" t="s">
        <v>41</v>
      </c>
      <c r="AJ99" t="s">
        <v>42</v>
      </c>
    </row>
    <row r="100" spans="1:36">
      <c r="A100" s="2">
        <f t="shared" si="3"/>
        <v>0</v>
      </c>
      <c r="B100" s="2">
        <v>99</v>
      </c>
      <c r="C100" s="6" t="s">
        <v>374</v>
      </c>
      <c r="E100" t="s">
        <v>375</v>
      </c>
      <c r="J100" s="3">
        <v>45671</v>
      </c>
      <c r="K100" s="3">
        <v>45671</v>
      </c>
      <c r="L100" s="3">
        <v>45671</v>
      </c>
      <c r="N100" t="s">
        <v>380</v>
      </c>
      <c r="O100" t="s">
        <v>381</v>
      </c>
      <c r="R100">
        <v>10651</v>
      </c>
      <c r="S100">
        <v>1</v>
      </c>
      <c r="T100">
        <v>10651</v>
      </c>
      <c r="AI100" t="s">
        <v>41</v>
      </c>
      <c r="AJ100" t="s">
        <v>42</v>
      </c>
    </row>
    <row r="101" spans="1:36">
      <c r="A101" s="2">
        <f t="shared" si="3"/>
        <v>0</v>
      </c>
      <c r="B101" s="2">
        <v>100</v>
      </c>
      <c r="C101" s="6" t="s">
        <v>382</v>
      </c>
      <c r="E101" t="s">
        <v>383</v>
      </c>
      <c r="J101" s="3">
        <v>45676</v>
      </c>
      <c r="K101" s="3">
        <v>45676</v>
      </c>
      <c r="L101" s="3">
        <v>45676</v>
      </c>
      <c r="N101" s="6" t="s">
        <v>384</v>
      </c>
      <c r="O101" t="s">
        <v>385</v>
      </c>
      <c r="R101">
        <v>239900</v>
      </c>
      <c r="S101">
        <v>1</v>
      </c>
      <c r="T101">
        <v>239900</v>
      </c>
      <c r="AI101" t="s">
        <v>41</v>
      </c>
      <c r="AJ101" t="s">
        <v>42</v>
      </c>
    </row>
    <row r="102" spans="1:36">
      <c r="A102" s="2">
        <f t="shared" si="3"/>
        <v>0</v>
      </c>
      <c r="B102" s="2">
        <v>101</v>
      </c>
      <c r="C102" s="6" t="s">
        <v>386</v>
      </c>
      <c r="E102" t="s">
        <v>387</v>
      </c>
      <c r="J102" s="3">
        <v>45674</v>
      </c>
      <c r="K102" s="3">
        <v>45674</v>
      </c>
      <c r="L102" s="3">
        <v>45674</v>
      </c>
      <c r="N102" t="s">
        <v>388</v>
      </c>
      <c r="O102" t="s">
        <v>389</v>
      </c>
      <c r="R102">
        <v>111900</v>
      </c>
      <c r="S102">
        <v>1</v>
      </c>
      <c r="T102">
        <v>111900</v>
      </c>
      <c r="AI102" t="s">
        <v>41</v>
      </c>
      <c r="AJ102" t="s">
        <v>42</v>
      </c>
    </row>
    <row r="103" spans="1:36">
      <c r="A103" s="2">
        <f t="shared" si="3"/>
        <v>0</v>
      </c>
      <c r="B103" s="2">
        <v>102</v>
      </c>
      <c r="C103" s="6" t="s">
        <v>390</v>
      </c>
      <c r="E103" t="s">
        <v>391</v>
      </c>
      <c r="J103" s="3">
        <v>45673</v>
      </c>
      <c r="K103" s="3">
        <v>45673</v>
      </c>
      <c r="L103" s="3">
        <v>45673</v>
      </c>
      <c r="N103" s="6" t="s">
        <v>392</v>
      </c>
      <c r="O103" t="s">
        <v>393</v>
      </c>
      <c r="R103">
        <v>39900</v>
      </c>
      <c r="S103">
        <v>1</v>
      </c>
      <c r="T103">
        <v>39900</v>
      </c>
      <c r="AI103" t="s">
        <v>41</v>
      </c>
      <c r="AJ103" t="s">
        <v>42</v>
      </c>
    </row>
    <row r="104" spans="1:36">
      <c r="A104" s="2">
        <f t="shared" si="3"/>
        <v>0</v>
      </c>
      <c r="B104" s="2">
        <v>103</v>
      </c>
      <c r="C104" s="6" t="s">
        <v>394</v>
      </c>
      <c r="E104" t="s">
        <v>395</v>
      </c>
      <c r="J104" s="3">
        <v>45673</v>
      </c>
      <c r="K104" s="3">
        <v>45673</v>
      </c>
      <c r="L104" s="3">
        <v>45673</v>
      </c>
      <c r="N104" s="6" t="s">
        <v>396</v>
      </c>
      <c r="O104" t="s">
        <v>397</v>
      </c>
      <c r="R104">
        <v>26900</v>
      </c>
      <c r="S104">
        <v>1</v>
      </c>
      <c r="T104">
        <v>26900</v>
      </c>
      <c r="AI104" t="s">
        <v>41</v>
      </c>
      <c r="AJ104" t="s">
        <v>42</v>
      </c>
    </row>
    <row r="105" spans="1:36">
      <c r="A105" s="2">
        <f t="shared" si="3"/>
        <v>0</v>
      </c>
      <c r="B105" s="2">
        <v>104</v>
      </c>
      <c r="C105" s="6" t="s">
        <v>398</v>
      </c>
      <c r="E105" t="s">
        <v>399</v>
      </c>
      <c r="J105" s="3">
        <v>45673</v>
      </c>
      <c r="K105" s="3">
        <v>45673</v>
      </c>
      <c r="L105" s="3">
        <v>45673</v>
      </c>
      <c r="N105" s="6" t="s">
        <v>392</v>
      </c>
      <c r="O105" t="s">
        <v>393</v>
      </c>
      <c r="R105">
        <v>39900</v>
      </c>
      <c r="S105">
        <v>1</v>
      </c>
      <c r="T105">
        <v>39900</v>
      </c>
      <c r="AI105" t="s">
        <v>41</v>
      </c>
      <c r="AJ105" t="s">
        <v>42</v>
      </c>
    </row>
    <row r="106" spans="1:36">
      <c r="A106" s="2">
        <f t="shared" si="3"/>
        <v>0</v>
      </c>
      <c r="B106" s="2">
        <v>105</v>
      </c>
      <c r="C106" s="6" t="s">
        <v>400</v>
      </c>
      <c r="E106" t="s">
        <v>401</v>
      </c>
      <c r="J106" s="3">
        <v>45677</v>
      </c>
      <c r="K106" s="3">
        <v>45677</v>
      </c>
      <c r="L106" s="3">
        <v>45677</v>
      </c>
      <c r="N106" t="s">
        <v>402</v>
      </c>
      <c r="O106" t="s">
        <v>403</v>
      </c>
      <c r="R106">
        <v>74900</v>
      </c>
      <c r="S106">
        <v>1</v>
      </c>
      <c r="T106">
        <v>74900</v>
      </c>
      <c r="AI106" t="s">
        <v>41</v>
      </c>
      <c r="AJ106" t="s">
        <v>42</v>
      </c>
    </row>
    <row r="107" spans="1:36">
      <c r="A107" s="2">
        <f t="shared" si="3"/>
        <v>0</v>
      </c>
      <c r="B107" s="2">
        <v>106</v>
      </c>
      <c r="C107" s="6" t="s">
        <v>404</v>
      </c>
      <c r="E107" t="s">
        <v>405</v>
      </c>
      <c r="J107" s="3">
        <v>45677</v>
      </c>
      <c r="K107" s="3">
        <v>45677</v>
      </c>
      <c r="L107" s="3">
        <v>45677</v>
      </c>
      <c r="N107" s="6" t="s">
        <v>198</v>
      </c>
      <c r="O107" t="s">
        <v>199</v>
      </c>
      <c r="R107">
        <v>32900</v>
      </c>
      <c r="S107">
        <v>1</v>
      </c>
      <c r="T107">
        <v>32900</v>
      </c>
      <c r="AI107" t="s">
        <v>41</v>
      </c>
      <c r="AJ107" t="s">
        <v>42</v>
      </c>
    </row>
    <row r="108" spans="1:36">
      <c r="A108" s="2">
        <f t="shared" si="3"/>
        <v>0</v>
      </c>
      <c r="B108" s="2">
        <v>107</v>
      </c>
      <c r="C108" s="6" t="s">
        <v>406</v>
      </c>
      <c r="E108" t="s">
        <v>407</v>
      </c>
      <c r="J108" s="3">
        <v>45677</v>
      </c>
      <c r="K108" s="3">
        <v>45677</v>
      </c>
      <c r="L108" s="3">
        <v>45677</v>
      </c>
      <c r="N108" s="6" t="s">
        <v>408</v>
      </c>
      <c r="O108" t="s">
        <v>409</v>
      </c>
      <c r="R108">
        <v>40900</v>
      </c>
      <c r="S108">
        <v>1</v>
      </c>
      <c r="T108">
        <v>40900</v>
      </c>
      <c r="AI108" t="s">
        <v>41</v>
      </c>
      <c r="AJ108" t="s">
        <v>42</v>
      </c>
    </row>
    <row r="109" spans="1:36">
      <c r="A109" s="2">
        <f t="shared" si="3"/>
        <v>0</v>
      </c>
      <c r="B109" s="2">
        <v>108</v>
      </c>
      <c r="C109" s="6" t="s">
        <v>410</v>
      </c>
      <c r="E109" t="s">
        <v>411</v>
      </c>
      <c r="J109" s="3">
        <v>45677</v>
      </c>
      <c r="K109" s="3">
        <v>45677</v>
      </c>
      <c r="L109" s="3">
        <v>45677</v>
      </c>
      <c r="N109" s="6" t="s">
        <v>412</v>
      </c>
      <c r="O109" t="s">
        <v>413</v>
      </c>
      <c r="R109">
        <v>14900</v>
      </c>
      <c r="S109">
        <v>1</v>
      </c>
      <c r="T109">
        <v>14900</v>
      </c>
      <c r="AI109" t="s">
        <v>41</v>
      </c>
      <c r="AJ109" t="s">
        <v>42</v>
      </c>
    </row>
    <row r="110" spans="1:36">
      <c r="A110" s="2">
        <f t="shared" si="3"/>
        <v>0</v>
      </c>
      <c r="B110" s="2">
        <v>109</v>
      </c>
      <c r="C110" s="6" t="s">
        <v>414</v>
      </c>
      <c r="E110" t="s">
        <v>415</v>
      </c>
      <c r="J110" s="3">
        <v>45677</v>
      </c>
      <c r="K110" s="3">
        <v>45677</v>
      </c>
      <c r="L110" s="3">
        <v>45677</v>
      </c>
      <c r="N110" s="6" t="s">
        <v>416</v>
      </c>
      <c r="O110" t="s">
        <v>417</v>
      </c>
      <c r="R110">
        <v>74900</v>
      </c>
      <c r="S110">
        <v>1</v>
      </c>
      <c r="T110">
        <v>74900</v>
      </c>
      <c r="AI110" t="s">
        <v>41</v>
      </c>
      <c r="AJ110" t="s">
        <v>42</v>
      </c>
    </row>
    <row r="111" spans="1:36">
      <c r="A111" s="2">
        <f t="shared" si="3"/>
        <v>0</v>
      </c>
      <c r="B111" s="2">
        <v>110</v>
      </c>
      <c r="C111" s="6" t="s">
        <v>418</v>
      </c>
      <c r="E111" t="s">
        <v>419</v>
      </c>
      <c r="J111" s="3">
        <v>45679</v>
      </c>
      <c r="K111" s="3">
        <v>45679</v>
      </c>
      <c r="L111" s="3">
        <v>45679</v>
      </c>
      <c r="N111" s="6" t="s">
        <v>420</v>
      </c>
      <c r="O111" t="s">
        <v>421</v>
      </c>
      <c r="R111">
        <v>19900</v>
      </c>
      <c r="S111">
        <v>1</v>
      </c>
      <c r="T111">
        <v>19900</v>
      </c>
      <c r="AI111" t="s">
        <v>41</v>
      </c>
      <c r="AJ111" t="s">
        <v>42</v>
      </c>
    </row>
    <row r="112" spans="1:36">
      <c r="A112" s="2">
        <f t="shared" si="3"/>
        <v>0</v>
      </c>
      <c r="B112" s="2">
        <v>111</v>
      </c>
      <c r="C112" s="6" t="s">
        <v>422</v>
      </c>
      <c r="E112" t="s">
        <v>423</v>
      </c>
      <c r="J112" s="3">
        <v>45685</v>
      </c>
      <c r="K112" s="3">
        <v>45685</v>
      </c>
      <c r="L112" s="3">
        <v>45685</v>
      </c>
      <c r="N112" s="6" t="s">
        <v>45</v>
      </c>
      <c r="O112" t="s">
        <v>46</v>
      </c>
      <c r="R112">
        <v>122700</v>
      </c>
      <c r="S112">
        <v>1</v>
      </c>
      <c r="T112">
        <v>122700</v>
      </c>
      <c r="AI112" t="s">
        <v>41</v>
      </c>
      <c r="AJ112" t="s">
        <v>42</v>
      </c>
    </row>
    <row r="113" spans="1:36">
      <c r="A113" s="2">
        <f t="shared" si="3"/>
        <v>1</v>
      </c>
      <c r="B113" s="2">
        <v>112</v>
      </c>
      <c r="C113" s="6" t="s">
        <v>424</v>
      </c>
      <c r="E113" t="s">
        <v>425</v>
      </c>
      <c r="J113" s="3">
        <v>45685</v>
      </c>
      <c r="K113" s="3">
        <v>45685</v>
      </c>
      <c r="L113" s="3">
        <v>45685</v>
      </c>
      <c r="N113" s="6" t="s">
        <v>426</v>
      </c>
      <c r="O113" t="s">
        <v>427</v>
      </c>
      <c r="R113">
        <v>38855</v>
      </c>
      <c r="S113">
        <v>1</v>
      </c>
      <c r="T113">
        <v>38855</v>
      </c>
      <c r="AI113" t="s">
        <v>41</v>
      </c>
      <c r="AJ113" t="s">
        <v>42</v>
      </c>
    </row>
    <row r="114" spans="1:36">
      <c r="A114" s="2">
        <f t="shared" si="3"/>
        <v>0</v>
      </c>
      <c r="B114" s="2">
        <v>113</v>
      </c>
      <c r="C114" s="6" t="s">
        <v>424</v>
      </c>
      <c r="E114" t="s">
        <v>425</v>
      </c>
      <c r="J114" s="3">
        <v>45685</v>
      </c>
      <c r="K114" s="3">
        <v>45685</v>
      </c>
      <c r="L114" s="3">
        <v>45685</v>
      </c>
      <c r="N114" s="6" t="s">
        <v>428</v>
      </c>
      <c r="O114" t="s">
        <v>429</v>
      </c>
      <c r="R114">
        <v>38855</v>
      </c>
      <c r="S114">
        <v>1</v>
      </c>
      <c r="T114">
        <v>38855</v>
      </c>
      <c r="AI114" t="s">
        <v>41</v>
      </c>
      <c r="AJ114" t="s">
        <v>42</v>
      </c>
    </row>
    <row r="115" spans="1:36">
      <c r="A115" s="2">
        <f t="shared" si="3"/>
        <v>0</v>
      </c>
      <c r="B115" s="2">
        <v>114</v>
      </c>
      <c r="C115" s="6" t="s">
        <v>430</v>
      </c>
      <c r="E115" t="s">
        <v>431</v>
      </c>
      <c r="J115" s="3">
        <v>45685</v>
      </c>
      <c r="K115" s="3">
        <v>45685</v>
      </c>
      <c r="L115" s="3">
        <v>45685</v>
      </c>
      <c r="N115" t="s">
        <v>432</v>
      </c>
      <c r="O115" t="s">
        <v>433</v>
      </c>
      <c r="R115">
        <v>69900</v>
      </c>
      <c r="S115">
        <v>1</v>
      </c>
      <c r="T115">
        <v>69900</v>
      </c>
      <c r="AI115" t="s">
        <v>41</v>
      </c>
      <c r="AJ115" t="s">
        <v>42</v>
      </c>
    </row>
    <row r="116" spans="1:36">
      <c r="A116" s="2">
        <f t="shared" si="3"/>
        <v>0</v>
      </c>
      <c r="B116" s="2">
        <v>115</v>
      </c>
      <c r="C116" s="6" t="s">
        <v>434</v>
      </c>
      <c r="E116" t="s">
        <v>435</v>
      </c>
      <c r="J116" s="3">
        <v>45684</v>
      </c>
      <c r="K116" s="3">
        <v>45684</v>
      </c>
      <c r="L116" s="3">
        <v>45684</v>
      </c>
      <c r="N116" s="6" t="s">
        <v>314</v>
      </c>
      <c r="O116" t="s">
        <v>315</v>
      </c>
      <c r="R116">
        <v>125200</v>
      </c>
      <c r="S116">
        <v>2</v>
      </c>
      <c r="T116">
        <v>250400</v>
      </c>
      <c r="AI116" t="s">
        <v>41</v>
      </c>
      <c r="AJ116" t="s">
        <v>42</v>
      </c>
    </row>
    <row r="117" spans="1:36">
      <c r="A117" s="2">
        <f t="shared" si="3"/>
        <v>0</v>
      </c>
      <c r="B117" s="2">
        <v>116</v>
      </c>
      <c r="C117" s="6" t="s">
        <v>436</v>
      </c>
      <c r="E117" t="s">
        <v>437</v>
      </c>
      <c r="J117" s="3">
        <v>45682</v>
      </c>
      <c r="K117" s="3">
        <v>45682</v>
      </c>
      <c r="L117" s="3">
        <v>45682</v>
      </c>
      <c r="N117" t="s">
        <v>438</v>
      </c>
      <c r="O117" s="4" t="s">
        <v>439</v>
      </c>
      <c r="R117">
        <v>45900</v>
      </c>
      <c r="S117">
        <v>1</v>
      </c>
      <c r="T117">
        <v>45900</v>
      </c>
      <c r="AI117" t="s">
        <v>41</v>
      </c>
      <c r="AJ117" t="s">
        <v>42</v>
      </c>
    </row>
    <row r="118" spans="1:36">
      <c r="A118" s="2">
        <f t="shared" si="3"/>
        <v>0</v>
      </c>
      <c r="B118" s="2">
        <v>117</v>
      </c>
      <c r="C118" s="6" t="s">
        <v>440</v>
      </c>
      <c r="E118" t="s">
        <v>441</v>
      </c>
      <c r="J118" s="3">
        <v>45682</v>
      </c>
      <c r="K118" s="3">
        <v>45682</v>
      </c>
      <c r="L118" s="3">
        <v>45682</v>
      </c>
      <c r="N118" t="s">
        <v>442</v>
      </c>
      <c r="O118" s="4" t="s">
        <v>443</v>
      </c>
      <c r="R118">
        <v>6900</v>
      </c>
      <c r="S118">
        <v>3</v>
      </c>
      <c r="T118">
        <v>20700</v>
      </c>
      <c r="AI118" t="s">
        <v>41</v>
      </c>
      <c r="AJ118" t="s">
        <v>42</v>
      </c>
    </row>
    <row r="119" spans="1:36">
      <c r="A119" s="2">
        <f t="shared" si="3"/>
        <v>0</v>
      </c>
      <c r="B119" s="2">
        <v>118</v>
      </c>
      <c r="C119" s="6" t="s">
        <v>444</v>
      </c>
      <c r="E119" t="s">
        <v>445</v>
      </c>
      <c r="J119" s="3">
        <v>45681</v>
      </c>
      <c r="K119" s="3">
        <v>45681</v>
      </c>
      <c r="L119" s="3">
        <v>45681</v>
      </c>
      <c r="N119" s="6" t="s">
        <v>446</v>
      </c>
      <c r="O119" t="s">
        <v>447</v>
      </c>
      <c r="R119">
        <v>101900</v>
      </c>
      <c r="S119">
        <v>1</v>
      </c>
      <c r="T119">
        <v>101900</v>
      </c>
      <c r="AI119" t="s">
        <v>41</v>
      </c>
      <c r="AJ119" t="s">
        <v>42</v>
      </c>
    </row>
    <row r="120" spans="1:36">
      <c r="A120" s="2">
        <f t="shared" si="3"/>
        <v>0</v>
      </c>
      <c r="B120" s="2">
        <v>119</v>
      </c>
      <c r="C120" s="6" t="s">
        <v>448</v>
      </c>
      <c r="E120" t="s">
        <v>449</v>
      </c>
      <c r="J120" s="3">
        <v>45681</v>
      </c>
      <c r="K120" s="3">
        <v>45681</v>
      </c>
      <c r="L120" s="3">
        <v>45681</v>
      </c>
      <c r="N120" s="6" t="s">
        <v>450</v>
      </c>
      <c r="O120" t="s">
        <v>451</v>
      </c>
      <c r="R120">
        <v>51900</v>
      </c>
      <c r="S120">
        <v>1</v>
      </c>
      <c r="T120">
        <v>51900</v>
      </c>
      <c r="AI120" t="s">
        <v>41</v>
      </c>
      <c r="AJ120" t="s">
        <v>42</v>
      </c>
    </row>
    <row r="121" spans="1:36">
      <c r="A121" s="2">
        <f>IF(C121=C122,1,0)</f>
        <v>0</v>
      </c>
      <c r="B121" s="2">
        <v>120</v>
      </c>
      <c r="C121" s="6" t="s">
        <v>452</v>
      </c>
      <c r="E121" t="s">
        <v>453</v>
      </c>
      <c r="J121" s="3">
        <v>45688</v>
      </c>
      <c r="K121" s="3">
        <v>45688</v>
      </c>
      <c r="L121" s="3">
        <v>45688</v>
      </c>
      <c r="N121" s="6" t="s">
        <v>454</v>
      </c>
      <c r="O121" t="s">
        <v>455</v>
      </c>
      <c r="R121">
        <v>74900</v>
      </c>
      <c r="S121">
        <v>1</v>
      </c>
      <c r="T121">
        <v>74900</v>
      </c>
      <c r="AI121" t="s">
        <v>41</v>
      </c>
      <c r="AJ12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</cp:lastModifiedBy>
  <dcterms:created xsi:type="dcterms:W3CDTF">2025-01-24T04:48:00Z</dcterms:created>
  <dcterms:modified xsi:type="dcterms:W3CDTF">2026-03-31T09:10:30Z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662304917AE04F67A2E1309C53B91A6F_13</vt:lpwstr>
  </property>
  <property fmtid="{D5CDD505-2E9C-101B-9397-08002B2CF9AE}" pid="3" name="KSOProductBuildVer">
    <vt:lpwstr>1033-12.2.0.19805</vt:lpwstr>
  </property>
</Properties>
</file>