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5"/>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<sst xmlns="http://schemas.openxmlformats.org/spreadsheetml/2006/main" count="1646" uniqueCount="841">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</sst>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16" borderId="1" xfId="0" applyFill="1" applyBorder="1"/>
    <xf numFmtId="0" fontId="3" fillId="15" borderId="1" xfId="0" applyFont="1" applyFill="1" applyBorder="1" applyAlignment="1">
      <alignment wrapText="1"/>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6" t="str">
        <f>index!A1</f>
        <v>Especificação de Requisitos do SIOP (Sistema Integrado de Operações) - CSSFAA</v>
      </c>
      <c r="B3" s="176"/>
      <c r="C3" s="176"/>
      <c r="D3" s="176"/>
      <c r="E3" s="176"/>
      <c r="F3" s="176"/>
      <c r="G3" s="176"/>
      <c r="H3" s="176"/>
    </row>
    <row r="4" spans="1:8" ht="23.25">
      <c r="A4" s="177" t="s">
        <v>504</v>
      </c>
      <c r="B4" s="177"/>
      <c r="C4" s="177"/>
      <c r="D4" s="177"/>
      <c r="E4" s="177"/>
      <c r="F4" s="177"/>
      <c r="G4" s="177"/>
      <c r="H4" s="177"/>
    </row>
    <row r="5" spans="1:8" ht="57" customHeight="1"/>
    <row r="6" spans="1:8" ht="31.5" customHeight="1">
      <c r="A6" s="211" t="s">
        <v>177</v>
      </c>
      <c r="B6" s="211" t="s">
        <v>1</v>
      </c>
      <c r="C6" s="211" t="s">
        <v>3</v>
      </c>
      <c r="D6" s="211" t="s">
        <v>178</v>
      </c>
      <c r="E6" s="211" t="s">
        <v>7</v>
      </c>
      <c r="F6" s="211" t="s">
        <v>183</v>
      </c>
      <c r="G6" s="213" t="s">
        <v>176</v>
      </c>
      <c r="H6" s="212" t="s">
        <v>773</v>
      </c>
    </row>
    <row r="7" spans="1:8" ht="45" customHeight="1">
      <c r="A7" s="211"/>
      <c r="B7" s="211"/>
      <c r="C7" s="211"/>
      <c r="D7" s="211"/>
      <c r="E7" s="211"/>
      <c r="F7" s="211"/>
      <c r="G7" s="214"/>
      <c r="H7" s="212"/>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6" t="str">
        <f>index!A1</f>
        <v>Especificação de Requisitos do SIOP (Sistema Integrado de Operações) - CSSFAA</v>
      </c>
      <c r="B3" s="176"/>
      <c r="C3" s="176"/>
      <c r="D3" s="176"/>
      <c r="E3" s="176"/>
      <c r="F3" s="176"/>
      <c r="G3" s="176"/>
      <c r="H3" s="176"/>
      <c r="I3" s="176"/>
      <c r="J3" s="176"/>
      <c r="K3" s="176"/>
    </row>
    <row r="4" spans="1:11" ht="23.25">
      <c r="A4" s="177" t="s">
        <v>506</v>
      </c>
      <c r="B4" s="177"/>
      <c r="C4" s="177"/>
      <c r="D4" s="177"/>
      <c r="E4" s="177"/>
      <c r="F4" s="177"/>
      <c r="G4" s="177"/>
      <c r="H4" s="177"/>
      <c r="I4" s="177"/>
      <c r="J4" s="177"/>
      <c r="K4" s="177"/>
    </row>
    <row r="6" spans="1:11" ht="30.75" customHeight="1"/>
    <row r="7" spans="1:11" ht="15.75" customHeight="1">
      <c r="A7" s="211" t="s">
        <v>177</v>
      </c>
      <c r="B7" s="211" t="s">
        <v>1</v>
      </c>
      <c r="C7" s="211" t="s">
        <v>3</v>
      </c>
      <c r="D7" s="213" t="s">
        <v>179</v>
      </c>
      <c r="E7" s="213" t="s">
        <v>244</v>
      </c>
      <c r="F7" s="215" t="s">
        <v>145</v>
      </c>
      <c r="G7" s="215" t="s">
        <v>146</v>
      </c>
      <c r="H7" s="211" t="s">
        <v>7</v>
      </c>
      <c r="I7" s="211" t="s">
        <v>183</v>
      </c>
      <c r="J7" s="217" t="s">
        <v>176</v>
      </c>
      <c r="K7" s="212" t="s">
        <v>773</v>
      </c>
    </row>
    <row r="8" spans="1:11" ht="31.5" customHeight="1">
      <c r="A8" s="211"/>
      <c r="B8" s="211"/>
      <c r="C8" s="211"/>
      <c r="D8" s="214"/>
      <c r="E8" s="214"/>
      <c r="F8" s="216"/>
      <c r="G8" s="216"/>
      <c r="H8" s="211"/>
      <c r="I8" s="211"/>
      <c r="J8" s="218"/>
      <c r="K8" s="212"/>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6"/>
      <c r="C3" s="156"/>
      <c r="D3" s="156"/>
      <c r="E3" s="156"/>
      <c r="F3" s="156"/>
      <c r="G3" s="156"/>
      <c r="H3" s="156"/>
    </row>
    <row r="4" spans="1:8" ht="23.25">
      <c r="A4" s="177" t="s">
        <v>507</v>
      </c>
      <c r="B4" s="177"/>
      <c r="C4" s="177"/>
      <c r="D4" s="177"/>
      <c r="E4" s="177"/>
      <c r="F4" s="177"/>
      <c r="G4" s="177"/>
      <c r="H4" s="177"/>
    </row>
    <row r="6" spans="1:8" ht="30.75" customHeight="1"/>
    <row r="7" spans="1:8" ht="15.75" customHeight="1">
      <c r="A7" s="211" t="s">
        <v>177</v>
      </c>
      <c r="B7" s="211" t="s">
        <v>1</v>
      </c>
      <c r="C7" s="211" t="s">
        <v>3</v>
      </c>
      <c r="D7" s="213" t="s">
        <v>179</v>
      </c>
      <c r="E7" s="211" t="s">
        <v>7</v>
      </c>
      <c r="F7" s="211" t="s">
        <v>183</v>
      </c>
      <c r="G7" s="211" t="s">
        <v>176</v>
      </c>
      <c r="H7" s="212" t="s">
        <v>773</v>
      </c>
    </row>
    <row r="8" spans="1:8" ht="15.75" customHeight="1">
      <c r="A8" s="211"/>
      <c r="B8" s="211"/>
      <c r="C8" s="211"/>
      <c r="D8" s="214"/>
      <c r="E8" s="211"/>
      <c r="F8" s="211"/>
      <c r="G8" s="211"/>
      <c r="H8" s="212"/>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784</v>
      </c>
      <c r="B4" s="177"/>
      <c r="C4" s="177"/>
      <c r="D4" s="177"/>
      <c r="E4" s="177"/>
      <c r="F4" s="177"/>
    </row>
    <row r="5" spans="1:6" ht="18" customHeight="1">
      <c r="A5" s="41"/>
      <c r="B5" s="41"/>
    </row>
    <row r="6" spans="1:6" ht="31.5" customHeight="1">
      <c r="A6" s="208" t="s">
        <v>783</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6" t="str">
        <f>index!A1</f>
        <v>Especificação de Requisitos do SIOP (Sistema Integrado de Operações) - CSSFAA</v>
      </c>
      <c r="B3" s="176"/>
      <c r="C3" s="176"/>
      <c r="D3" s="176"/>
      <c r="E3" s="176"/>
      <c r="F3" s="176"/>
      <c r="G3" s="176"/>
      <c r="H3" s="176"/>
      <c r="I3" s="176"/>
      <c r="J3" s="176"/>
      <c r="K3" s="176"/>
      <c r="L3" s="176"/>
    </row>
    <row r="4" spans="1:12" ht="23.25">
      <c r="A4" s="177" t="s">
        <v>500</v>
      </c>
      <c r="B4" s="177"/>
      <c r="C4" s="177"/>
      <c r="D4" s="177"/>
      <c r="E4" s="177"/>
      <c r="F4" s="177"/>
      <c r="G4" s="177"/>
      <c r="H4" s="177"/>
      <c r="I4" s="177"/>
      <c r="J4" s="177"/>
      <c r="K4" s="177"/>
      <c r="L4" s="177"/>
    </row>
    <row r="5" spans="1:12" ht="18.75" customHeight="1">
      <c r="A5" s="4"/>
    </row>
    <row r="6" spans="1:12" ht="13.5" customHeight="1">
      <c r="A6" s="199" t="s">
        <v>508</v>
      </c>
      <c r="B6" s="200"/>
    </row>
    <row r="7" spans="1:12" ht="13.5" customHeight="1">
      <c r="A7" s="242" t="s">
        <v>78</v>
      </c>
      <c r="B7" s="243"/>
      <c r="C7" s="196"/>
      <c r="D7" s="196"/>
      <c r="E7" s="64"/>
    </row>
    <row r="8" spans="1:12" ht="13.5" customHeight="1">
      <c r="A8" s="244" t="s">
        <v>208</v>
      </c>
      <c r="B8" s="245"/>
      <c r="C8" s="196"/>
      <c r="D8" s="196"/>
      <c r="E8" s="64"/>
    </row>
    <row r="9" spans="1:12" ht="18.75" customHeight="1">
      <c r="A9" s="84"/>
      <c r="C9" s="76"/>
      <c r="D9" s="76"/>
      <c r="E9" s="76"/>
    </row>
    <row r="10" spans="1:12" ht="21" customHeight="1">
      <c r="A10" s="89" t="s">
        <v>73</v>
      </c>
      <c r="B10" s="90"/>
      <c r="C10" s="90"/>
      <c r="D10" s="90"/>
      <c r="E10" s="90"/>
      <c r="F10" s="90"/>
      <c r="G10" s="90"/>
      <c r="H10" s="90"/>
      <c r="I10" s="230"/>
      <c r="J10" s="230"/>
      <c r="K10" s="230"/>
      <c r="L10" s="230"/>
    </row>
    <row r="11" spans="1:12" ht="25.5" customHeight="1">
      <c r="A11" s="85" t="s">
        <v>177</v>
      </c>
      <c r="B11" s="85" t="s">
        <v>1</v>
      </c>
      <c r="C11" s="37" t="s">
        <v>3</v>
      </c>
      <c r="D11" s="37" t="s">
        <v>8</v>
      </c>
      <c r="E11" s="91" t="s">
        <v>193</v>
      </c>
      <c r="F11" s="229"/>
      <c r="G11" s="229"/>
      <c r="H11" s="229"/>
      <c r="I11" s="229"/>
      <c r="J11" s="229"/>
      <c r="K11" s="229"/>
      <c r="L11" s="229"/>
    </row>
    <row r="12" spans="1:12" ht="18.75" customHeight="1">
      <c r="D12" s="236" t="s">
        <v>195</v>
      </c>
      <c r="E12" s="237"/>
      <c r="F12" s="237"/>
      <c r="G12" s="237"/>
      <c r="H12" s="237"/>
      <c r="I12" s="237"/>
      <c r="J12" s="237"/>
      <c r="K12" s="237"/>
      <c r="L12" s="238"/>
    </row>
    <row r="13" spans="1:12" ht="18.75" customHeight="1">
      <c r="D13" s="9" t="s">
        <v>177</v>
      </c>
      <c r="E13" s="9" t="s">
        <v>1</v>
      </c>
      <c r="F13" s="7" t="s">
        <v>3</v>
      </c>
      <c r="G13" s="7" t="s">
        <v>8</v>
      </c>
      <c r="H13" s="7" t="s">
        <v>174</v>
      </c>
      <c r="I13" s="9" t="s">
        <v>173</v>
      </c>
      <c r="J13" s="9" t="s">
        <v>9</v>
      </c>
      <c r="K13" s="9" t="s">
        <v>187</v>
      </c>
      <c r="L13" s="9" t="s">
        <v>188</v>
      </c>
    </row>
    <row r="14" spans="1:12" ht="18.75" customHeight="1">
      <c r="D14" s="236" t="s">
        <v>197</v>
      </c>
      <c r="E14" s="237"/>
      <c r="F14" s="237"/>
      <c r="G14" s="237"/>
      <c r="H14" s="237"/>
      <c r="I14" s="237"/>
      <c r="J14" s="237"/>
      <c r="K14" s="237"/>
      <c r="L14" s="238"/>
    </row>
    <row r="15" spans="1:12" ht="18.75" customHeight="1">
      <c r="D15" s="9" t="s">
        <v>199</v>
      </c>
      <c r="E15" s="9" t="s">
        <v>198</v>
      </c>
      <c r="F15" s="9" t="s">
        <v>173</v>
      </c>
      <c r="G15" s="239"/>
      <c r="H15" s="240"/>
      <c r="I15" s="240"/>
      <c r="J15" s="240"/>
      <c r="K15" s="240"/>
      <c r="L15" s="241"/>
    </row>
    <row r="16" spans="1:12" ht="18.75" customHeight="1">
      <c r="D16" s="236" t="s">
        <v>200</v>
      </c>
      <c r="E16" s="237"/>
      <c r="F16" s="237"/>
      <c r="G16" s="237"/>
      <c r="H16" s="237"/>
      <c r="I16" s="237"/>
      <c r="J16" s="237"/>
      <c r="K16" s="237"/>
      <c r="L16" s="238"/>
    </row>
    <row r="17" spans="1:13" ht="18.75" customHeight="1">
      <c r="D17" s="9" t="s">
        <v>177</v>
      </c>
      <c r="E17" s="232" t="s">
        <v>202</v>
      </c>
      <c r="F17" s="233"/>
      <c r="G17" s="233"/>
      <c r="H17" s="233"/>
      <c r="I17" s="233"/>
      <c r="J17" s="233"/>
      <c r="K17" s="233"/>
      <c r="L17" s="234"/>
    </row>
    <row r="18" spans="1:13" ht="18.75" customHeight="1">
      <c r="A18" s="96" t="s">
        <v>15</v>
      </c>
      <c r="B18" s="97" t="s">
        <v>119</v>
      </c>
      <c r="C18" s="98" t="s">
        <v>121</v>
      </c>
      <c r="D18" s="96" t="s">
        <v>191</v>
      </c>
      <c r="E18" s="99" t="s">
        <v>194</v>
      </c>
      <c r="F18" s="219"/>
      <c r="G18" s="220"/>
      <c r="H18" s="220"/>
      <c r="I18" s="220"/>
      <c r="J18" s="220"/>
      <c r="K18" s="220"/>
      <c r="L18" s="221"/>
    </row>
    <row r="19" spans="1:13" ht="18.75" customHeight="1">
      <c r="A19" s="224"/>
      <c r="B19" s="224"/>
      <c r="C19" s="235" t="s">
        <v>196</v>
      </c>
      <c r="D19" s="2" t="s">
        <v>123</v>
      </c>
      <c r="E19" s="2" t="s">
        <v>123</v>
      </c>
      <c r="F19" s="2" t="s">
        <v>125</v>
      </c>
      <c r="G19" s="2" t="s">
        <v>12</v>
      </c>
      <c r="H19" s="24">
        <v>250</v>
      </c>
      <c r="I19" s="24">
        <v>1</v>
      </c>
      <c r="J19" s="24"/>
      <c r="K19" s="24" t="s">
        <v>249</v>
      </c>
      <c r="L19" s="24" t="s">
        <v>249</v>
      </c>
      <c r="M19" t="s">
        <v>182</v>
      </c>
    </row>
    <row r="20" spans="1:13" ht="18.75" customHeight="1">
      <c r="A20" s="231"/>
      <c r="B20" s="231"/>
      <c r="C20" s="235"/>
      <c r="D20" s="2" t="s">
        <v>124</v>
      </c>
      <c r="E20" s="2" t="s">
        <v>124</v>
      </c>
      <c r="F20" s="2" t="s">
        <v>125</v>
      </c>
      <c r="G20" s="2" t="s">
        <v>67</v>
      </c>
      <c r="H20" s="24"/>
      <c r="I20" s="24">
        <v>1</v>
      </c>
      <c r="J20" s="24"/>
      <c r="K20" s="24" t="s">
        <v>249</v>
      </c>
      <c r="L20" s="24" t="s">
        <v>249</v>
      </c>
    </row>
    <row r="21" spans="1:13" ht="18.75" customHeight="1">
      <c r="A21" s="231"/>
      <c r="B21" s="231"/>
      <c r="C21" s="235"/>
      <c r="D21" s="2" t="s">
        <v>175</v>
      </c>
      <c r="E21" s="2" t="s">
        <v>175</v>
      </c>
      <c r="F21" s="2"/>
      <c r="G21" s="2" t="s">
        <v>19</v>
      </c>
      <c r="H21" s="24"/>
      <c r="I21" s="24" t="s">
        <v>152</v>
      </c>
      <c r="J21" s="24"/>
      <c r="K21" s="24" t="s">
        <v>248</v>
      </c>
      <c r="L21" s="24" t="s">
        <v>248</v>
      </c>
    </row>
    <row r="22" spans="1:13" ht="18.75" customHeight="1">
      <c r="A22" s="231"/>
      <c r="B22" s="231"/>
      <c r="C22" s="235"/>
      <c r="D22" s="2" t="s">
        <v>207</v>
      </c>
      <c r="E22" s="2" t="s">
        <v>207</v>
      </c>
      <c r="F22" s="2"/>
      <c r="G22" s="2" t="s">
        <v>57</v>
      </c>
      <c r="H22" s="24">
        <v>10.199999999999999</v>
      </c>
      <c r="I22" s="24" t="s">
        <v>152</v>
      </c>
      <c r="J22" s="24"/>
      <c r="K22" s="24" t="s">
        <v>249</v>
      </c>
      <c r="L22" s="24" t="s">
        <v>249</v>
      </c>
    </row>
    <row r="23" spans="1:13" ht="18.75" customHeight="1">
      <c r="A23" s="231"/>
      <c r="B23" s="231"/>
      <c r="C23" s="235" t="s">
        <v>197</v>
      </c>
      <c r="D23" s="2" t="s">
        <v>201</v>
      </c>
      <c r="E23" s="2" t="s">
        <v>124</v>
      </c>
      <c r="F23" s="24">
        <v>1</v>
      </c>
      <c r="G23" s="235"/>
      <c r="H23" s="235"/>
      <c r="I23" s="235"/>
      <c r="J23" s="235"/>
      <c r="K23" s="235"/>
      <c r="L23" s="235"/>
      <c r="M23" t="s">
        <v>182</v>
      </c>
    </row>
    <row r="24" spans="1:13" ht="18.75" customHeight="1">
      <c r="A24" s="231"/>
      <c r="B24" s="231"/>
      <c r="C24" s="235"/>
      <c r="D24" s="2" t="s">
        <v>205</v>
      </c>
      <c r="E24" s="2" t="s">
        <v>124</v>
      </c>
      <c r="F24" s="24">
        <v>1</v>
      </c>
      <c r="G24" s="235"/>
      <c r="H24" s="235"/>
      <c r="I24" s="235"/>
      <c r="J24" s="235"/>
      <c r="K24" s="235"/>
      <c r="L24" s="235"/>
    </row>
    <row r="25" spans="1:13" ht="18.75" customHeight="1">
      <c r="A25" s="231"/>
      <c r="B25" s="231"/>
      <c r="C25" s="235"/>
      <c r="D25" s="2" t="s">
        <v>206</v>
      </c>
      <c r="E25" s="2" t="s">
        <v>175</v>
      </c>
      <c r="F25" s="24">
        <v>1</v>
      </c>
      <c r="G25" s="235"/>
      <c r="H25" s="235"/>
      <c r="I25" s="235"/>
      <c r="J25" s="235"/>
      <c r="K25" s="235"/>
      <c r="L25" s="235"/>
    </row>
    <row r="26" spans="1:13" ht="18.75" customHeight="1">
      <c r="A26" s="231"/>
      <c r="B26" s="231"/>
      <c r="C26" s="224" t="s">
        <v>200</v>
      </c>
      <c r="D26" s="2" t="s">
        <v>209</v>
      </c>
      <c r="E26" s="226" t="s">
        <v>210</v>
      </c>
      <c r="F26" s="227"/>
      <c r="G26" s="227"/>
      <c r="H26" s="227"/>
      <c r="I26" s="227"/>
      <c r="J26" s="227"/>
      <c r="K26" s="227"/>
      <c r="L26" s="228"/>
      <c r="M26" t="s">
        <v>182</v>
      </c>
    </row>
    <row r="27" spans="1:13" ht="22.5" customHeight="1">
      <c r="A27" s="225"/>
      <c r="B27" s="225"/>
      <c r="C27" s="225"/>
      <c r="D27" s="2" t="s">
        <v>203</v>
      </c>
      <c r="E27" s="226" t="s">
        <v>204</v>
      </c>
      <c r="F27" s="227"/>
      <c r="G27" s="227"/>
      <c r="H27" s="227"/>
      <c r="I27" s="227"/>
      <c r="J27" s="227"/>
      <c r="K27" s="227"/>
      <c r="L27" s="228"/>
    </row>
    <row r="28" spans="1:13" ht="22.5" customHeight="1">
      <c r="A28" s="222"/>
      <c r="B28" s="223"/>
      <c r="C28" s="223"/>
      <c r="D28" s="223"/>
      <c r="E28" s="223"/>
      <c r="F28" s="223"/>
      <c r="G28" s="223"/>
      <c r="H28" s="223"/>
      <c r="I28" s="223"/>
      <c r="J28" s="223"/>
      <c r="K28" s="223"/>
      <c r="L28" s="223"/>
    </row>
    <row r="29" spans="1:13" ht="18.75" customHeight="1">
      <c r="A29" s="96" t="s">
        <v>16</v>
      </c>
      <c r="B29" s="97" t="s">
        <v>120</v>
      </c>
      <c r="C29" s="98" t="s">
        <v>122</v>
      </c>
      <c r="D29" s="96" t="s">
        <v>191</v>
      </c>
      <c r="E29" s="99" t="s">
        <v>194</v>
      </c>
      <c r="F29" s="219"/>
      <c r="G29" s="220"/>
      <c r="H29" s="220"/>
      <c r="I29" s="220"/>
      <c r="J29" s="220"/>
      <c r="K29" s="220"/>
      <c r="L29" s="221"/>
    </row>
    <row r="30" spans="1:13" ht="18.75" customHeight="1">
      <c r="C30" s="235" t="s">
        <v>196</v>
      </c>
      <c r="D30" s="2" t="s">
        <v>123</v>
      </c>
      <c r="E30" s="2" t="s">
        <v>123</v>
      </c>
      <c r="F30" s="2" t="s">
        <v>125</v>
      </c>
      <c r="G30" s="2" t="s">
        <v>12</v>
      </c>
      <c r="H30" s="24"/>
      <c r="I30" s="24">
        <v>1</v>
      </c>
      <c r="J30" s="24"/>
      <c r="K30" s="24" t="s">
        <v>249</v>
      </c>
      <c r="L30" s="24" t="s">
        <v>249</v>
      </c>
    </row>
    <row r="31" spans="1:13" ht="18.75" customHeight="1">
      <c r="C31" s="235"/>
      <c r="D31" s="2" t="s">
        <v>124</v>
      </c>
      <c r="E31" s="2" t="s">
        <v>124</v>
      </c>
      <c r="F31" s="2" t="s">
        <v>125</v>
      </c>
      <c r="G31" s="2" t="s">
        <v>67</v>
      </c>
      <c r="H31" s="24"/>
      <c r="I31" s="24">
        <v>1</v>
      </c>
      <c r="J31" s="24"/>
      <c r="K31" s="24" t="s">
        <v>249</v>
      </c>
      <c r="L31" s="24" t="s">
        <v>249</v>
      </c>
    </row>
    <row r="32" spans="1:13" ht="18.75" customHeight="1">
      <c r="C32" s="235"/>
      <c r="D32" s="2" t="s">
        <v>175</v>
      </c>
      <c r="E32" s="2" t="s">
        <v>175</v>
      </c>
      <c r="F32" s="2"/>
      <c r="G32" s="2" t="s">
        <v>19</v>
      </c>
      <c r="H32" s="24"/>
      <c r="I32" s="24" t="s">
        <v>152</v>
      </c>
      <c r="J32" s="24"/>
      <c r="K32" s="24" t="s">
        <v>249</v>
      </c>
      <c r="L32" s="24" t="s">
        <v>249</v>
      </c>
    </row>
    <row r="33" spans="1:12" ht="18.75" customHeight="1">
      <c r="C33" s="235"/>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19"/>
      <c r="G35" s="220"/>
      <c r="H35" s="220"/>
      <c r="I35" s="220"/>
      <c r="J35" s="220"/>
      <c r="K35" s="220"/>
      <c r="L35" s="221"/>
    </row>
    <row r="36" spans="1:12" ht="18.75" customHeight="1">
      <c r="C36" s="235" t="s">
        <v>196</v>
      </c>
      <c r="D36" s="2" t="s">
        <v>123</v>
      </c>
      <c r="E36" s="2" t="s">
        <v>123</v>
      </c>
      <c r="F36" s="2" t="s">
        <v>125</v>
      </c>
      <c r="G36" s="2" t="s">
        <v>12</v>
      </c>
      <c r="H36" s="24"/>
      <c r="I36" s="24">
        <v>1</v>
      </c>
      <c r="J36" s="24"/>
      <c r="K36" s="24" t="s">
        <v>249</v>
      </c>
      <c r="L36" s="24" t="s">
        <v>249</v>
      </c>
    </row>
    <row r="37" spans="1:12" ht="18.75" customHeight="1">
      <c r="C37" s="235"/>
      <c r="D37" s="2" t="s">
        <v>124</v>
      </c>
      <c r="E37" s="2" t="s">
        <v>124</v>
      </c>
      <c r="F37" s="2" t="s">
        <v>125</v>
      </c>
      <c r="G37" s="2" t="s">
        <v>67</v>
      </c>
      <c r="H37" s="24"/>
      <c r="I37" s="24">
        <v>1</v>
      </c>
      <c r="J37" s="24"/>
      <c r="K37" s="24" t="s">
        <v>249</v>
      </c>
      <c r="L37" s="24" t="s">
        <v>249</v>
      </c>
    </row>
    <row r="38" spans="1:12" ht="18.75" customHeight="1">
      <c r="C38" s="235"/>
      <c r="D38" s="2" t="s">
        <v>175</v>
      </c>
      <c r="E38" s="2" t="s">
        <v>175</v>
      </c>
      <c r="F38" s="2"/>
      <c r="G38" s="2" t="s">
        <v>19</v>
      </c>
      <c r="H38" s="24"/>
      <c r="I38" s="24" t="s">
        <v>152</v>
      </c>
      <c r="J38" s="24"/>
      <c r="K38" s="24" t="s">
        <v>249</v>
      </c>
      <c r="L38" s="24" t="s">
        <v>249</v>
      </c>
    </row>
    <row r="39" spans="1:12" ht="18.75" customHeight="1">
      <c r="C39" s="235"/>
      <c r="D39" s="2" t="s">
        <v>207</v>
      </c>
      <c r="E39" s="2" t="s">
        <v>207</v>
      </c>
      <c r="F39" s="2"/>
      <c r="G39" s="2" t="s">
        <v>57</v>
      </c>
      <c r="H39" s="24"/>
      <c r="I39" s="24" t="s">
        <v>152</v>
      </c>
      <c r="J39" s="24"/>
      <c r="K39" s="24" t="s">
        <v>249</v>
      </c>
      <c r="L39" s="24" t="s">
        <v>249</v>
      </c>
    </row>
    <row r="40" spans="1:12" ht="18.75" customHeight="1">
      <c r="C40" s="235" t="s">
        <v>197</v>
      </c>
      <c r="D40" s="2" t="s">
        <v>201</v>
      </c>
      <c r="E40" s="2" t="s">
        <v>124</v>
      </c>
      <c r="F40" s="24">
        <v>1</v>
      </c>
      <c r="G40" s="235"/>
      <c r="H40" s="235"/>
      <c r="I40" s="235"/>
      <c r="J40" s="235"/>
      <c r="K40" s="235"/>
      <c r="L40" s="235"/>
    </row>
    <row r="41" spans="1:12" ht="18.75" customHeight="1">
      <c r="C41" s="235"/>
      <c r="D41" s="2" t="s">
        <v>205</v>
      </c>
      <c r="E41" s="2" t="s">
        <v>124</v>
      </c>
      <c r="F41" s="24">
        <v>1</v>
      </c>
      <c r="G41" s="235"/>
      <c r="H41" s="235"/>
      <c r="I41" s="235"/>
      <c r="J41" s="235"/>
      <c r="K41" s="235"/>
      <c r="L41" s="235"/>
    </row>
    <row r="42" spans="1:12" ht="18.75" customHeight="1">
      <c r="C42" s="235"/>
      <c r="D42" s="2" t="s">
        <v>214</v>
      </c>
      <c r="E42" s="2" t="s">
        <v>175</v>
      </c>
      <c r="F42" s="24">
        <v>1</v>
      </c>
      <c r="G42" s="235"/>
      <c r="H42" s="235"/>
      <c r="I42" s="235"/>
      <c r="J42" s="235"/>
      <c r="K42" s="235"/>
      <c r="L42" s="235"/>
    </row>
  </sheetData>
  <dataConsolidate/>
  <mergeCells count="3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6"/>
    </row>
    <row r="7" spans="1:9" s="93" customFormat="1" ht="14.25" customHeight="1">
      <c r="A7" s="94" t="s">
        <v>79</v>
      </c>
      <c r="E7" s="246"/>
    </row>
    <row r="9" spans="1:9">
      <c r="A9" s="250" t="s">
        <v>73</v>
      </c>
      <c r="B9" s="250"/>
      <c r="C9" s="250"/>
      <c r="D9" s="250"/>
      <c r="E9" s="250"/>
      <c r="F9" s="250"/>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7" t="s">
        <v>74</v>
      </c>
      <c r="B15" s="248"/>
      <c r="C15" s="248"/>
      <c r="D15" s="248"/>
      <c r="E15" s="248"/>
      <c r="F15" s="249"/>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7" t="s">
        <v>502</v>
      </c>
      <c r="B4" s="177"/>
      <c r="C4" s="177"/>
      <c r="D4" s="177"/>
      <c r="E4" s="177"/>
      <c r="F4" s="177"/>
      <c r="G4" s="177"/>
      <c r="H4" s="177"/>
      <c r="I4" s="177"/>
      <c r="J4" s="177"/>
      <c r="K4" s="177"/>
      <c r="L4" s="177"/>
      <c r="M4" s="177"/>
      <c r="N4" s="177"/>
      <c r="O4" s="177"/>
      <c r="P4" s="177"/>
      <c r="Q4" s="177"/>
    </row>
    <row r="5" spans="1:18" ht="21" customHeight="1"/>
    <row r="6" spans="1:18">
      <c r="A6" s="95" t="s">
        <v>22</v>
      </c>
    </row>
    <row r="7" spans="1:18">
      <c r="A7" s="96" t="s">
        <v>98</v>
      </c>
    </row>
    <row r="9" spans="1:18" ht="15.75" customHeight="1">
      <c r="A9" s="252" t="s">
        <v>73</v>
      </c>
      <c r="B9" s="253"/>
      <c r="C9" s="253"/>
      <c r="D9" s="253"/>
      <c r="E9" s="253"/>
      <c r="F9" s="253"/>
      <c r="G9" s="253"/>
      <c r="H9" s="253"/>
      <c r="I9" s="253"/>
      <c r="J9" s="253"/>
      <c r="K9" s="253"/>
      <c r="L9" s="253"/>
      <c r="M9" s="253"/>
      <c r="N9" s="253"/>
      <c r="O9" s="253"/>
      <c r="P9" s="253"/>
      <c r="Q9" s="253"/>
      <c r="R9" s="254"/>
    </row>
    <row r="10" spans="1:18" ht="33" customHeight="1">
      <c r="A10" s="258" t="s">
        <v>177</v>
      </c>
      <c r="B10" s="258" t="s">
        <v>1</v>
      </c>
      <c r="C10" s="258" t="s">
        <v>3</v>
      </c>
      <c r="D10" s="258" t="s">
        <v>178</v>
      </c>
      <c r="E10" s="255" t="s">
        <v>236</v>
      </c>
      <c r="F10" s="256"/>
      <c r="G10" s="257"/>
      <c r="H10" s="258" t="s">
        <v>30</v>
      </c>
      <c r="I10" s="260" t="s">
        <v>239</v>
      </c>
      <c r="J10" s="261"/>
      <c r="K10" s="255" t="s">
        <v>79</v>
      </c>
      <c r="L10" s="257"/>
      <c r="M10" s="255" t="s">
        <v>241</v>
      </c>
      <c r="N10" s="257"/>
      <c r="O10" s="100" t="s">
        <v>243</v>
      </c>
      <c r="P10" s="251" t="s">
        <v>242</v>
      </c>
      <c r="Q10" s="251"/>
      <c r="R10" s="212" t="s">
        <v>773</v>
      </c>
    </row>
    <row r="11" spans="1:18" ht="33" customHeight="1">
      <c r="A11" s="259"/>
      <c r="B11" s="259"/>
      <c r="C11" s="259"/>
      <c r="D11" s="259"/>
      <c r="E11" s="103" t="s">
        <v>233</v>
      </c>
      <c r="F11" s="103" t="s">
        <v>234</v>
      </c>
      <c r="G11" s="103" t="s">
        <v>235</v>
      </c>
      <c r="H11" s="259"/>
      <c r="I11" s="101" t="s">
        <v>140</v>
      </c>
      <c r="J11" s="101" t="s">
        <v>23</v>
      </c>
      <c r="K11" s="100" t="s">
        <v>237</v>
      </c>
      <c r="L11" s="101" t="s">
        <v>238</v>
      </c>
      <c r="M11" s="100" t="s">
        <v>141</v>
      </c>
      <c r="N11" s="100" t="s">
        <v>142</v>
      </c>
      <c r="O11" s="100"/>
      <c r="P11" s="102" t="s">
        <v>0</v>
      </c>
      <c r="Q11" s="102" t="s">
        <v>3</v>
      </c>
      <c r="R11" s="212"/>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2" t="s">
        <v>74</v>
      </c>
      <c r="B15" s="253"/>
      <c r="C15" s="253"/>
      <c r="D15" s="253"/>
      <c r="E15" s="253"/>
      <c r="F15" s="253"/>
      <c r="G15" s="253"/>
      <c r="H15" s="253"/>
      <c r="I15" s="253"/>
      <c r="J15" s="253"/>
      <c r="K15" s="253"/>
      <c r="L15" s="253"/>
      <c r="M15" s="253"/>
      <c r="N15" s="253"/>
      <c r="O15" s="253"/>
      <c r="P15" s="253"/>
      <c r="Q15" s="253"/>
      <c r="R15" s="254"/>
    </row>
    <row r="16" spans="1:18" ht="33" customHeight="1">
      <c r="A16" s="258" t="s">
        <v>177</v>
      </c>
      <c r="B16" s="258" t="s">
        <v>1</v>
      </c>
      <c r="C16" s="258" t="s">
        <v>3</v>
      </c>
      <c r="D16" s="258" t="s">
        <v>178</v>
      </c>
      <c r="E16" s="255" t="s">
        <v>236</v>
      </c>
      <c r="F16" s="256"/>
      <c r="G16" s="257"/>
      <c r="H16" s="258" t="s">
        <v>30</v>
      </c>
      <c r="I16" s="260" t="s">
        <v>239</v>
      </c>
      <c r="J16" s="261"/>
      <c r="K16" s="255" t="s">
        <v>79</v>
      </c>
      <c r="L16" s="257"/>
      <c r="M16" s="255" t="s">
        <v>241</v>
      </c>
      <c r="N16" s="257"/>
      <c r="O16" s="100" t="s">
        <v>243</v>
      </c>
      <c r="P16" s="251" t="s">
        <v>242</v>
      </c>
      <c r="Q16" s="251"/>
      <c r="R16" s="212" t="s">
        <v>773</v>
      </c>
    </row>
    <row r="17" spans="1:18" ht="33" customHeight="1">
      <c r="A17" s="259"/>
      <c r="B17" s="259"/>
      <c r="C17" s="259"/>
      <c r="D17" s="259"/>
      <c r="E17" s="103" t="s">
        <v>233</v>
      </c>
      <c r="F17" s="103" t="s">
        <v>234</v>
      </c>
      <c r="G17" s="103" t="s">
        <v>235</v>
      </c>
      <c r="H17" s="259"/>
      <c r="I17" s="101" t="s">
        <v>140</v>
      </c>
      <c r="J17" s="101" t="s">
        <v>23</v>
      </c>
      <c r="K17" s="100" t="s">
        <v>237</v>
      </c>
      <c r="L17" s="101" t="s">
        <v>238</v>
      </c>
      <c r="M17" s="100" t="s">
        <v>141</v>
      </c>
      <c r="N17" s="100" t="s">
        <v>142</v>
      </c>
      <c r="O17" s="100"/>
      <c r="P17" s="102" t="s">
        <v>0</v>
      </c>
      <c r="Q17" s="102" t="s">
        <v>3</v>
      </c>
      <c r="R17" s="212"/>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503</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555</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505</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133</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1" t="s">
        <v>117</v>
      </c>
      <c r="D3" s="162"/>
      <c r="E3" s="162"/>
      <c r="F3" s="163"/>
      <c r="H3" s="2" t="s">
        <v>388</v>
      </c>
      <c r="I3" s="2" t="s">
        <v>389</v>
      </c>
      <c r="J3" s="2" t="s">
        <v>390</v>
      </c>
    </row>
    <row r="4" spans="1:10" ht="23.25">
      <c r="A4" s="74" t="s">
        <v>96</v>
      </c>
      <c r="B4" s="74"/>
      <c r="C4" s="164"/>
      <c r="D4" s="165"/>
      <c r="E4" s="165"/>
      <c r="F4" s="166"/>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59"/>
      <c r="C41" s="160"/>
      <c r="D41" s="160"/>
      <c r="E41" s="160"/>
      <c r="F41" s="160"/>
      <c r="G41" s="160"/>
      <c r="H41" s="160"/>
      <c r="I41" s="160"/>
      <c r="J41" s="160"/>
      <c r="K41" s="160"/>
      <c r="L41" s="160"/>
      <c r="M41" s="160"/>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1"/>
      <c r="C49" s="172"/>
      <c r="D49" s="172"/>
      <c r="E49" s="172"/>
      <c r="F49" s="172"/>
      <c r="G49" s="172"/>
      <c r="H49" s="172"/>
      <c r="I49" s="172"/>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7"/>
      <c r="C54" s="158"/>
      <c r="D54" s="158"/>
      <c r="E54" s="158"/>
      <c r="F54" s="158"/>
      <c r="G54" s="158"/>
    </row>
    <row r="55" spans="1:9">
      <c r="A55" s="51" t="s">
        <v>8</v>
      </c>
      <c r="B55" s="52" t="s">
        <v>106</v>
      </c>
      <c r="C55" s="52" t="s">
        <v>107</v>
      </c>
      <c r="D55" s="52" t="s">
        <v>108</v>
      </c>
      <c r="E55" s="52" t="s">
        <v>109</v>
      </c>
      <c r="F55" s="52" t="s">
        <v>114</v>
      </c>
      <c r="G55" s="52" t="s">
        <v>115</v>
      </c>
    </row>
    <row r="57" spans="1:9">
      <c r="A57" s="8" t="s">
        <v>110</v>
      </c>
      <c r="B57" s="159"/>
      <c r="C57" s="160"/>
      <c r="D57" s="160"/>
      <c r="E57" s="170"/>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7" t="s">
        <v>32</v>
      </c>
      <c r="B62" s="168"/>
      <c r="C62" s="168"/>
      <c r="D62" s="168"/>
      <c r="E62" s="169"/>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7" t="s">
        <v>24</v>
      </c>
      <c r="B67" s="168"/>
      <c r="C67" s="168"/>
      <c r="D67" s="168"/>
      <c r="E67" s="169"/>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6" t="str">
        <f>index!A1</f>
        <v>Especificação de Requisitos do SIOP (Sistema Integrado de Operações) - CSSFAA</v>
      </c>
      <c r="B3" s="176"/>
      <c r="C3" s="176"/>
      <c r="D3" s="176"/>
      <c r="E3" s="176"/>
      <c r="F3" s="176"/>
      <c r="G3" s="176"/>
      <c r="H3" s="176"/>
      <c r="I3" s="176"/>
      <c r="J3" s="176"/>
      <c r="K3" s="176"/>
      <c r="L3" s="176"/>
    </row>
    <row r="4" spans="1:12" ht="23.25">
      <c r="A4" s="177" t="s">
        <v>469</v>
      </c>
      <c r="B4" s="177"/>
      <c r="C4" s="177"/>
      <c r="D4" s="177"/>
      <c r="E4" s="177"/>
      <c r="F4" s="177"/>
      <c r="G4" s="177"/>
      <c r="H4" s="177"/>
      <c r="I4" s="177"/>
      <c r="J4" s="177"/>
      <c r="K4" s="177"/>
      <c r="L4" s="177"/>
    </row>
    <row r="5" spans="1:12" ht="43.5" customHeight="1">
      <c r="A5" s="41"/>
      <c r="E5" s="128"/>
      <c r="F5" s="128"/>
      <c r="G5" s="128"/>
      <c r="H5" s="128"/>
    </row>
    <row r="6" spans="1:12" ht="14.25" customHeight="1">
      <c r="A6" s="181"/>
      <c r="B6" s="182"/>
      <c r="C6" s="182"/>
      <c r="D6" s="183"/>
      <c r="E6" s="175" t="s">
        <v>486</v>
      </c>
      <c r="F6" s="175"/>
      <c r="G6" s="175" t="s">
        <v>489</v>
      </c>
      <c r="H6" s="175"/>
      <c r="I6" s="180" t="s">
        <v>490</v>
      </c>
      <c r="J6" s="180"/>
      <c r="K6" s="180"/>
      <c r="L6" s="268"/>
    </row>
    <row r="7" spans="1:12" ht="31.5">
      <c r="A7" s="26" t="s">
        <v>177</v>
      </c>
      <c r="B7" s="26" t="s">
        <v>1</v>
      </c>
      <c r="C7" s="26" t="s">
        <v>178</v>
      </c>
      <c r="D7" s="26" t="s">
        <v>485</v>
      </c>
      <c r="E7" s="26" t="s">
        <v>487</v>
      </c>
      <c r="F7" s="26" t="s">
        <v>488</v>
      </c>
      <c r="G7" s="26" t="s">
        <v>487</v>
      </c>
      <c r="H7" s="26" t="s">
        <v>488</v>
      </c>
      <c r="I7" s="26" t="s">
        <v>491</v>
      </c>
      <c r="J7" s="26" t="s">
        <v>492</v>
      </c>
      <c r="K7" s="26" t="s">
        <v>493</v>
      </c>
      <c r="L7" s="152"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8" t="s">
        <v>560</v>
      </c>
      <c r="B10" s="179"/>
      <c r="C10" s="179"/>
      <c r="D10" s="179"/>
      <c r="E10" s="179"/>
      <c r="F10" s="179"/>
      <c r="G10" s="179"/>
      <c r="H10" s="179"/>
      <c r="I10" s="179"/>
      <c r="J10" s="179"/>
      <c r="K10" s="179"/>
      <c r="L10" s="179"/>
    </row>
    <row r="11" spans="1:12" ht="94.5" customHeight="1">
      <c r="A11" s="173" t="s">
        <v>562</v>
      </c>
      <c r="B11" s="174"/>
      <c r="C11" s="174"/>
      <c r="D11" s="174"/>
      <c r="E11" s="174"/>
      <c r="F11" s="174"/>
      <c r="G11" s="174"/>
      <c r="H11" s="174"/>
      <c r="I11" s="174"/>
      <c r="J11" s="174"/>
      <c r="K11" s="174"/>
      <c r="L11" s="174"/>
    </row>
    <row r="12" spans="1:12" ht="21" customHeight="1"/>
    <row r="13" spans="1:12" ht="21" customHeight="1">
      <c r="A13" s="178" t="s">
        <v>561</v>
      </c>
      <c r="B13" s="179"/>
      <c r="C13" s="179"/>
      <c r="D13" s="179"/>
      <c r="E13" s="179"/>
      <c r="F13" s="179"/>
      <c r="G13" s="179"/>
      <c r="H13" s="179"/>
      <c r="I13" s="179"/>
      <c r="J13" s="179"/>
      <c r="K13" s="179"/>
      <c r="L13" s="179"/>
    </row>
    <row r="14" spans="1:12" ht="249.75" customHeight="1">
      <c r="A14" s="173" t="s">
        <v>563</v>
      </c>
      <c r="B14" s="174"/>
      <c r="C14" s="174"/>
      <c r="D14" s="174"/>
      <c r="E14" s="174"/>
      <c r="F14" s="174"/>
      <c r="G14" s="174"/>
      <c r="H14" s="174"/>
      <c r="I14" s="174"/>
      <c r="J14" s="174"/>
      <c r="K14" s="174"/>
      <c r="L14" s="174"/>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9" sqref="C9"/>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7" t="s">
        <v>496</v>
      </c>
      <c r="B4" s="177"/>
      <c r="C4" s="177"/>
      <c r="D4" s="177"/>
      <c r="E4" s="177"/>
      <c r="F4" s="177"/>
      <c r="G4" s="177"/>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4" t="s">
        <v>415</v>
      </c>
      <c r="B21" s="185"/>
      <c r="C21" s="185"/>
      <c r="D21" s="185"/>
      <c r="E21" s="185"/>
      <c r="F21" s="185"/>
      <c r="G21" s="186"/>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7" t="s">
        <v>786</v>
      </c>
      <c r="B4" s="177"/>
      <c r="C4" s="177"/>
      <c r="D4" s="177"/>
      <c r="E4" s="177"/>
    </row>
    <row r="5" spans="1:5" ht="34.5" customHeight="1">
      <c r="A5" s="41"/>
    </row>
    <row r="6" spans="1:5" ht="31.5" customHeight="1">
      <c r="A6" s="189" t="s">
        <v>385</v>
      </c>
      <c r="B6" s="190"/>
      <c r="C6" s="187" t="s">
        <v>421</v>
      </c>
      <c r="D6" s="187" t="s">
        <v>422</v>
      </c>
      <c r="E6" s="187" t="s">
        <v>3</v>
      </c>
    </row>
    <row r="7" spans="1:5" ht="15.75">
      <c r="A7" s="79" t="s">
        <v>419</v>
      </c>
      <c r="B7" s="79" t="s">
        <v>420</v>
      </c>
      <c r="C7" s="188"/>
      <c r="D7" s="188"/>
      <c r="E7" s="188"/>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abSelected="1"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6" t="str">
        <f>index!A1</f>
        <v>Especificação de Requisitos do SIOP (Sistema Integrado de Operações) - CSSFAA</v>
      </c>
      <c r="B2" s="176"/>
      <c r="C2" s="176"/>
      <c r="D2" s="176"/>
      <c r="E2" s="176"/>
      <c r="F2" s="176"/>
      <c r="G2" s="176"/>
      <c r="H2" s="176"/>
    </row>
    <row r="3" spans="1:8" ht="23.25">
      <c r="A3" s="177" t="s">
        <v>497</v>
      </c>
      <c r="B3" s="177"/>
      <c r="C3" s="177"/>
      <c r="D3" s="177"/>
      <c r="E3" s="177"/>
      <c r="F3" s="177"/>
      <c r="G3" s="177"/>
      <c r="H3" s="177"/>
    </row>
    <row r="4" spans="1:8" ht="45.75" customHeight="1"/>
    <row r="5" spans="1:8">
      <c r="A5" s="125" t="s">
        <v>177</v>
      </c>
      <c r="B5" s="126" t="s">
        <v>1</v>
      </c>
      <c r="C5" s="125" t="s">
        <v>3</v>
      </c>
      <c r="D5" s="125" t="s">
        <v>178</v>
      </c>
      <c r="E5" s="125" t="s">
        <v>172</v>
      </c>
      <c r="F5" s="125" t="s">
        <v>441</v>
      </c>
      <c r="G5" s="125" t="s">
        <v>337</v>
      </c>
      <c r="H5" s="125" t="s">
        <v>442</v>
      </c>
    </row>
    <row r="6" spans="1:8" ht="27.75" customHeight="1">
      <c r="A6" s="191" t="s">
        <v>366</v>
      </c>
      <c r="B6" s="192"/>
      <c r="C6" s="192"/>
      <c r="D6" s="192"/>
      <c r="E6" s="192"/>
      <c r="F6" s="192"/>
      <c r="G6" s="192"/>
      <c r="H6" s="192"/>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3" t="s">
        <v>372</v>
      </c>
      <c r="B13" s="194"/>
      <c r="C13" s="194"/>
      <c r="D13" s="194"/>
      <c r="E13" s="194"/>
      <c r="F13" s="194"/>
      <c r="G13" s="194"/>
      <c r="H13" s="194"/>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3" t="s">
        <v>371</v>
      </c>
      <c r="B28" s="194"/>
      <c r="C28" s="194"/>
      <c r="D28" s="194"/>
      <c r="E28" s="194"/>
      <c r="F28" s="194"/>
      <c r="G28" s="194"/>
      <c r="H28" s="194"/>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t="s">
        <v>799</v>
      </c>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6" t="str">
        <f>index!A1</f>
        <v>Especificação de Requisitos do SIOP (Sistema Integrado de Operações) - CSSFAA</v>
      </c>
      <c r="B3" s="176"/>
      <c r="C3" s="176"/>
      <c r="D3" s="176"/>
      <c r="E3" s="176"/>
      <c r="F3" s="176"/>
      <c r="G3" s="111"/>
    </row>
    <row r="4" spans="1:7" ht="29.25" customHeight="1">
      <c r="A4" s="177" t="s">
        <v>498</v>
      </c>
      <c r="B4" s="177"/>
      <c r="C4" s="177"/>
      <c r="D4" s="177"/>
      <c r="E4" s="177"/>
      <c r="F4" s="177"/>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3" t="s">
        <v>366</v>
      </c>
      <c r="B7" s="194"/>
      <c r="C7" s="194"/>
      <c r="D7" s="194"/>
      <c r="E7" s="194"/>
      <c r="F7" s="195"/>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3" t="s">
        <v>364</v>
      </c>
      <c r="B14" s="194"/>
      <c r="C14" s="194"/>
      <c r="D14" s="194"/>
      <c r="E14" s="194"/>
      <c r="F14" s="195"/>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3" t="s">
        <v>365</v>
      </c>
      <c r="B23" s="194"/>
      <c r="C23" s="194"/>
      <c r="D23" s="194"/>
      <c r="E23" s="194"/>
      <c r="F23" s="195"/>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8" zoomScale="85" zoomScaleNormal="85" workbookViewId="0">
      <selection activeCell="H12" sqref="H12"/>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6" t="str">
        <f>index!A1</f>
        <v>Especificação de Requisitos do SIOP (Sistema Integrado de Operações) - CSSFAA</v>
      </c>
      <c r="B3" s="176"/>
      <c r="C3" s="176"/>
      <c r="D3" s="176"/>
      <c r="E3" s="176"/>
      <c r="F3" s="176"/>
      <c r="G3" s="176"/>
      <c r="H3" s="176"/>
    </row>
    <row r="4" spans="1:14" ht="23.25">
      <c r="A4" s="177" t="s">
        <v>499</v>
      </c>
      <c r="B4" s="177"/>
      <c r="C4" s="177"/>
      <c r="D4" s="177"/>
      <c r="E4" s="177"/>
      <c r="F4" s="177"/>
      <c r="G4" s="177"/>
      <c r="H4" s="177"/>
    </row>
    <row r="5" spans="1:14" ht="18.75" customHeight="1"/>
    <row r="6" spans="1:14" ht="13.5" customHeight="1">
      <c r="A6" s="199" t="s">
        <v>22</v>
      </c>
      <c r="B6" s="200"/>
    </row>
    <row r="7" spans="1:14" ht="18.75" customHeight="1">
      <c r="A7" s="197" t="s">
        <v>605</v>
      </c>
      <c r="B7" s="197"/>
      <c r="C7" s="196"/>
      <c r="D7" s="196"/>
      <c r="E7" s="76"/>
    </row>
    <row r="8" spans="1:14" ht="18.75" customHeight="1">
      <c r="A8" s="198" t="s">
        <v>606</v>
      </c>
      <c r="B8" s="198"/>
      <c r="C8" s="196"/>
      <c r="D8" s="196"/>
      <c r="E8" s="76"/>
    </row>
    <row r="9" spans="1:14" ht="18.75" customHeight="1">
      <c r="A9" s="202" t="s">
        <v>607</v>
      </c>
      <c r="B9" s="202"/>
      <c r="C9" s="113"/>
      <c r="D9" s="113"/>
      <c r="E9" s="113"/>
    </row>
    <row r="10" spans="1:14" ht="18.75" customHeight="1">
      <c r="I10" s="2"/>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269" t="s">
        <v>773</v>
      </c>
    </row>
    <row r="13" spans="1:14" ht="33.75" customHeight="1">
      <c r="A13" s="201" t="s">
        <v>613</v>
      </c>
      <c r="B13" s="201"/>
      <c r="C13" s="201"/>
      <c r="D13" s="201"/>
      <c r="E13" s="201"/>
      <c r="F13" s="201"/>
      <c r="G13" s="201"/>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4" t="s">
        <v>778</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5" t="s">
        <v>779</v>
      </c>
    </row>
    <row r="24" spans="1:14" ht="45" customHeight="1">
      <c r="A24" s="138" t="s">
        <v>585</v>
      </c>
      <c r="B24" s="138" t="s">
        <v>586</v>
      </c>
      <c r="C24" s="138" t="s">
        <v>587</v>
      </c>
      <c r="D24" s="138" t="s">
        <v>350</v>
      </c>
      <c r="E24" s="138" t="s">
        <v>255</v>
      </c>
      <c r="F24" s="18" t="str">
        <f>A23</f>
        <v>G.CC.3</v>
      </c>
      <c r="G24" s="18"/>
      <c r="H24" s="155" t="s">
        <v>779</v>
      </c>
    </row>
    <row r="25" spans="1:14" ht="44.25" customHeight="1">
      <c r="A25" s="138" t="s">
        <v>588</v>
      </c>
      <c r="B25" s="138" t="s">
        <v>589</v>
      </c>
      <c r="C25" s="138" t="s">
        <v>590</v>
      </c>
      <c r="D25" s="138" t="s">
        <v>350</v>
      </c>
      <c r="E25" s="138" t="s">
        <v>255</v>
      </c>
      <c r="F25" s="18" t="str">
        <f>A23</f>
        <v>G.CC.3</v>
      </c>
      <c r="G25" s="18"/>
      <c r="H25" s="155" t="s">
        <v>779</v>
      </c>
    </row>
    <row r="26" spans="1:14" ht="44.25" customHeight="1">
      <c r="A26" s="138" t="s">
        <v>593</v>
      </c>
      <c r="B26" s="138" t="s">
        <v>591</v>
      </c>
      <c r="C26" s="138" t="s">
        <v>592</v>
      </c>
      <c r="D26" s="138" t="s">
        <v>350</v>
      </c>
      <c r="E26" s="138" t="s">
        <v>255</v>
      </c>
      <c r="F26" s="18" t="str">
        <f>A23</f>
        <v>G.CC.3</v>
      </c>
      <c r="G26" s="18"/>
      <c r="H26" s="155" t="s">
        <v>779</v>
      </c>
    </row>
    <row r="27" spans="1:14" ht="44.25" customHeight="1">
      <c r="A27" s="138" t="s">
        <v>594</v>
      </c>
      <c r="B27" s="138" t="s">
        <v>596</v>
      </c>
      <c r="C27" s="138" t="s">
        <v>597</v>
      </c>
      <c r="D27" s="138" t="s">
        <v>350</v>
      </c>
      <c r="E27" s="138" t="s">
        <v>255</v>
      </c>
      <c r="F27" s="18" t="str">
        <f>A24</f>
        <v>G.CC.3.1</v>
      </c>
      <c r="G27" s="18"/>
      <c r="H27" s="155" t="s">
        <v>779</v>
      </c>
    </row>
    <row r="28" spans="1:14" ht="44.25" customHeight="1">
      <c r="A28" s="138" t="s">
        <v>595</v>
      </c>
      <c r="B28" s="138" t="s">
        <v>598</v>
      </c>
      <c r="C28" s="138" t="s">
        <v>599</v>
      </c>
      <c r="D28" s="138" t="s">
        <v>350</v>
      </c>
      <c r="E28" s="138" t="s">
        <v>255</v>
      </c>
      <c r="F28" s="18" t="str">
        <f>A24</f>
        <v>G.CC.3.1</v>
      </c>
      <c r="G28" s="18"/>
      <c r="H28" s="155" t="s">
        <v>779</v>
      </c>
    </row>
    <row r="29" spans="1:14" ht="33.75" customHeight="1">
      <c r="A29" s="201" t="s">
        <v>705</v>
      </c>
      <c r="B29" s="201"/>
      <c r="C29" s="201"/>
      <c r="D29" s="201"/>
      <c r="E29" s="201"/>
      <c r="F29" s="201"/>
      <c r="G29" s="201"/>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4"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4"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3"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4"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3"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3"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1" t="s">
        <v>695</v>
      </c>
      <c r="B41" s="201"/>
      <c r="C41" s="201"/>
      <c r="D41" s="201"/>
      <c r="E41" s="201"/>
      <c r="F41" s="201"/>
      <c r="G41" s="201"/>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4" t="s">
        <v>778</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4" t="s">
        <v>778</v>
      </c>
      <c r="I44" s="23"/>
      <c r="J44" s="23"/>
      <c r="K44" s="23"/>
      <c r="L44" s="23"/>
      <c r="M44" s="23"/>
      <c r="N44" s="23"/>
    </row>
    <row r="45" spans="1:14" ht="57" customHeight="1">
      <c r="A45" s="138" t="s">
        <v>678</v>
      </c>
      <c r="B45" s="138" t="s">
        <v>711</v>
      </c>
      <c r="C45" s="138" t="s">
        <v>712</v>
      </c>
      <c r="D45" s="138" t="s">
        <v>350</v>
      </c>
      <c r="E45" s="138" t="s">
        <v>255</v>
      </c>
      <c r="F45" s="18" t="str">
        <f>A43</f>
        <v>G.BE.1</v>
      </c>
      <c r="G45" s="18"/>
      <c r="H45" s="154" t="s">
        <v>778</v>
      </c>
      <c r="I45" s="23"/>
      <c r="J45" s="23"/>
      <c r="K45" s="23"/>
      <c r="L45" s="23"/>
      <c r="M45" s="23"/>
      <c r="N45" s="23"/>
    </row>
    <row r="46" spans="1:14" ht="57" customHeight="1">
      <c r="A46" s="138" t="s">
        <v>679</v>
      </c>
      <c r="B46" s="138" t="s">
        <v>669</v>
      </c>
      <c r="C46" s="138" t="s">
        <v>670</v>
      </c>
      <c r="D46" s="138" t="s">
        <v>350</v>
      </c>
      <c r="E46" s="138" t="s">
        <v>255</v>
      </c>
      <c r="F46" s="18" t="str">
        <f>A43</f>
        <v>G.BE.1</v>
      </c>
      <c r="G46" s="18"/>
      <c r="H46" s="154" t="s">
        <v>778</v>
      </c>
      <c r="I46" s="23"/>
      <c r="J46" s="23"/>
      <c r="K46" s="23"/>
      <c r="L46" s="23"/>
      <c r="M46" s="23"/>
      <c r="N46" s="23"/>
    </row>
    <row r="47" spans="1:14" ht="60.75" customHeight="1">
      <c r="A47" s="138" t="s">
        <v>680</v>
      </c>
      <c r="B47" s="138" t="s">
        <v>667</v>
      </c>
      <c r="C47" s="138" t="s">
        <v>668</v>
      </c>
      <c r="D47" s="138" t="s">
        <v>350</v>
      </c>
      <c r="E47" s="138" t="s">
        <v>255</v>
      </c>
      <c r="F47" s="18" t="str">
        <f>A43</f>
        <v>G.BE.1</v>
      </c>
      <c r="G47" s="18"/>
      <c r="H47" s="154" t="s">
        <v>778</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3" t="s">
        <v>777</v>
      </c>
      <c r="I51" s="23"/>
      <c r="J51" s="23"/>
      <c r="K51" s="23"/>
      <c r="L51" s="23"/>
      <c r="M51" s="23"/>
      <c r="N51" s="23"/>
    </row>
    <row r="52" spans="1:14" ht="44.25" customHeight="1">
      <c r="A52" s="138" t="s">
        <v>634</v>
      </c>
      <c r="B52" s="138" t="s">
        <v>635</v>
      </c>
      <c r="C52" s="138" t="s">
        <v>635</v>
      </c>
      <c r="D52" s="138" t="s">
        <v>350</v>
      </c>
      <c r="E52" s="138" t="s">
        <v>255</v>
      </c>
      <c r="F52" s="18" t="str">
        <f>A51</f>
        <v>G.BE.2</v>
      </c>
      <c r="G52" s="18"/>
      <c r="H52" s="153" t="s">
        <v>777</v>
      </c>
      <c r="I52" s="23"/>
      <c r="J52" s="23"/>
      <c r="K52" s="23"/>
      <c r="L52" s="23"/>
      <c r="M52" s="23"/>
      <c r="N52" s="23"/>
    </row>
    <row r="53" spans="1:14" ht="44.25" customHeight="1">
      <c r="A53" s="138" t="s">
        <v>639</v>
      </c>
      <c r="B53" s="138" t="s">
        <v>636</v>
      </c>
      <c r="C53" s="138" t="s">
        <v>636</v>
      </c>
      <c r="D53" s="138" t="s">
        <v>350</v>
      </c>
      <c r="E53" s="138" t="s">
        <v>255</v>
      </c>
      <c r="F53" s="18" t="str">
        <f>A51</f>
        <v>G.BE.2</v>
      </c>
      <c r="G53" s="18"/>
      <c r="H53" s="153" t="s">
        <v>777</v>
      </c>
      <c r="I53" s="23"/>
      <c r="J53" s="23"/>
      <c r="K53" s="23"/>
      <c r="L53" s="23"/>
      <c r="M53" s="23"/>
      <c r="N53" s="23"/>
    </row>
    <row r="54" spans="1:14" ht="44.25" customHeight="1">
      <c r="A54" s="138" t="s">
        <v>640</v>
      </c>
      <c r="B54" s="138" t="s">
        <v>637</v>
      </c>
      <c r="C54" s="138" t="s">
        <v>638</v>
      </c>
      <c r="D54" s="138" t="s">
        <v>350</v>
      </c>
      <c r="E54" s="138" t="s">
        <v>255</v>
      </c>
      <c r="F54" s="18" t="str">
        <f>A51</f>
        <v>G.BE.2</v>
      </c>
      <c r="G54" s="18"/>
      <c r="H54" s="153" t="s">
        <v>777</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3" t="s">
        <v>777</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781</v>
      </c>
      <c r="B58" s="138" t="s">
        <v>719</v>
      </c>
      <c r="C58" s="138" t="s">
        <v>720</v>
      </c>
      <c r="D58" s="138" t="s">
        <v>350</v>
      </c>
      <c r="E58" s="138" t="s">
        <v>255</v>
      </c>
      <c r="F58" s="18" t="str">
        <f>A56</f>
        <v>G.BE.3</v>
      </c>
      <c r="G58" s="18"/>
      <c r="H58" s="14"/>
      <c r="I58" s="23"/>
      <c r="J58" s="23"/>
      <c r="K58" s="23"/>
      <c r="L58" s="23"/>
      <c r="M58" s="23"/>
      <c r="N58" s="23"/>
    </row>
    <row r="59" spans="1:14" ht="105.75" customHeight="1">
      <c r="A59" s="138" t="s">
        <v>782</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3" t="s">
        <v>777</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201" t="s">
        <v>400</v>
      </c>
      <c r="B63" s="201"/>
      <c r="C63" s="201"/>
      <c r="D63" s="201"/>
      <c r="E63" s="201"/>
      <c r="F63" s="201"/>
      <c r="G63" s="201"/>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3" t="s">
        <v>404</v>
      </c>
      <c r="B76" s="203"/>
      <c r="C76" s="203"/>
      <c r="D76" s="203"/>
      <c r="E76" s="203"/>
      <c r="F76" s="203"/>
      <c r="G76" s="203"/>
      <c r="H76" s="14"/>
    </row>
    <row r="77" spans="1:14" ht="50.25" customHeight="1">
      <c r="A77" s="144" t="s">
        <v>651</v>
      </c>
      <c r="B77" s="147" t="s">
        <v>650</v>
      </c>
      <c r="C77" s="144" t="s">
        <v>746</v>
      </c>
      <c r="D77" s="144" t="s">
        <v>350</v>
      </c>
      <c r="E77" s="144" t="s">
        <v>254</v>
      </c>
      <c r="F77" s="145"/>
      <c r="G77" s="145"/>
      <c r="H77" s="154" t="s">
        <v>778</v>
      </c>
    </row>
    <row r="78" spans="1:14" ht="50.25" customHeight="1">
      <c r="A78" s="138" t="s">
        <v>652</v>
      </c>
      <c r="B78" s="138" t="s">
        <v>747</v>
      </c>
      <c r="C78" s="138" t="s">
        <v>748</v>
      </c>
      <c r="D78" s="138" t="s">
        <v>350</v>
      </c>
      <c r="E78" s="138" t="s">
        <v>255</v>
      </c>
      <c r="F78" s="138" t="str">
        <f>A77</f>
        <v>G.DO</v>
      </c>
      <c r="G78" s="138"/>
      <c r="H78" s="154" t="s">
        <v>778</v>
      </c>
    </row>
    <row r="79" spans="1:14" ht="50.25" customHeight="1">
      <c r="A79" s="138" t="s">
        <v>653</v>
      </c>
      <c r="B79" s="138" t="s">
        <v>751</v>
      </c>
      <c r="C79" s="138" t="s">
        <v>749</v>
      </c>
      <c r="D79" s="138" t="s">
        <v>350</v>
      </c>
      <c r="E79" s="138" t="s">
        <v>255</v>
      </c>
      <c r="F79" s="138" t="str">
        <f>A77</f>
        <v>G.DO</v>
      </c>
      <c r="G79" s="138"/>
      <c r="H79" s="154" t="s">
        <v>778</v>
      </c>
    </row>
    <row r="80" spans="1:14" ht="50.25" customHeight="1">
      <c r="A80" s="138" t="s">
        <v>759</v>
      </c>
      <c r="B80" s="138" t="s">
        <v>752</v>
      </c>
      <c r="C80" s="138" t="s">
        <v>753</v>
      </c>
      <c r="D80" s="138" t="s">
        <v>350</v>
      </c>
      <c r="E80" s="138" t="s">
        <v>254</v>
      </c>
      <c r="F80" s="138" t="str">
        <f>A79</f>
        <v>G.DO.2</v>
      </c>
      <c r="G80" s="138"/>
      <c r="H80" s="154" t="s">
        <v>778</v>
      </c>
    </row>
    <row r="81" spans="1:8" ht="50.25" customHeight="1">
      <c r="A81" s="138" t="s">
        <v>759</v>
      </c>
      <c r="B81" s="138" t="s">
        <v>754</v>
      </c>
      <c r="C81" s="138" t="s">
        <v>755</v>
      </c>
      <c r="D81" s="138" t="s">
        <v>350</v>
      </c>
      <c r="E81" s="138" t="s">
        <v>253</v>
      </c>
      <c r="F81" s="138" t="str">
        <f>A79</f>
        <v>G.DO.2</v>
      </c>
      <c r="G81" s="138"/>
      <c r="H81" s="154" t="s">
        <v>778</v>
      </c>
    </row>
    <row r="82" spans="1:8" ht="66" customHeight="1">
      <c r="A82" s="138" t="s">
        <v>759</v>
      </c>
      <c r="B82" s="138" t="s">
        <v>756</v>
      </c>
      <c r="C82" s="138" t="s">
        <v>757</v>
      </c>
      <c r="D82" s="138" t="s">
        <v>350</v>
      </c>
      <c r="E82" s="138" t="s">
        <v>254</v>
      </c>
      <c r="F82" s="138" t="str">
        <f>A79</f>
        <v>G.DO.2</v>
      </c>
      <c r="G82" s="138"/>
      <c r="H82" s="154" t="s">
        <v>778</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4" t="s">
        <v>778</v>
      </c>
    </row>
    <row r="85" spans="1:8" ht="50.25" customHeight="1">
      <c r="A85" s="138" t="s">
        <v>764</v>
      </c>
      <c r="B85" s="138" t="s">
        <v>765</v>
      </c>
      <c r="C85" s="138" t="s">
        <v>766</v>
      </c>
      <c r="D85" s="138" t="s">
        <v>350</v>
      </c>
      <c r="E85" s="138" t="s">
        <v>254</v>
      </c>
      <c r="F85" s="138" t="str">
        <f>A84</f>
        <v>G.DO.4</v>
      </c>
      <c r="G85" s="138"/>
      <c r="H85" s="154" t="s">
        <v>778</v>
      </c>
    </row>
    <row r="86" spans="1:8" ht="50.25" customHeight="1">
      <c r="A86" s="138" t="s">
        <v>767</v>
      </c>
      <c r="B86" s="138" t="s">
        <v>768</v>
      </c>
      <c r="C86" s="138" t="s">
        <v>769</v>
      </c>
      <c r="D86" s="138" t="s">
        <v>350</v>
      </c>
      <c r="E86" s="138" t="s">
        <v>253</v>
      </c>
      <c r="F86" s="138" t="str">
        <f>A84</f>
        <v>G.DO.4</v>
      </c>
      <c r="G86" s="138"/>
      <c r="H86" s="154" t="s">
        <v>778</v>
      </c>
    </row>
    <row r="87" spans="1:8" ht="50.25" customHeight="1">
      <c r="A87" s="138" t="s">
        <v>770</v>
      </c>
      <c r="B87" s="138" t="s">
        <v>771</v>
      </c>
      <c r="C87" s="138" t="s">
        <v>772</v>
      </c>
      <c r="D87" s="138" t="s">
        <v>350</v>
      </c>
      <c r="E87" s="138" t="s">
        <v>253</v>
      </c>
      <c r="F87" s="138" t="str">
        <f>A77</f>
        <v>G.DO</v>
      </c>
      <c r="G87" s="138"/>
      <c r="H87" s="14"/>
    </row>
    <row r="88" spans="1:8" ht="33.75" customHeight="1">
      <c r="A88" s="201" t="s">
        <v>403</v>
      </c>
      <c r="B88" s="201"/>
      <c r="C88" s="201"/>
      <c r="D88" s="201"/>
      <c r="E88" s="201"/>
      <c r="F88" s="201"/>
      <c r="G88" s="201"/>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199" t="s">
        <v>381</v>
      </c>
      <c r="B94" s="200"/>
    </row>
    <row r="95" spans="1:8" ht="33.75" customHeight="1">
      <c r="A95" s="79" t="s">
        <v>177</v>
      </c>
      <c r="B95" s="79" t="s">
        <v>1</v>
      </c>
      <c r="C95" s="79" t="s">
        <v>3</v>
      </c>
      <c r="D95" s="79" t="s">
        <v>181</v>
      </c>
      <c r="E95" s="79" t="s">
        <v>183</v>
      </c>
      <c r="F95" s="137" t="s">
        <v>564</v>
      </c>
      <c r="G95" s="137" t="s">
        <v>565</v>
      </c>
    </row>
    <row r="96" spans="1:8" ht="33.75" customHeight="1">
      <c r="A96" s="201" t="s">
        <v>613</v>
      </c>
      <c r="B96" s="201"/>
      <c r="C96" s="201"/>
      <c r="D96" s="201"/>
      <c r="E96" s="201"/>
      <c r="F96" s="201"/>
      <c r="G96" s="201"/>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785</v>
      </c>
      <c r="B4" s="177"/>
      <c r="C4" s="177"/>
      <c r="D4" s="177"/>
      <c r="E4" s="177"/>
      <c r="F4" s="177"/>
    </row>
    <row r="5" spans="1:6" ht="18" customHeight="1">
      <c r="A5" s="41"/>
      <c r="B5" s="41"/>
    </row>
    <row r="6" spans="1:6" ht="31.5" customHeight="1">
      <c r="A6" s="208" t="s">
        <v>171</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2016-06-03T15:56:35Z</dcterms:modified>
</cp:coreProperties>
</file>