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ngineering_courses\CS475_Parallel_Prog\Project 1\"/>
    </mc:Choice>
  </mc:AlternateContent>
  <xr:revisionPtr revIDLastSave="0" documentId="8_{38AF49CE-7ACE-4745-AC8D-FA7B69D82077}" xr6:coauthVersionLast="46" xr6:coauthVersionMax="46" xr10:uidLastSave="{00000000-0000-0000-0000-000000000000}"/>
  <bookViews>
    <workbookView xWindow="-90" yWindow="-90" windowWidth="19380" windowHeight="9765"/>
  </bookViews>
  <sheets>
    <sheet name="monteCarloData" sheetId="1" r:id="rId1"/>
  </sheets>
  <calcPr calcId="0"/>
</workbook>
</file>

<file path=xl/sharedStrings.xml><?xml version="1.0" encoding="utf-8"?>
<sst xmlns="http://schemas.openxmlformats.org/spreadsheetml/2006/main" count="8" uniqueCount="7">
  <si>
    <t>Threads</t>
  </si>
  <si>
    <t>Num Trials</t>
  </si>
  <si>
    <t>Probability</t>
  </si>
  <si>
    <t>Megatrials/Sec</t>
  </si>
  <si>
    <t>Number of Threads</t>
  </si>
  <si>
    <t>Num Threads</t>
  </si>
  <si>
    <t>Number of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</si>
</sst>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 textRotation="90"/>
    </xf>
    <xf numFmtId="0" fontId="0" fillId="0" borderId="0" xfId="0" applyBorder="1"/>
    <xf numFmtId="0" fontId="16" fillId="0" borderId="0" xfId="0" applyFont="1" applyAlignment="1">
      <alignment horizontal="center"/>
    </xf>
    <xf numFmtId="0" fontId="16" fillId="0" borderId="0" xfId="0" applyFont="1"/>
    <xf numFmtId="0" fontId="16" fillId="33" borderId="0" xfId="0" applyFont="1" applyFill="1" applyAlignment="1">
      <alignment horizontal="center" vertical="center" textRotation="90"/>
    </xf>
    <xf numFmtId="0" fontId="16" fillId="33" borderId="0" xfId="0" applyFont="1" applyFill="1" applyAlignment="1">
      <alignment horizontal="center"/>
    </xf>
    <xf numFmtId="0" fontId="16" fillId="0" borderId="10" xfId="0" applyFont="1" applyBorder="1"/>
    <xf numFmtId="0" fontId="16" fillId="0" borderId="11" xfId="0" applyFont="1" applyBorder="1"/>
    <xf numFmtId="0" fontId="0" fillId="0" borderId="12" xfId="0" applyBorder="1"/>
    <xf numFmtId="0" fontId="16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Performance vs Number of Monte Carlo Trials per Thread Count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monteCarloData!$H$2:$N$2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monteCarloData!$H$3:$N$3</c:f>
              <c:numCache>
                <c:formatCode>General</c:formatCode>
                <c:ptCount val="7"/>
                <c:pt idx="0">
                  <c:v>3.7995100000000002</c:v>
                </c:pt>
                <c:pt idx="1">
                  <c:v>8.6620000000000008</c:v>
                </c:pt>
                <c:pt idx="2">
                  <c:v>9.02562</c:v>
                </c:pt>
                <c:pt idx="3">
                  <c:v>4.8642899999999996</c:v>
                </c:pt>
                <c:pt idx="4">
                  <c:v>4.8803900000000002</c:v>
                </c:pt>
                <c:pt idx="5">
                  <c:v>4.9077900000000003</c:v>
                </c:pt>
                <c:pt idx="6">
                  <c:v>4.8413000000000004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A-4713-A419-80320506DBDA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monteCarloData!$H$2:$N$2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monteCarloData!$H$4:$N$4</c:f>
              <c:numCache>
                <c:formatCode>General</c:formatCode>
                <c:ptCount val="7"/>
                <c:pt idx="0">
                  <c:v>2.3051599999999999</c:v>
                </c:pt>
                <c:pt idx="1">
                  <c:v>8.5380199999999995</c:v>
                </c:pt>
                <c:pt idx="2">
                  <c:v>9.7772900000000007</c:v>
                </c:pt>
                <c:pt idx="3">
                  <c:v>9.6143800000000006</c:v>
                </c:pt>
                <c:pt idx="4">
                  <c:v>9.6031200000000005</c:v>
                </c:pt>
                <c:pt idx="5">
                  <c:v>9.6468699999999998</c:v>
                </c:pt>
                <c:pt idx="6">
                  <c:v>9.56968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A-4713-A419-80320506DBDA}"/>
            </c:ext>
          </c:extLst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monteCarloData!$H$2:$N$2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monteCarloData!$H$5:$N$5</c:f>
              <c:numCache>
                <c:formatCode>General</c:formatCode>
                <c:ptCount val="7"/>
                <c:pt idx="0">
                  <c:v>4.0982500000000002</c:v>
                </c:pt>
                <c:pt idx="1">
                  <c:v>10.5871</c:v>
                </c:pt>
                <c:pt idx="2">
                  <c:v>18.8627</c:v>
                </c:pt>
                <c:pt idx="3">
                  <c:v>19.248799999999999</c:v>
                </c:pt>
                <c:pt idx="4">
                  <c:v>18.654900000000001</c:v>
                </c:pt>
                <c:pt idx="5">
                  <c:v>18.435099999999998</c:v>
                </c:pt>
                <c:pt idx="6">
                  <c:v>18.828399999999998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A-4713-A419-80320506DBDA}"/>
            </c:ext>
          </c:extLst>
        </c:ser>
        <c:ser>
          <c:idx val="3"/>
          <c:order val="3"/>
          <c:tx>
            <c:v>8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monteCarloData!$H$2:$N$2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monteCarloData!$H$6:$N$6</c:f>
              <c:numCache>
                <c:formatCode>General</c:formatCode>
                <c:ptCount val="7"/>
                <c:pt idx="0">
                  <c:v>2.7846000000000002</c:v>
                </c:pt>
                <c:pt idx="1">
                  <c:v>13.431800000000001</c:v>
                </c:pt>
                <c:pt idx="2">
                  <c:v>34.581099999999999</c:v>
                </c:pt>
                <c:pt idx="3">
                  <c:v>36.860300000000002</c:v>
                </c:pt>
                <c:pt idx="4">
                  <c:v>33.174999999999997</c:v>
                </c:pt>
                <c:pt idx="5">
                  <c:v>37.052</c:v>
                </c:pt>
                <c:pt idx="6">
                  <c:v>37.027900000000002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DA-4713-A419-80320506D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926944"/>
        <c:axId val="844924976"/>
      </c:lineChart>
      <c:catAx>
        <c:axId val="84492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Monte Carlo Trials (Series: Num Threads)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24976"/>
        <c:crosses val="autoZero"/>
        <c:auto val="1"/>
        <c:lblAlgn val="ctr"/>
        <c:lblOffset val="100"/>
        <c:noMultiLvlLbl val="0"/>
      </c:catAx>
      <c:valAx>
        <c:axId val="8449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Megatrials/Sec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 Number of OpenMP Threads per Number</a:t>
            </a:r>
            <a:r>
              <a:rPr lang="en-US" baseline="0"/>
              <a:t> of Trials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monteCarloData!$S$3:$V$3</c:f>
              <c:numCache>
                <c:formatCode>General</c:formatCode>
                <c:ptCount val="4"/>
                <c:pt idx="0">
                  <c:v>3.7995100000000002</c:v>
                </c:pt>
                <c:pt idx="1">
                  <c:v>2.3051599999999999</c:v>
                </c:pt>
                <c:pt idx="2">
                  <c:v>4.0982500000000002</c:v>
                </c:pt>
                <c:pt idx="3">
                  <c:v>2.7846000000000002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A7-45C0-9875-C0E7847CCF54}"/>
            </c:ext>
          </c:extLst>
        </c:ser>
        <c:ser>
          <c:idx val="0"/>
          <c:order val="1"/>
          <c:tx>
            <c:v>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monteCarloData!$S$4:$V$4</c:f>
              <c:numCache>
                <c:formatCode>General</c:formatCode>
                <c:ptCount val="4"/>
                <c:pt idx="0">
                  <c:v>8.6620000000000008</c:v>
                </c:pt>
                <c:pt idx="1">
                  <c:v>8.5380199999999995</c:v>
                </c:pt>
                <c:pt idx="2">
                  <c:v>10.5871</c:v>
                </c:pt>
                <c:pt idx="3">
                  <c:v>13.431800000000001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A7-45C0-9875-C0E7847CCF54}"/>
            </c:ext>
          </c:extLst>
        </c:ser>
        <c:ser>
          <c:idx val="1"/>
          <c:order val="2"/>
          <c:tx>
            <c:v>1000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monteCarloData!$S$5:$V$5</c:f>
              <c:numCache>
                <c:formatCode>General</c:formatCode>
                <c:ptCount val="4"/>
                <c:pt idx="0">
                  <c:v>9.02562</c:v>
                </c:pt>
                <c:pt idx="1">
                  <c:v>9.7772900000000007</c:v>
                </c:pt>
                <c:pt idx="2">
                  <c:v>18.8627</c:v>
                </c:pt>
                <c:pt idx="3">
                  <c:v>34.581099999999999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A7-45C0-9875-C0E7847CCF54}"/>
            </c:ext>
          </c:extLst>
        </c:ser>
        <c:ser>
          <c:idx val="2"/>
          <c:order val="3"/>
          <c:tx>
            <c:v>5000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monteCarloData!$S$6:$V$6</c:f>
              <c:numCache>
                <c:formatCode>General</c:formatCode>
                <c:ptCount val="4"/>
                <c:pt idx="0">
                  <c:v>4.8642899999999996</c:v>
                </c:pt>
                <c:pt idx="1">
                  <c:v>9.6143800000000006</c:v>
                </c:pt>
                <c:pt idx="2">
                  <c:v>19.248799999999999</c:v>
                </c:pt>
                <c:pt idx="3">
                  <c:v>36.860300000000002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A7-45C0-9875-C0E7847CCF54}"/>
            </c:ext>
          </c:extLst>
        </c:ser>
        <c:ser>
          <c:idx val="3"/>
          <c:order val="4"/>
          <c:tx>
            <c:v>10000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monteCarloData!$S$7:$V$7</c:f>
              <c:numCache>
                <c:formatCode>General</c:formatCode>
                <c:ptCount val="4"/>
                <c:pt idx="0">
                  <c:v>4.8803900000000002</c:v>
                </c:pt>
                <c:pt idx="1">
                  <c:v>9.6031200000000005</c:v>
                </c:pt>
                <c:pt idx="2">
                  <c:v>18.654900000000001</c:v>
                </c:pt>
                <c:pt idx="3">
                  <c:v>33.174999999999997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A7-45C0-9875-C0E7847CCF54}"/>
            </c:ext>
          </c:extLst>
        </c:ser>
        <c:ser>
          <c:idx val="5"/>
          <c:order val="5"/>
          <c:tx>
            <c:v>50000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monteCarloData!$S$8:$V$8</c:f>
              <c:numCache>
                <c:formatCode>General</c:formatCode>
                <c:ptCount val="4"/>
                <c:pt idx="0">
                  <c:v>4.9077900000000003</c:v>
                </c:pt>
                <c:pt idx="1">
                  <c:v>9.6468699999999998</c:v>
                </c:pt>
                <c:pt idx="2">
                  <c:v>18.435099999999998</c:v>
                </c:pt>
                <c:pt idx="3">
                  <c:v>37.052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A7-45C0-9875-C0E7847CCF54}"/>
            </c:ext>
          </c:extLst>
        </c:ser>
        <c:ser>
          <c:idx val="6"/>
          <c:order val="6"/>
          <c:tx>
            <c:v>100000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monteCarloData!$S$9:$V$9</c:f>
              <c:numCache>
                <c:formatCode>General</c:formatCode>
                <c:ptCount val="4"/>
                <c:pt idx="0">
                  <c:v>4.8413000000000004</c:v>
                </c:pt>
                <c:pt idx="1">
                  <c:v>9.56968</c:v>
                </c:pt>
                <c:pt idx="2">
                  <c:v>18.828399999999998</c:v>
                </c:pt>
                <c:pt idx="3">
                  <c:v>37.027900000000002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5A7-45C0-9875-C0E7847CC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812568"/>
        <c:axId val="839260488"/>
      </c:lineChart>
      <c:catAx>
        <c:axId val="76481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OpenMP Threads (Series: Num</a:t>
                </a:r>
                <a:r>
                  <a:rPr lang="en-US" baseline="0"/>
                  <a:t> Trials)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60488"/>
        <c:crosses val="autoZero"/>
        <c:auto val="1"/>
        <c:lblAlgn val="ctr"/>
        <c:lblOffset val="100"/>
        <c:noMultiLvlLbl val="0"/>
      </c:catAx>
      <c:valAx>
        <c:axId val="83926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Megatrials/Sec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1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21</xdr:row>
      <xdr:rowOff>4535</xdr:rowOff>
    </xdr:from>
    <xdr:to>
      <xdr:col>15</xdr:col>
      <xdr:colOff>100733</xdr:colOff>
      <xdr:row>38</xdr:row>
      <xdr:rowOff>183489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D41BB1-A769-4EBB-B74F-DD7EF46A5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225878</xdr:colOff>
      <xdr:row>10</xdr:row>
      <xdr:rowOff>79829</xdr:rowOff>
    </xdr:from>
    <xdr:to>
      <xdr:col>24</xdr:col>
      <xdr:colOff>303893</xdr:colOff>
      <xdr:row>25</xdr:row>
      <xdr:rowOff>136071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66639D-5A05-479D-BAFD-3A87864E8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C8" zoomScale="70" zoomScaleNormal="70" workbookViewId="0">
      <selection activeCell="X6" sqref="X6"/>
    </sheetView>
  </sheetViews>
  <sheetFormatPr defaultRowHeight="14.75" x14ac:dyDescent="0.75"/>
  <cols>
    <col min="5" max="5" width="8.7265625" customWidth="1"/>
    <col min="6" max="6" width="2.953125" customWidth="1"/>
    <col min="7" max="7" width="4.2265625" customWidth="1"/>
    <col min="16" max="16" width="8.76953125" customWidth="1"/>
    <col min="17" max="17" width="3.2265625" customWidth="1"/>
    <col min="18" max="18" width="7.2265625" customWidth="1"/>
  </cols>
  <sheetData>
    <row r="1" spans="1:22" x14ac:dyDescent="0.75">
      <c r="E1" s="4"/>
      <c r="F1" s="1"/>
      <c r="G1" s="1"/>
      <c r="H1" s="8" t="s">
        <v>6</v>
      </c>
      <c r="I1" s="8"/>
      <c r="J1" s="8"/>
      <c r="K1" s="8"/>
      <c r="L1" s="8"/>
      <c r="M1" s="8"/>
      <c r="N1" s="8"/>
      <c r="O1" s="6"/>
      <c r="P1" s="6"/>
      <c r="Q1" s="5"/>
      <c r="R1" s="5"/>
      <c r="S1" s="8" t="s">
        <v>4</v>
      </c>
      <c r="T1" s="8"/>
      <c r="U1" s="8"/>
      <c r="V1" s="8"/>
    </row>
    <row r="2" spans="1:22" ht="20" customHeight="1" x14ac:dyDescent="0.75">
      <c r="A2" t="s">
        <v>0</v>
      </c>
      <c r="B2" t="s">
        <v>1</v>
      </c>
      <c r="C2" t="s">
        <v>2</v>
      </c>
      <c r="D2" t="s">
        <v>3</v>
      </c>
      <c r="E2" s="4"/>
      <c r="F2" s="1"/>
      <c r="G2" s="1"/>
      <c r="H2" s="10">
        <v>10</v>
      </c>
      <c r="I2" s="10">
        <v>100</v>
      </c>
      <c r="J2" s="10">
        <v>1000</v>
      </c>
      <c r="K2" s="10">
        <v>5000</v>
      </c>
      <c r="L2" s="10">
        <v>10000</v>
      </c>
      <c r="M2" s="10">
        <v>50000</v>
      </c>
      <c r="N2" s="10">
        <v>100000</v>
      </c>
      <c r="O2" s="6"/>
      <c r="P2" s="6"/>
      <c r="Q2" s="5"/>
      <c r="R2" s="5"/>
      <c r="S2" s="6">
        <v>1</v>
      </c>
      <c r="T2" s="6">
        <v>2</v>
      </c>
      <c r="U2" s="6">
        <v>4</v>
      </c>
      <c r="V2" s="6">
        <v>8</v>
      </c>
    </row>
    <row r="3" spans="1:22" ht="23" customHeight="1" x14ac:dyDescent="0.75">
      <c r="A3">
        <v>1</v>
      </c>
      <c r="B3">
        <v>10</v>
      </c>
      <c r="C3">
        <v>0.1</v>
      </c>
      <c r="D3">
        <v>3.7995100000000002</v>
      </c>
      <c r="E3" s="4"/>
      <c r="F3" s="7" t="s">
        <v>5</v>
      </c>
      <c r="G3" s="9">
        <v>1</v>
      </c>
      <c r="H3" s="11">
        <v>3.7995100000000002</v>
      </c>
      <c r="I3" s="11">
        <v>8.6620000000000008</v>
      </c>
      <c r="J3" s="11">
        <v>9.02562</v>
      </c>
      <c r="K3" s="11">
        <v>4.8642899999999996</v>
      </c>
      <c r="L3" s="11">
        <v>4.8803900000000002</v>
      </c>
      <c r="M3" s="11">
        <v>4.9077900000000003</v>
      </c>
      <c r="N3" s="11">
        <v>4.8413000000000004</v>
      </c>
      <c r="Q3" s="7" t="s">
        <v>1</v>
      </c>
      <c r="R3" s="12">
        <v>10</v>
      </c>
      <c r="S3" s="11">
        <v>3.7995100000000002</v>
      </c>
      <c r="T3" s="11">
        <v>2.3051599999999999</v>
      </c>
      <c r="U3" s="11">
        <v>4.0982500000000002</v>
      </c>
      <c r="V3" s="11">
        <v>2.7846000000000002</v>
      </c>
    </row>
    <row r="4" spans="1:22" ht="21.75" customHeight="1" x14ac:dyDescent="0.75">
      <c r="A4">
        <v>1</v>
      </c>
      <c r="B4">
        <v>100</v>
      </c>
      <c r="C4">
        <v>0.06</v>
      </c>
      <c r="D4">
        <v>8.6620000000000008</v>
      </c>
      <c r="E4" s="4"/>
      <c r="F4" s="7"/>
      <c r="G4" s="9">
        <v>2</v>
      </c>
      <c r="H4" s="11">
        <v>2.3051599999999999</v>
      </c>
      <c r="I4" s="11">
        <v>8.5380199999999995</v>
      </c>
      <c r="J4" s="11">
        <v>9.7772900000000007</v>
      </c>
      <c r="K4" s="11">
        <v>9.6143800000000006</v>
      </c>
      <c r="L4" s="11">
        <v>9.6031200000000005</v>
      </c>
      <c r="M4" s="11">
        <v>9.6468699999999998</v>
      </c>
      <c r="N4" s="11">
        <v>9.56968</v>
      </c>
      <c r="Q4" s="7"/>
      <c r="R4" s="12">
        <v>100</v>
      </c>
      <c r="S4" s="11">
        <v>8.6620000000000008</v>
      </c>
      <c r="T4" s="11">
        <v>8.5380199999999995</v>
      </c>
      <c r="U4" s="11">
        <v>10.5871</v>
      </c>
      <c r="V4" s="11">
        <v>13.431800000000001</v>
      </c>
    </row>
    <row r="5" spans="1:22" ht="23" customHeight="1" x14ac:dyDescent="0.75">
      <c r="A5">
        <v>1</v>
      </c>
      <c r="B5">
        <v>1000</v>
      </c>
      <c r="C5">
        <v>6.9000000000000006E-2</v>
      </c>
      <c r="D5">
        <v>9.02562</v>
      </c>
      <c r="E5" s="4"/>
      <c r="F5" s="7"/>
      <c r="G5" s="9">
        <v>4</v>
      </c>
      <c r="H5" s="11">
        <v>4.0982500000000002</v>
      </c>
      <c r="I5" s="11">
        <v>10.5871</v>
      </c>
      <c r="J5" s="11">
        <v>18.8627</v>
      </c>
      <c r="K5" s="11">
        <v>19.248799999999999</v>
      </c>
      <c r="L5" s="11">
        <v>18.654900000000001</v>
      </c>
      <c r="M5" s="11">
        <v>18.435099999999998</v>
      </c>
      <c r="N5" s="11">
        <v>18.828399999999998</v>
      </c>
      <c r="Q5" s="7"/>
      <c r="R5" s="12">
        <v>1000</v>
      </c>
      <c r="S5" s="11">
        <v>9.02562</v>
      </c>
      <c r="T5" s="11">
        <v>9.7772900000000007</v>
      </c>
      <c r="U5" s="11">
        <v>18.8627</v>
      </c>
      <c r="V5" s="11">
        <v>34.581099999999999</v>
      </c>
    </row>
    <row r="6" spans="1:22" ht="22" customHeight="1" x14ac:dyDescent="0.75">
      <c r="A6">
        <v>1</v>
      </c>
      <c r="B6">
        <v>5000</v>
      </c>
      <c r="C6">
        <v>6.4199999999999993E-2</v>
      </c>
      <c r="D6">
        <v>4.8642899999999996</v>
      </c>
      <c r="E6" s="4"/>
      <c r="F6" s="7"/>
      <c r="G6" s="9">
        <v>8</v>
      </c>
      <c r="H6" s="11">
        <v>2.7846000000000002</v>
      </c>
      <c r="I6" s="11">
        <v>13.431800000000001</v>
      </c>
      <c r="J6" s="11">
        <v>34.581099999999999</v>
      </c>
      <c r="K6" s="11">
        <v>36.860300000000002</v>
      </c>
      <c r="L6" s="11">
        <v>33.174999999999997</v>
      </c>
      <c r="M6" s="11">
        <v>37.052</v>
      </c>
      <c r="N6" s="11">
        <v>37.027900000000002</v>
      </c>
      <c r="Q6" s="7"/>
      <c r="R6" s="12">
        <v>5000</v>
      </c>
      <c r="S6" s="11">
        <v>4.8642899999999996</v>
      </c>
      <c r="T6" s="11">
        <v>9.6143800000000006</v>
      </c>
      <c r="U6" s="11">
        <v>19.248799999999999</v>
      </c>
      <c r="V6" s="11">
        <v>36.860300000000002</v>
      </c>
    </row>
    <row r="7" spans="1:22" x14ac:dyDescent="0.75">
      <c r="A7">
        <v>1</v>
      </c>
      <c r="B7">
        <v>10000</v>
      </c>
      <c r="C7">
        <v>6.7599999999999993E-2</v>
      </c>
      <c r="D7">
        <v>4.8803900000000002</v>
      </c>
      <c r="E7" s="4"/>
      <c r="Q7" s="7"/>
      <c r="R7" s="12">
        <v>10000</v>
      </c>
      <c r="S7" s="11">
        <v>4.8803900000000002</v>
      </c>
      <c r="T7" s="11">
        <v>9.6031200000000005</v>
      </c>
      <c r="U7" s="11">
        <v>18.654900000000001</v>
      </c>
      <c r="V7" s="11">
        <v>33.174999999999997</v>
      </c>
    </row>
    <row r="8" spans="1:22" x14ac:dyDescent="0.75">
      <c r="A8">
        <v>1</v>
      </c>
      <c r="B8">
        <v>50000</v>
      </c>
      <c r="C8">
        <v>6.6460000000000005E-2</v>
      </c>
      <c r="D8">
        <v>4.9077900000000003</v>
      </c>
      <c r="H8" s="2"/>
      <c r="I8" s="2"/>
      <c r="J8" s="2"/>
      <c r="K8" s="2"/>
      <c r="L8" s="2"/>
      <c r="M8" s="2"/>
      <c r="N8" s="2"/>
      <c r="Q8" s="7"/>
      <c r="R8" s="12">
        <v>50000</v>
      </c>
      <c r="S8" s="11">
        <v>4.9077900000000003</v>
      </c>
      <c r="T8" s="11">
        <v>9.6468699999999998</v>
      </c>
      <c r="U8" s="11">
        <v>18.435099999999998</v>
      </c>
      <c r="V8" s="11">
        <v>37.052</v>
      </c>
    </row>
    <row r="9" spans="1:22" ht="14.75" customHeight="1" x14ac:dyDescent="0.75">
      <c r="A9">
        <v>1</v>
      </c>
      <c r="B9">
        <v>100000</v>
      </c>
      <c r="C9">
        <v>6.5600000000000006E-2</v>
      </c>
      <c r="D9">
        <v>4.8413000000000004</v>
      </c>
      <c r="F9" s="3"/>
      <c r="Q9" s="7"/>
      <c r="R9" s="12">
        <v>100000</v>
      </c>
      <c r="S9" s="11">
        <v>4.8413000000000004</v>
      </c>
      <c r="T9" s="11">
        <v>9.56968</v>
      </c>
      <c r="U9" s="11">
        <v>18.828399999999998</v>
      </c>
      <c r="V9" s="11">
        <v>37.027900000000002</v>
      </c>
    </row>
    <row r="10" spans="1:22" x14ac:dyDescent="0.75">
      <c r="A10">
        <v>2</v>
      </c>
      <c r="B10">
        <v>10</v>
      </c>
      <c r="C10">
        <v>0.2</v>
      </c>
      <c r="D10">
        <v>2.3051599999999999</v>
      </c>
      <c r="F10" s="3"/>
    </row>
    <row r="11" spans="1:22" x14ac:dyDescent="0.75">
      <c r="A11">
        <v>2</v>
      </c>
      <c r="B11">
        <v>100</v>
      </c>
      <c r="C11">
        <v>7.0000000000000007E-2</v>
      </c>
      <c r="D11">
        <v>8.5380199999999995</v>
      </c>
      <c r="F11" s="3"/>
    </row>
    <row r="12" spans="1:22" x14ac:dyDescent="0.75">
      <c r="A12">
        <v>2</v>
      </c>
      <c r="B12">
        <v>1000</v>
      </c>
      <c r="C12">
        <v>6.5000000000000002E-2</v>
      </c>
      <c r="D12">
        <v>9.7772900000000007</v>
      </c>
      <c r="F12" s="3"/>
    </row>
    <row r="13" spans="1:22" x14ac:dyDescent="0.75">
      <c r="A13">
        <v>2</v>
      </c>
      <c r="B13">
        <v>5000</v>
      </c>
      <c r="C13">
        <v>6.4399999999999999E-2</v>
      </c>
      <c r="D13">
        <v>9.6143800000000006</v>
      </c>
      <c r="F13" s="3"/>
    </row>
    <row r="14" spans="1:22" x14ac:dyDescent="0.75">
      <c r="A14">
        <v>2</v>
      </c>
      <c r="B14">
        <v>10000</v>
      </c>
      <c r="C14">
        <v>6.6500000000000004E-2</v>
      </c>
      <c r="D14">
        <v>9.6031200000000005</v>
      </c>
      <c r="F14" s="3"/>
    </row>
    <row r="15" spans="1:22" x14ac:dyDescent="0.75">
      <c r="A15">
        <v>2</v>
      </c>
      <c r="B15">
        <v>50000</v>
      </c>
      <c r="C15">
        <v>6.5360000000000001E-2</v>
      </c>
      <c r="D15">
        <v>9.6468699999999998</v>
      </c>
      <c r="F15" s="3"/>
    </row>
    <row r="16" spans="1:22" x14ac:dyDescent="0.75">
      <c r="A16">
        <v>2</v>
      </c>
      <c r="B16">
        <v>100000</v>
      </c>
      <c r="C16">
        <v>6.4850000000000005E-2</v>
      </c>
      <c r="D16">
        <v>9.56968</v>
      </c>
    </row>
    <row r="17" spans="1:4" x14ac:dyDescent="0.75">
      <c r="A17">
        <v>4</v>
      </c>
      <c r="B17">
        <v>10</v>
      </c>
      <c r="C17">
        <v>0.2</v>
      </c>
      <c r="D17">
        <v>4.0982500000000002</v>
      </c>
    </row>
    <row r="18" spans="1:4" x14ac:dyDescent="0.75">
      <c r="A18">
        <v>4</v>
      </c>
      <c r="B18">
        <v>100</v>
      </c>
      <c r="C18">
        <v>7.0000000000000007E-2</v>
      </c>
      <c r="D18">
        <v>10.5871</v>
      </c>
    </row>
    <row r="19" spans="1:4" x14ac:dyDescent="0.75">
      <c r="A19">
        <v>4</v>
      </c>
      <c r="B19">
        <v>1000</v>
      </c>
      <c r="C19">
        <v>6.3E-2</v>
      </c>
      <c r="D19">
        <v>18.8627</v>
      </c>
    </row>
    <row r="20" spans="1:4" x14ac:dyDescent="0.75">
      <c r="A20">
        <v>4</v>
      </c>
      <c r="B20">
        <v>5000</v>
      </c>
      <c r="C20">
        <v>6.2399999999999997E-2</v>
      </c>
      <c r="D20">
        <v>19.248799999999999</v>
      </c>
    </row>
    <row r="21" spans="1:4" x14ac:dyDescent="0.75">
      <c r="A21">
        <v>4</v>
      </c>
      <c r="B21">
        <v>10000</v>
      </c>
      <c r="C21">
        <v>6.6500000000000004E-2</v>
      </c>
      <c r="D21">
        <v>18.654900000000001</v>
      </c>
    </row>
    <row r="22" spans="1:4" x14ac:dyDescent="0.75">
      <c r="A22">
        <v>4</v>
      </c>
      <c r="B22">
        <v>50000</v>
      </c>
      <c r="C22">
        <v>6.4420000000000005E-2</v>
      </c>
      <c r="D22">
        <v>18.435099999999998</v>
      </c>
    </row>
    <row r="23" spans="1:4" x14ac:dyDescent="0.75">
      <c r="A23">
        <v>4</v>
      </c>
      <c r="B23">
        <v>100000</v>
      </c>
      <c r="C23">
        <v>6.5860000000000002E-2</v>
      </c>
      <c r="D23">
        <v>18.828399999999998</v>
      </c>
    </row>
    <row r="24" spans="1:4" x14ac:dyDescent="0.75">
      <c r="A24">
        <v>8</v>
      </c>
      <c r="B24">
        <v>10</v>
      </c>
      <c r="C24">
        <v>0.2</v>
      </c>
      <c r="D24">
        <v>2.7846000000000002</v>
      </c>
    </row>
    <row r="25" spans="1:4" x14ac:dyDescent="0.75">
      <c r="A25">
        <v>8</v>
      </c>
      <c r="B25">
        <v>100</v>
      </c>
      <c r="C25">
        <v>7.0000000000000007E-2</v>
      </c>
      <c r="D25">
        <v>13.431800000000001</v>
      </c>
    </row>
    <row r="26" spans="1:4" x14ac:dyDescent="0.75">
      <c r="A26">
        <v>8</v>
      </c>
      <c r="B26">
        <v>1000</v>
      </c>
      <c r="C26">
        <v>5.6000000000000001E-2</v>
      </c>
      <c r="D26">
        <v>34.581099999999999</v>
      </c>
    </row>
    <row r="27" spans="1:4" x14ac:dyDescent="0.75">
      <c r="A27">
        <v>8</v>
      </c>
      <c r="B27">
        <v>5000</v>
      </c>
      <c r="C27">
        <v>6.6400000000000001E-2</v>
      </c>
      <c r="D27">
        <v>36.860300000000002</v>
      </c>
    </row>
    <row r="28" spans="1:4" x14ac:dyDescent="0.75">
      <c r="A28">
        <v>8</v>
      </c>
      <c r="B28">
        <v>10000</v>
      </c>
      <c r="C28">
        <v>6.3100000000000003E-2</v>
      </c>
      <c r="D28">
        <v>33.174999999999997</v>
      </c>
    </row>
    <row r="29" spans="1:4" x14ac:dyDescent="0.75">
      <c r="A29">
        <v>8</v>
      </c>
      <c r="B29">
        <v>50000</v>
      </c>
      <c r="C29">
        <v>6.4839999999999995E-2</v>
      </c>
      <c r="D29">
        <v>37.052</v>
      </c>
    </row>
    <row r="30" spans="1:4" x14ac:dyDescent="0.75">
      <c r="A30">
        <v>8</v>
      </c>
      <c r="B30">
        <v>100000</v>
      </c>
      <c r="C30">
        <v>6.6290000000000002E-2</v>
      </c>
      <c r="D30">
        <v>37.027900000000002</v>
      </c>
    </row>
  </sheetData>
  <mergeCells count="6">
    <mergeCell ref="S1:V1"/>
    <mergeCell ref="Q3:Q9"/>
    <mergeCell ref="Q1:R2"/>
    <mergeCell ref="F3:F6"/>
    <mergeCell ref="H1:N1"/>
    <mergeCell ref="F1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monteCarloData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pchip</cp:lastModifiedBy>
  <dcterms:created xsi:type="dcterms:W3CDTF">2021-04-13T22:47:34Z</dcterms:created>
  <dcterms:modified xsi:type="dcterms:W3CDTF">2021-04-13T22:47:34Z</dcterms:modified>
</cp:coreProperties>
</file>