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mac stove data/DOE Data/lab tests/5 stoves comparison/all stoves/"/>
    </mc:Choice>
  </mc:AlternateContent>
  <xr:revisionPtr revIDLastSave="0" documentId="13_ncr:1_{34FEA9E8-7DA3-FA45-AE8C-1B1D1DE6704B}" xr6:coauthVersionLast="47" xr6:coauthVersionMax="47" xr10:uidLastSave="{00000000-0000-0000-0000-000000000000}"/>
  <bookViews>
    <workbookView xWindow="1060" yWindow="540" windowWidth="27220" windowHeight="20260" xr2:uid="{1837E1AF-DB18-D64C-9443-79C0B4F568AD}"/>
  </bookViews>
  <sheets>
    <sheet name="all data expan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J48" i="1"/>
  <c r="J49" i="1"/>
  <c r="J50" i="1"/>
</calcChain>
</file>

<file path=xl/sharedStrings.xml><?xml version="1.0" encoding="utf-8"?>
<sst xmlns="http://schemas.openxmlformats.org/spreadsheetml/2006/main" count="532" uniqueCount="173">
  <si>
    <t>Metrics</t>
  </si>
  <si>
    <t>Operation</t>
  </si>
  <si>
    <t># test replicates</t>
  </si>
  <si>
    <t>Cold start</t>
  </si>
  <si>
    <t>High power</t>
  </si>
  <si>
    <t>Medium power</t>
  </si>
  <si>
    <t>Low power</t>
  </si>
  <si>
    <t>Initial fuel load density, wet basis</t>
  </si>
  <si>
    <t>Fuel mass consumed, dry basis with char</t>
  </si>
  <si>
    <t>fuel_dry_mass_L1</t>
  </si>
  <si>
    <t>fuel_dry_mass_hp</t>
  </si>
  <si>
    <t>fuel_dry_mass_mp</t>
  </si>
  <si>
    <t>fuel_dry_mass_lp</t>
  </si>
  <si>
    <t>Total</t>
  </si>
  <si>
    <t>fuel_dry_mass_total</t>
  </si>
  <si>
    <t>initial_fuel_mass_1_L1</t>
  </si>
  <si>
    <t>initial_fuel_mass_1_hp</t>
  </si>
  <si>
    <t>initial_fuel_mass_1_mp</t>
  </si>
  <si>
    <t>initial_fuel_mass_1_lp</t>
  </si>
  <si>
    <t>Charcoal load before reload</t>
  </si>
  <si>
    <t>initial_fuel_mass_2_L1</t>
  </si>
  <si>
    <t>initial_fuel_mass_2_hp</t>
  </si>
  <si>
    <t>initial_fuel_mass_2_mp</t>
  </si>
  <si>
    <t>initial_fuel_mass_2_lp</t>
  </si>
  <si>
    <t>Energy Performance</t>
  </si>
  <si>
    <t>Firepower, dry fuel with char basis</t>
  </si>
  <si>
    <t>kW</t>
  </si>
  <si>
    <t>firepower_w_char_L1</t>
  </si>
  <si>
    <t>firepower_w_char_hp</t>
  </si>
  <si>
    <t>firepower_w_char_mp</t>
  </si>
  <si>
    <t>firepower_w_char_lp</t>
  </si>
  <si>
    <t>Firepower, carbon basis</t>
  </si>
  <si>
    <t>firepower_carbon_L1</t>
  </si>
  <si>
    <t>firepower_carbon_hp</t>
  </si>
  <si>
    <t>firepower_carbon_mp</t>
  </si>
  <si>
    <t>firepower_carbon_lp</t>
  </si>
  <si>
    <t>carbon balance</t>
  </si>
  <si>
    <t>C_Out_In_L1</t>
  </si>
  <si>
    <t>C_Out_In_hp</t>
  </si>
  <si>
    <t>C_Out_In_mp</t>
  </si>
  <si>
    <t>C_Out_In_lp</t>
  </si>
  <si>
    <t>burn_rate_dry_L1</t>
  </si>
  <si>
    <t>burn_rate_dry_hp</t>
  </si>
  <si>
    <t>burn_rate_dry_mp</t>
  </si>
  <si>
    <t>burn_rate_dry_lp</t>
  </si>
  <si>
    <t>Burn rate, wet basis no char</t>
  </si>
  <si>
    <t>Burn time</t>
  </si>
  <si>
    <t>phase_time_L1</t>
  </si>
  <si>
    <t>phase_time_hp</t>
  </si>
  <si>
    <t>phase_time_mp</t>
  </si>
  <si>
    <t>phase_time_lp</t>
  </si>
  <si>
    <t>phase_time_total</t>
  </si>
  <si>
    <t>Burn time, gasification only</t>
  </si>
  <si>
    <t>Energy released</t>
  </si>
  <si>
    <t>energy_consumed_L1</t>
  </si>
  <si>
    <t>energy_consumed_hp</t>
  </si>
  <si>
    <t>energy_consumed_mp</t>
  </si>
  <si>
    <t>energy_consumed_lp</t>
  </si>
  <si>
    <t>Emissions Performance, PM2.5</t>
  </si>
  <si>
    <t>Total emissions</t>
  </si>
  <si>
    <t>PM_total_mass_L1</t>
  </si>
  <si>
    <t>PM_total_mass_hp</t>
  </si>
  <si>
    <t>PM_total_mass_mp</t>
  </si>
  <si>
    <t>PM_total_mass_lp</t>
  </si>
  <si>
    <t>PM_total_mass_total</t>
  </si>
  <si>
    <t>Total emissions, gasification</t>
  </si>
  <si>
    <t>Emissions rate</t>
  </si>
  <si>
    <t>PM_heat_mass_time_L1</t>
  </si>
  <si>
    <t>PM_heat_mass_time_hp</t>
  </si>
  <si>
    <t>PM_heat_mass_time_mp</t>
  </si>
  <si>
    <t>PM_heat_mass_time_lp</t>
  </si>
  <si>
    <t>PM_heat_mass_time_total</t>
  </si>
  <si>
    <t>Emissions rate, gasification</t>
  </si>
  <si>
    <t>Emissions factor, dry fuel</t>
  </si>
  <si>
    <t>PM_fuel_dry_mass_L1</t>
  </si>
  <si>
    <t>PM_fuel_dry_mass_hp</t>
  </si>
  <si>
    <t>PM_fuel_dry_mass_mp</t>
  </si>
  <si>
    <t>PM_fuel_dry_mass_lp</t>
  </si>
  <si>
    <t>PM_fuel_dry_mass_total</t>
  </si>
  <si>
    <t>Emissions factor, energy</t>
  </si>
  <si>
    <t>PM_fuel_energy_L1</t>
  </si>
  <si>
    <t>PM_fuel_energy_hp</t>
  </si>
  <si>
    <t>PM_fuel_energy_mp</t>
  </si>
  <si>
    <t>PM_fuel_energy_lp</t>
  </si>
  <si>
    <t>Emissions factor, wet fuel</t>
  </si>
  <si>
    <t>Emissions factor, carbon</t>
  </si>
  <si>
    <t>PM_EF_L1</t>
  </si>
  <si>
    <t>PM_EF_hp</t>
  </si>
  <si>
    <t>PM_EF_mp</t>
  </si>
  <si>
    <t>PM_EF_lp</t>
  </si>
  <si>
    <t>Emissions Performance, CO</t>
  </si>
  <si>
    <t>CO_total_mass_L1</t>
  </si>
  <si>
    <t>CO_total_mass_hp</t>
  </si>
  <si>
    <t>CO_total_mass_mp</t>
  </si>
  <si>
    <t>CO_total_mass_lp</t>
  </si>
  <si>
    <t>CO_total_mass_total</t>
  </si>
  <si>
    <t>CO_mass_time_L1</t>
  </si>
  <si>
    <t>CO_mass_time_hp</t>
  </si>
  <si>
    <t>CO_mass_time_mp</t>
  </si>
  <si>
    <t>CO_mass_time_lp</t>
  </si>
  <si>
    <t>CO_fuel_dry_mass_L1</t>
  </si>
  <si>
    <t>CO_fuel_dry_mass_hp</t>
  </si>
  <si>
    <t>CO_fuel_dry_mass_mp</t>
  </si>
  <si>
    <t>CO_fuel_dry_mass_lp</t>
  </si>
  <si>
    <t>CO_fuel_energy_L1</t>
  </si>
  <si>
    <t>CO_fuel_energy_hp</t>
  </si>
  <si>
    <t>CO_fuel_energy_mp</t>
  </si>
  <si>
    <t>CO_fuel_energy_lp</t>
  </si>
  <si>
    <t>CO_fuel_energy_total</t>
  </si>
  <si>
    <t>CO_EF_L1</t>
  </si>
  <si>
    <t>CO_EF_hp</t>
  </si>
  <si>
    <t>CO_EF_mp</t>
  </si>
  <si>
    <t>CO_EF_lp</t>
  </si>
  <si>
    <t>stove_type/model</t>
  </si>
  <si>
    <t>MSC_L1</t>
  </si>
  <si>
    <t>MSC_lp</t>
  </si>
  <si>
    <t>MSC_mp</t>
  </si>
  <si>
    <t>MSC_hp</t>
  </si>
  <si>
    <t>Mass scattering cross section</t>
  </si>
  <si>
    <t>Initial fuel mass, wet basis, wet fir or maple</t>
  </si>
  <si>
    <t>initial_fuel_mass_3_L1</t>
  </si>
  <si>
    <t>initial_fuel_mass_3_hp</t>
  </si>
  <si>
    <t>initial_fuel_mass_3_mp</t>
  </si>
  <si>
    <t>initial_fuel_mass_3_lp</t>
  </si>
  <si>
    <t>hr</t>
  </si>
  <si>
    <t>min</t>
  </si>
  <si>
    <t>CO_fuel_dry_mass_total</t>
  </si>
  <si>
    <t>g/min</t>
  </si>
  <si>
    <t>lb/hr</t>
  </si>
  <si>
    <t>N</t>
  </si>
  <si>
    <t>average</t>
  </si>
  <si>
    <t>average +- confidence</t>
  </si>
  <si>
    <t>average+-confidence</t>
  </si>
  <si>
    <t>Burn rate, dry basis no char</t>
  </si>
  <si>
    <t>burn_rate_L1</t>
  </si>
  <si>
    <t>burn_rate_hp</t>
  </si>
  <si>
    <t>burn_rate_mp</t>
  </si>
  <si>
    <t>burn_rate_lp</t>
  </si>
  <si>
    <t>lb</t>
  </si>
  <si>
    <t>g/hr</t>
  </si>
  <si>
    <t>Initial fuel mass</t>
  </si>
  <si>
    <t>Burn rate</t>
  </si>
  <si>
    <t>1R1</t>
  </si>
  <si>
    <t>Autodamper</t>
  </si>
  <si>
    <t>VG2020</t>
  </si>
  <si>
    <t>Oxygen in chimney</t>
  </si>
  <si>
    <t>lambda</t>
  </si>
  <si>
    <t>Lambda_L1</t>
  </si>
  <si>
    <t>Lambda_hp</t>
  </si>
  <si>
    <t>Lambda_mp</t>
  </si>
  <si>
    <t>Lambda_lp</t>
  </si>
  <si>
    <t>Control temperature</t>
  </si>
  <si>
    <t>STC2_L1</t>
  </si>
  <si>
    <t>STC2_hp</t>
  </si>
  <si>
    <t>STC2_mp</t>
  </si>
  <si>
    <t>STC2_lp</t>
  </si>
  <si>
    <t>g</t>
  </si>
  <si>
    <t>Oxygen in chimney, gasification</t>
  </si>
  <si>
    <t>Control temperature, gasification</t>
  </si>
  <si>
    <t>seconds</t>
  </si>
  <si>
    <t>lp</t>
  </si>
  <si>
    <t>PM_totmass</t>
  </si>
  <si>
    <t>PM_ER_hr</t>
  </si>
  <si>
    <t>Firepower, carbon basis, gasification</t>
  </si>
  <si>
    <t>firepower_carbon</t>
  </si>
  <si>
    <t>CO_totmass</t>
  </si>
  <si>
    <t>Lambda</t>
  </si>
  <si>
    <t>STC2</t>
  </si>
  <si>
    <t>data_source</t>
  </si>
  <si>
    <t>data_key</t>
  </si>
  <si>
    <t>data_type</t>
  </si>
  <si>
    <t>sig_figs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</si>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</sst>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10" xfId="0" applyFont="1" applyBorder="1"/>
    <xf numFmtId="0" fontId="2" fillId="0" borderId="9" xfId="0" applyFont="1" applyBorder="1"/>
    <xf numFmtId="0" fontId="2" fillId="0" borderId="3" xfId="0" applyFont="1" applyBorder="1"/>
    <xf numFmtId="0" fontId="3" fillId="0" borderId="0" xfId="0" applyFont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Border="1"/>
    <xf numFmtId="0" fontId="0" fillId="0" borderId="18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7" xfId="0" applyBorder="1"/>
    <xf numFmtId="0" fontId="0" fillId="0" borderId="10" xfId="0" applyBorder="1"/>
    <xf numFmtId="0" fontId="0" fillId="0" borderId="6" xfId="0" applyBorder="1"/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3" xfId="0" applyBorder="1"/>
    <xf numFmtId="164" fontId="0" fillId="0" borderId="0" xfId="0" applyNumberFormat="1" applyAlignment="1">
      <alignment horizontal="left"/>
    </xf>
    <xf numFmtId="0" fontId="3" fillId="0" borderId="9" xfId="0" applyFont="1" applyBorder="1"/>
    <xf numFmtId="164" fontId="0" fillId="0" borderId="19" xfId="0" applyNumberFormat="1" applyBorder="1" applyAlignment="1">
      <alignment horizontal="left"/>
    </xf>
    <xf numFmtId="0" fontId="3" fillId="0" borderId="6" xfId="0" applyFont="1" applyBorder="1"/>
    <xf numFmtId="0" fontId="3" fillId="0" borderId="11" xfId="0" applyFont="1" applyBorder="1"/>
    <xf numFmtId="0" fontId="0" fillId="0" borderId="23" xfId="0" applyBorder="1"/>
    <xf numFmtId="0" fontId="3" fillId="0" borderId="12" xfId="0" applyFont="1" applyBorder="1"/>
    <xf numFmtId="0" fontId="3" fillId="0" borderId="3" xfId="0" applyFont="1" applyBorder="1"/>
    <xf numFmtId="0" fontId="3" fillId="0" borderId="10" xfId="0" applyFont="1" applyBorder="1"/>
    <xf numFmtId="0" fontId="0" fillId="0" borderId="6" xfId="0" applyBorder="1" applyAlignment="1">
      <alignment horizontal="left"/>
    </xf>
    <xf numFmtId="0" fontId="0" fillId="0" borderId="24" xfId="0" applyBorder="1"/>
    <xf numFmtId="0" fontId="0" fillId="0" borderId="20" xfId="0" applyBorder="1"/>
    <xf numFmtId="0" fontId="0" fillId="0" borderId="19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0" borderId="20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804-EB7C-BF43-9073-75DDFAF0ED4D}">
  <dimension ref="B1:J232"/>
  <sheetViews>
    <sheetView tabSelected="1" zoomScaleNormal="100" workbookViewId="0">
      <pane ySplit="3" topLeftCell="A4" activePane="bottomLeft" state="frozen"/>
      <selection pane="bottomLeft" activeCell="E4" sqref="E4"/>
    </sheetView>
  </sheetViews>
  <sheetFormatPr baseColWidth="10" defaultRowHeight="16" x14ac:dyDescent="0.2"/>
  <cols>
    <col min="1" max="1" width="3.1640625" style="1" customWidth="1"/>
    <col min="3" max="3" width="2.6640625" style="1" customWidth="1"/>
    <col min="4" max="4" width="28.5" style="1" customWidth="1"/>
    <col min="5" max="5" width="6" style="1" customWidth="1"/>
    <col min="6" max="6" width="7.1640625" style="1" customWidth="1"/>
    <col min="7" max="7" width="11.5" style="1" customWidth="1"/>
    <col min="8" max="9" width="23" style="1" customWidth="1"/>
    <col min="10" max="10" width="11.83203125" style="46" customWidth="1"/>
    <col min="11" max="16384" width="10.83203125" style="1"/>
  </cols>
  <sheetData>
    <row r="1" spans="3:10" x14ac:dyDescent="0.2">
      <c r="J1" s="13" t="s">
        <v>143</v>
      </c>
    </row>
    <row r="2" spans="3:10" x14ac:dyDescent="0.2">
      <c r="J2" s="13" t="s">
        <v>144</v>
      </c>
    </row>
    <row r="3" spans="3:10" x14ac:dyDescent="0.2">
      <c r="C3" s="11" t="s">
        <v>0</v>
      </c>
      <c r="D3" s="12"/>
      <c r="E3" s="12" t="s">
        <v>172</v>
      </c>
      <c r="F3" s="12" t="s">
        <v>171</v>
      </c>
      <c r="G3" s="12" t="s">
        <v>170</v>
      </c>
      <c r="H3" s="12" t="s">
        <v>169</v>
      </c>
      <c r="I3" s="12" t="s">
        <v>168</v>
      </c>
      <c r="J3" s="45" t="s">
        <v>142</v>
      </c>
    </row>
    <row r="4" spans="3:10" ht="17" thickBot="1" x14ac:dyDescent="0.25">
      <c r="C4" s="13"/>
      <c r="D4"/>
      <c r="E4"/>
      <c r="F4"/>
      <c r="G4"/>
      <c r="H4" t="s">
        <v>113</v>
      </c>
      <c r="I4"/>
      <c r="J4" s="41"/>
    </row>
    <row r="5" spans="3:10" x14ac:dyDescent="0.2">
      <c r="C5" s="14" t="s">
        <v>1</v>
      </c>
      <c r="D5" s="15"/>
      <c r="E5"/>
      <c r="F5"/>
      <c r="G5"/>
      <c r="H5"/>
      <c r="I5"/>
      <c r="J5" s="41"/>
    </row>
    <row r="6" spans="3:10" s="5" customFormat="1" x14ac:dyDescent="0.2">
      <c r="C6" s="16" t="s">
        <v>2</v>
      </c>
      <c r="D6" s="17"/>
      <c r="E6" s="40"/>
      <c r="F6" s="18"/>
      <c r="G6" s="18"/>
      <c r="H6" s="18"/>
      <c r="I6" s="18"/>
      <c r="J6" s="40"/>
    </row>
    <row r="7" spans="3:10" x14ac:dyDescent="0.2">
      <c r="C7" s="13"/>
      <c r="D7" s="19" t="s">
        <v>3</v>
      </c>
      <c r="E7" s="41"/>
      <c r="F7">
        <v>0</v>
      </c>
      <c r="G7" t="s">
        <v>129</v>
      </c>
      <c r="H7" t="s">
        <v>15</v>
      </c>
      <c r="I7"/>
      <c r="J7" s="20"/>
    </row>
    <row r="8" spans="3:10" x14ac:dyDescent="0.2">
      <c r="C8" s="13"/>
      <c r="D8" s="19" t="s">
        <v>4</v>
      </c>
      <c r="E8" s="41"/>
      <c r="F8">
        <v>0</v>
      </c>
      <c r="G8" t="s">
        <v>129</v>
      </c>
      <c r="H8" t="s">
        <v>16</v>
      </c>
      <c r="I8"/>
      <c r="J8" s="20"/>
    </row>
    <row r="9" spans="3:10" x14ac:dyDescent="0.2">
      <c r="C9" s="13"/>
      <c r="D9" s="19" t="s">
        <v>5</v>
      </c>
      <c r="E9" s="41"/>
      <c r="F9">
        <v>0</v>
      </c>
      <c r="G9" t="s">
        <v>129</v>
      </c>
      <c r="H9" t="s">
        <v>17</v>
      </c>
      <c r="I9"/>
      <c r="J9" s="20"/>
    </row>
    <row r="10" spans="3:10" x14ac:dyDescent="0.2">
      <c r="C10" s="13"/>
      <c r="D10" s="19" t="s">
        <v>6</v>
      </c>
      <c r="E10" s="41"/>
      <c r="F10">
        <v>0</v>
      </c>
      <c r="G10" t="s">
        <v>129</v>
      </c>
      <c r="H10" t="s">
        <v>18</v>
      </c>
      <c r="I10"/>
      <c r="J10" s="20"/>
    </row>
    <row r="11" spans="3:10" s="5" customFormat="1" x14ac:dyDescent="0.2">
      <c r="C11" s="21" t="s">
        <v>7</v>
      </c>
      <c r="D11" s="22"/>
      <c r="E11" s="42"/>
      <c r="F11" s="23"/>
      <c r="G11" s="23"/>
      <c r="H11" s="23"/>
      <c r="I11" s="23"/>
      <c r="J11" s="24"/>
    </row>
    <row r="12" spans="3:10" x14ac:dyDescent="0.2">
      <c r="C12" s="13"/>
      <c r="D12" s="19" t="s">
        <v>3</v>
      </c>
      <c r="E12" s="41"/>
      <c r="F12"/>
      <c r="G12"/>
      <c r="H12"/>
      <c r="I12"/>
      <c r="J12" s="25"/>
    </row>
    <row r="13" spans="3:10" x14ac:dyDescent="0.2">
      <c r="C13" s="13"/>
      <c r="D13" s="19" t="s">
        <v>4</v>
      </c>
      <c r="E13" s="41"/>
      <c r="F13"/>
      <c r="G13"/>
      <c r="H13"/>
      <c r="I13"/>
      <c r="J13" s="25"/>
    </row>
    <row r="14" spans="3:10" x14ac:dyDescent="0.2">
      <c r="C14" s="13"/>
      <c r="D14" s="19" t="s">
        <v>5</v>
      </c>
      <c r="E14" s="41"/>
      <c r="F14"/>
      <c r="G14"/>
      <c r="H14"/>
      <c r="I14"/>
      <c r="J14" s="25"/>
    </row>
    <row r="15" spans="3:10" x14ac:dyDescent="0.2">
      <c r="C15" s="13"/>
      <c r="D15" s="19" t="s">
        <v>6</v>
      </c>
      <c r="E15" s="41"/>
      <c r="F15"/>
      <c r="G15"/>
      <c r="H15"/>
      <c r="I15"/>
      <c r="J15" s="25"/>
    </row>
    <row r="16" spans="3:10" s="5" customFormat="1" x14ac:dyDescent="0.2">
      <c r="C16" s="21" t="s">
        <v>8</v>
      </c>
      <c r="D16" s="22"/>
      <c r="E16" s="42"/>
      <c r="F16" s="23"/>
      <c r="G16" s="23"/>
      <c r="H16" s="23"/>
      <c r="I16" s="23"/>
      <c r="J16" s="24"/>
    </row>
    <row r="17" spans="3:10" x14ac:dyDescent="0.2">
      <c r="C17" s="13"/>
      <c r="D17" s="19" t="s">
        <v>3</v>
      </c>
      <c r="E17" s="41"/>
      <c r="F17">
        <v>1</v>
      </c>
      <c r="G17" t="s">
        <v>130</v>
      </c>
      <c r="H17" t="s">
        <v>9</v>
      </c>
      <c r="I17"/>
      <c r="J17" s="20"/>
    </row>
    <row r="18" spans="3:10" x14ac:dyDescent="0.2">
      <c r="C18" s="13"/>
      <c r="D18" s="19" t="s">
        <v>4</v>
      </c>
      <c r="E18" s="41"/>
      <c r="F18">
        <v>1</v>
      </c>
      <c r="G18" t="s">
        <v>130</v>
      </c>
      <c r="H18" t="s">
        <v>10</v>
      </c>
      <c r="I18"/>
      <c r="J18" s="20"/>
    </row>
    <row r="19" spans="3:10" x14ac:dyDescent="0.2">
      <c r="C19" s="13"/>
      <c r="D19" s="19" t="s">
        <v>5</v>
      </c>
      <c r="E19" s="41"/>
      <c r="F19">
        <v>1</v>
      </c>
      <c r="G19" t="s">
        <v>130</v>
      </c>
      <c r="H19" t="s">
        <v>11</v>
      </c>
      <c r="I19"/>
      <c r="J19" s="20"/>
    </row>
    <row r="20" spans="3:10" x14ac:dyDescent="0.2">
      <c r="C20" s="13"/>
      <c r="D20" s="19" t="s">
        <v>6</v>
      </c>
      <c r="E20" s="41"/>
      <c r="F20">
        <v>1</v>
      </c>
      <c r="G20" t="s">
        <v>130</v>
      </c>
      <c r="H20" t="s">
        <v>12</v>
      </c>
      <c r="I20"/>
      <c r="J20" s="20"/>
    </row>
    <row r="21" spans="3:10" x14ac:dyDescent="0.2">
      <c r="C21" s="13"/>
      <c r="D21" s="19" t="s">
        <v>13</v>
      </c>
      <c r="E21" s="41"/>
      <c r="F21">
        <v>1</v>
      </c>
      <c r="G21" t="s">
        <v>130</v>
      </c>
      <c r="H21" t="s">
        <v>14</v>
      </c>
      <c r="I21"/>
      <c r="J21" s="20"/>
    </row>
    <row r="22" spans="3:10" s="5" customFormat="1" x14ac:dyDescent="0.2">
      <c r="C22" s="21" t="s">
        <v>140</v>
      </c>
      <c r="D22" s="22"/>
      <c r="E22" s="42"/>
      <c r="F22" s="23"/>
      <c r="G22" s="23"/>
      <c r="H22" s="23"/>
      <c r="I22" s="23"/>
      <c r="J22" s="24"/>
    </row>
    <row r="23" spans="3:10" x14ac:dyDescent="0.2">
      <c r="C23" s="13"/>
      <c r="D23" s="19" t="s">
        <v>3</v>
      </c>
      <c r="E23" s="41" t="s">
        <v>138</v>
      </c>
      <c r="F23">
        <v>1</v>
      </c>
      <c r="G23" t="s">
        <v>130</v>
      </c>
      <c r="H23" t="s">
        <v>15</v>
      </c>
      <c r="I23"/>
      <c r="J23" s="20"/>
    </row>
    <row r="24" spans="3:10" x14ac:dyDescent="0.2">
      <c r="C24" s="13"/>
      <c r="D24" s="19" t="s">
        <v>4</v>
      </c>
      <c r="E24" s="41" t="s">
        <v>138</v>
      </c>
      <c r="F24">
        <v>1</v>
      </c>
      <c r="G24" t="s">
        <v>131</v>
      </c>
      <c r="H24" t="s">
        <v>16</v>
      </c>
      <c r="I24"/>
      <c r="J24" s="20"/>
    </row>
    <row r="25" spans="3:10" x14ac:dyDescent="0.2">
      <c r="C25" s="13"/>
      <c r="D25" s="19" t="s">
        <v>5</v>
      </c>
      <c r="E25" s="41" t="s">
        <v>138</v>
      </c>
      <c r="F25">
        <v>1</v>
      </c>
      <c r="G25" t="s">
        <v>131</v>
      </c>
      <c r="H25" t="s">
        <v>17</v>
      </c>
      <c r="I25"/>
      <c r="J25" s="20"/>
    </row>
    <row r="26" spans="3:10" x14ac:dyDescent="0.2">
      <c r="C26" s="13"/>
      <c r="D26" s="19" t="s">
        <v>6</v>
      </c>
      <c r="E26" s="41" t="s">
        <v>138</v>
      </c>
      <c r="F26">
        <v>1</v>
      </c>
      <c r="G26" t="s">
        <v>130</v>
      </c>
      <c r="H26" t="s">
        <v>18</v>
      </c>
      <c r="I26"/>
      <c r="J26" s="20"/>
    </row>
    <row r="27" spans="3:10" x14ac:dyDescent="0.2">
      <c r="C27" s="13"/>
      <c r="D27" s="19" t="s">
        <v>13</v>
      </c>
      <c r="E27" s="41"/>
      <c r="F27">
        <v>1</v>
      </c>
      <c r="G27" t="s">
        <v>130</v>
      </c>
      <c r="H27"/>
      <c r="I27"/>
      <c r="J27" s="25"/>
    </row>
    <row r="28" spans="3:10" s="5" customFormat="1" x14ac:dyDescent="0.2">
      <c r="C28" s="21" t="s">
        <v>19</v>
      </c>
      <c r="D28" s="22"/>
      <c r="E28" s="42"/>
      <c r="F28" s="23"/>
      <c r="G28" s="23"/>
      <c r="H28" s="23"/>
      <c r="I28" s="23"/>
      <c r="J28" s="24"/>
    </row>
    <row r="29" spans="3:10" x14ac:dyDescent="0.2">
      <c r="C29" s="13"/>
      <c r="D29" s="19" t="s">
        <v>3</v>
      </c>
      <c r="E29" s="41"/>
      <c r="F29">
        <v>1</v>
      </c>
      <c r="G29" t="s">
        <v>130</v>
      </c>
      <c r="H29" t="s">
        <v>20</v>
      </c>
      <c r="I29"/>
      <c r="J29" s="25"/>
    </row>
    <row r="30" spans="3:10" x14ac:dyDescent="0.2">
      <c r="C30" s="13"/>
      <c r="D30" s="19" t="s">
        <v>4</v>
      </c>
      <c r="E30" s="41"/>
      <c r="F30">
        <v>1</v>
      </c>
      <c r="G30" t="s">
        <v>130</v>
      </c>
      <c r="H30" t="s">
        <v>21</v>
      </c>
      <c r="I30"/>
      <c r="J30" s="20"/>
    </row>
    <row r="31" spans="3:10" x14ac:dyDescent="0.2">
      <c r="C31" s="13"/>
      <c r="D31" s="19" t="s">
        <v>5</v>
      </c>
      <c r="E31" s="41"/>
      <c r="F31">
        <v>1</v>
      </c>
      <c r="G31" t="s">
        <v>130</v>
      </c>
      <c r="H31" t="s">
        <v>22</v>
      </c>
      <c r="I31"/>
      <c r="J31" s="20"/>
    </row>
    <row r="32" spans="3:10" ht="17" thickBot="1" x14ac:dyDescent="0.25">
      <c r="C32" s="26"/>
      <c r="D32" s="27" t="s">
        <v>6</v>
      </c>
      <c r="E32" s="41"/>
      <c r="F32">
        <v>1</v>
      </c>
      <c r="G32" t="s">
        <v>130</v>
      </c>
      <c r="H32" t="s">
        <v>23</v>
      </c>
      <c r="I32"/>
      <c r="J32" s="20"/>
    </row>
    <row r="33" spans="3:10" x14ac:dyDescent="0.2">
      <c r="C33" s="21" t="s">
        <v>119</v>
      </c>
      <c r="D33" s="22"/>
      <c r="E33" s="42"/>
      <c r="F33" s="23"/>
      <c r="G33" s="23"/>
      <c r="H33" s="23"/>
      <c r="I33"/>
      <c r="J33" s="25"/>
    </row>
    <row r="34" spans="3:10" x14ac:dyDescent="0.2">
      <c r="C34" s="13"/>
      <c r="D34" s="19" t="s">
        <v>3</v>
      </c>
      <c r="E34" s="41"/>
      <c r="F34">
        <v>1</v>
      </c>
      <c r="G34" t="s">
        <v>130</v>
      </c>
      <c r="H34" t="s">
        <v>120</v>
      </c>
      <c r="I34"/>
      <c r="J34" s="25"/>
    </row>
    <row r="35" spans="3:10" x14ac:dyDescent="0.2">
      <c r="C35" s="13"/>
      <c r="D35" s="19" t="s">
        <v>4</v>
      </c>
      <c r="E35" s="41"/>
      <c r="F35">
        <v>1</v>
      </c>
      <c r="G35" t="s">
        <v>130</v>
      </c>
      <c r="H35" t="s">
        <v>121</v>
      </c>
      <c r="I35"/>
      <c r="J35" s="25"/>
    </row>
    <row r="36" spans="3:10" x14ac:dyDescent="0.2">
      <c r="C36" s="13"/>
      <c r="D36" s="19" t="s">
        <v>5</v>
      </c>
      <c r="E36" s="41"/>
      <c r="F36">
        <v>1</v>
      </c>
      <c r="G36" t="s">
        <v>130</v>
      </c>
      <c r="H36" t="s">
        <v>122</v>
      </c>
      <c r="I36"/>
      <c r="J36" s="25"/>
    </row>
    <row r="37" spans="3:10" ht="17" thickBot="1" x14ac:dyDescent="0.25">
      <c r="C37" s="26"/>
      <c r="D37" s="27" t="s">
        <v>6</v>
      </c>
      <c r="E37" s="41"/>
      <c r="F37">
        <v>1</v>
      </c>
      <c r="G37" t="s">
        <v>130</v>
      </c>
      <c r="H37" t="s">
        <v>123</v>
      </c>
      <c r="I37"/>
      <c r="J37" s="25"/>
    </row>
    <row r="38" spans="3:10" ht="17" thickBot="1" x14ac:dyDescent="0.25">
      <c r="C38" s="13"/>
      <c r="D38"/>
      <c r="E38" s="41"/>
      <c r="F38"/>
      <c r="G38"/>
      <c r="H38"/>
      <c r="I38"/>
      <c r="J38" s="25"/>
    </row>
    <row r="39" spans="3:10" x14ac:dyDescent="0.2">
      <c r="C39" s="28" t="s">
        <v>24</v>
      </c>
      <c r="D39" s="29"/>
      <c r="E39" s="41"/>
      <c r="F39"/>
      <c r="G39"/>
      <c r="H39"/>
      <c r="I39"/>
      <c r="J39" s="25"/>
    </row>
    <row r="40" spans="3:10" s="5" customFormat="1" x14ac:dyDescent="0.2">
      <c r="C40" s="21" t="s">
        <v>25</v>
      </c>
      <c r="D40" s="22"/>
      <c r="E40" s="42" t="s">
        <v>26</v>
      </c>
      <c r="F40" s="23"/>
      <c r="G40" s="23"/>
      <c r="H40" s="23"/>
      <c r="I40" s="23"/>
      <c r="J40" s="24"/>
    </row>
    <row r="41" spans="3:10" x14ac:dyDescent="0.2">
      <c r="C41" s="13"/>
      <c r="D41" s="19" t="s">
        <v>3</v>
      </c>
      <c r="E41" s="41"/>
      <c r="F41">
        <v>1</v>
      </c>
      <c r="G41" t="s">
        <v>130</v>
      </c>
      <c r="H41" t="s">
        <v>27</v>
      </c>
      <c r="I41"/>
      <c r="J41" s="20"/>
    </row>
    <row r="42" spans="3:10" x14ac:dyDescent="0.2">
      <c r="C42" s="13"/>
      <c r="D42" s="19" t="s">
        <v>4</v>
      </c>
      <c r="E42" s="41"/>
      <c r="F42">
        <v>1</v>
      </c>
      <c r="G42" t="s">
        <v>130</v>
      </c>
      <c r="H42" t="s">
        <v>28</v>
      </c>
      <c r="I42"/>
      <c r="J42" s="20"/>
    </row>
    <row r="43" spans="3:10" x14ac:dyDescent="0.2">
      <c r="C43" s="13"/>
      <c r="D43" s="19" t="s">
        <v>5</v>
      </c>
      <c r="E43" s="41"/>
      <c r="F43">
        <v>1</v>
      </c>
      <c r="G43" t="s">
        <v>130</v>
      </c>
      <c r="H43" t="s">
        <v>29</v>
      </c>
      <c r="I43"/>
      <c r="J43" s="20"/>
    </row>
    <row r="44" spans="3:10" x14ac:dyDescent="0.2">
      <c r="C44" s="13"/>
      <c r="D44" s="19" t="s">
        <v>6</v>
      </c>
      <c r="E44" s="41"/>
      <c r="F44">
        <v>1</v>
      </c>
      <c r="G44" t="s">
        <v>130</v>
      </c>
      <c r="H44" t="s">
        <v>30</v>
      </c>
      <c r="I44"/>
      <c r="J44" s="20"/>
    </row>
    <row r="45" spans="3:10" x14ac:dyDescent="0.2">
      <c r="C45" s="13"/>
      <c r="D45" s="19" t="s">
        <v>13</v>
      </c>
      <c r="E45" s="41"/>
      <c r="F45"/>
      <c r="G45"/>
      <c r="H45"/>
      <c r="I45"/>
      <c r="J45" s="25"/>
    </row>
    <row r="46" spans="3:10" x14ac:dyDescent="0.2">
      <c r="C46" s="21" t="s">
        <v>163</v>
      </c>
      <c r="D46" s="19"/>
      <c r="E46" s="41"/>
      <c r="F46"/>
      <c r="G46"/>
      <c r="H46"/>
      <c r="I46"/>
      <c r="J46" s="25"/>
    </row>
    <row r="47" spans="3:10" x14ac:dyDescent="0.2">
      <c r="C47" s="13"/>
      <c r="D47" s="19" t="s">
        <v>3</v>
      </c>
      <c r="E47" s="41"/>
      <c r="F47"/>
      <c r="G47"/>
      <c r="H47"/>
      <c r="I47"/>
      <c r="J47" s="30" t="str">
        <f>IF(J52&lt;&gt;"",J52/1000,"")</f>
        <v/>
      </c>
    </row>
    <row r="48" spans="3:10" x14ac:dyDescent="0.2">
      <c r="C48" s="13"/>
      <c r="D48" s="19" t="s">
        <v>4</v>
      </c>
      <c r="E48" s="41"/>
      <c r="F48"/>
      <c r="G48"/>
      <c r="H48"/>
      <c r="I48"/>
      <c r="J48" s="30" t="str">
        <f>IF(J53&lt;&gt;"",J53/1000,"")</f>
        <v/>
      </c>
    </row>
    <row r="49" spans="3:10" x14ac:dyDescent="0.2">
      <c r="C49" s="13"/>
      <c r="D49" s="19" t="s">
        <v>5</v>
      </c>
      <c r="E49" s="41"/>
      <c r="F49"/>
      <c r="G49"/>
      <c r="H49"/>
      <c r="I49"/>
      <c r="J49" s="30" t="str">
        <f>IF(J54&lt;&gt;"",J54/1000,"")</f>
        <v/>
      </c>
    </row>
    <row r="50" spans="3:10" x14ac:dyDescent="0.2">
      <c r="C50" s="13"/>
      <c r="D50" s="19" t="s">
        <v>6</v>
      </c>
      <c r="E50" s="41" t="s">
        <v>26</v>
      </c>
      <c r="F50">
        <v>1</v>
      </c>
      <c r="G50" t="s">
        <v>132</v>
      </c>
      <c r="H50" t="s">
        <v>164</v>
      </c>
      <c r="I50" t="s">
        <v>160</v>
      </c>
      <c r="J50" s="30" t="str">
        <f>IF(J55&lt;&gt;"",J55/1000,"")</f>
        <v/>
      </c>
    </row>
    <row r="51" spans="3:10" s="5" customFormat="1" x14ac:dyDescent="0.2">
      <c r="C51" s="21" t="s">
        <v>31</v>
      </c>
      <c r="D51" s="22"/>
      <c r="E51" s="42"/>
      <c r="F51" s="23"/>
      <c r="G51" s="23"/>
      <c r="H51" s="23"/>
      <c r="I51" s="23"/>
      <c r="J51" s="24"/>
    </row>
    <row r="52" spans="3:10" x14ac:dyDescent="0.2">
      <c r="C52" s="13"/>
      <c r="D52" s="19" t="s">
        <v>3</v>
      </c>
      <c r="E52" s="41" t="s">
        <v>26</v>
      </c>
      <c r="F52">
        <v>1</v>
      </c>
      <c r="G52" t="s">
        <v>132</v>
      </c>
      <c r="H52" t="s">
        <v>32</v>
      </c>
      <c r="I52"/>
      <c r="J52" s="20"/>
    </row>
    <row r="53" spans="3:10" x14ac:dyDescent="0.2">
      <c r="C53" s="13"/>
      <c r="D53" s="19" t="s">
        <v>4</v>
      </c>
      <c r="E53" s="41" t="s">
        <v>26</v>
      </c>
      <c r="F53">
        <v>1</v>
      </c>
      <c r="G53" t="s">
        <v>132</v>
      </c>
      <c r="H53" t="s">
        <v>33</v>
      </c>
      <c r="I53"/>
      <c r="J53" s="20"/>
    </row>
    <row r="54" spans="3:10" x14ac:dyDescent="0.2">
      <c r="C54" s="13"/>
      <c r="D54" s="19" t="s">
        <v>5</v>
      </c>
      <c r="E54" s="41" t="s">
        <v>26</v>
      </c>
      <c r="F54">
        <v>1</v>
      </c>
      <c r="G54" t="s">
        <v>132</v>
      </c>
      <c r="H54" t="s">
        <v>34</v>
      </c>
      <c r="I54"/>
      <c r="J54" s="20"/>
    </row>
    <row r="55" spans="3:10" x14ac:dyDescent="0.2">
      <c r="C55" s="13"/>
      <c r="D55" s="19" t="s">
        <v>6</v>
      </c>
      <c r="E55" s="41" t="s">
        <v>26</v>
      </c>
      <c r="F55">
        <v>1</v>
      </c>
      <c r="G55" t="s">
        <v>132</v>
      </c>
      <c r="H55" t="s">
        <v>35</v>
      </c>
      <c r="I55"/>
      <c r="J55" s="20"/>
    </row>
    <row r="56" spans="3:10" x14ac:dyDescent="0.2">
      <c r="C56" s="13"/>
      <c r="D56" s="19" t="s">
        <v>13</v>
      </c>
      <c r="E56" s="41"/>
      <c r="F56"/>
      <c r="G56"/>
      <c r="H56"/>
      <c r="I56"/>
      <c r="J56" s="25"/>
    </row>
    <row r="57" spans="3:10" s="5" customFormat="1" x14ac:dyDescent="0.2">
      <c r="C57" s="21" t="s">
        <v>36</v>
      </c>
      <c r="D57" s="22"/>
      <c r="E57" s="42"/>
      <c r="F57" s="23"/>
      <c r="G57" s="23"/>
      <c r="H57" s="23"/>
      <c r="I57" s="23"/>
      <c r="J57" s="24"/>
    </row>
    <row r="58" spans="3:10" x14ac:dyDescent="0.2">
      <c r="C58" s="13"/>
      <c r="D58" s="31" t="s">
        <v>3</v>
      </c>
      <c r="E58" s="41"/>
      <c r="F58">
        <v>2</v>
      </c>
      <c r="G58" t="s">
        <v>130</v>
      </c>
      <c r="H58" t="s">
        <v>37</v>
      </c>
      <c r="I58"/>
      <c r="J58" s="20"/>
    </row>
    <row r="59" spans="3:10" x14ac:dyDescent="0.2">
      <c r="C59" s="13"/>
      <c r="D59" s="31" t="s">
        <v>4</v>
      </c>
      <c r="E59" s="41"/>
      <c r="F59">
        <v>2</v>
      </c>
      <c r="G59" t="s">
        <v>130</v>
      </c>
      <c r="H59" t="s">
        <v>38</v>
      </c>
      <c r="I59"/>
      <c r="J59" s="20"/>
    </row>
    <row r="60" spans="3:10" x14ac:dyDescent="0.2">
      <c r="C60" s="13"/>
      <c r="D60" s="31" t="s">
        <v>5</v>
      </c>
      <c r="E60" s="41"/>
      <c r="F60">
        <v>2</v>
      </c>
      <c r="G60" t="s">
        <v>130</v>
      </c>
      <c r="H60" t="s">
        <v>39</v>
      </c>
      <c r="I60"/>
      <c r="J60" s="20"/>
    </row>
    <row r="61" spans="3:10" x14ac:dyDescent="0.2">
      <c r="C61" s="13"/>
      <c r="D61" s="31" t="s">
        <v>6</v>
      </c>
      <c r="E61" s="41"/>
      <c r="F61">
        <v>2</v>
      </c>
      <c r="G61" t="s">
        <v>130</v>
      </c>
      <c r="H61" t="s">
        <v>40</v>
      </c>
      <c r="I61"/>
      <c r="J61" s="20"/>
    </row>
    <row r="62" spans="3:10" x14ac:dyDescent="0.2">
      <c r="C62" s="13"/>
      <c r="D62" s="31" t="s">
        <v>13</v>
      </c>
      <c r="E62" s="41"/>
      <c r="F62"/>
      <c r="G62"/>
      <c r="H62"/>
      <c r="I62"/>
      <c r="J62" s="25"/>
    </row>
    <row r="63" spans="3:10" s="5" customFormat="1" x14ac:dyDescent="0.2">
      <c r="C63" s="21" t="s">
        <v>133</v>
      </c>
      <c r="D63" s="22"/>
      <c r="E63" s="42"/>
      <c r="F63"/>
      <c r="G63"/>
      <c r="H63" s="23"/>
      <c r="I63" s="23"/>
      <c r="J63" s="24"/>
    </row>
    <row r="64" spans="3:10" x14ac:dyDescent="0.2">
      <c r="C64" s="13"/>
      <c r="D64" s="31" t="s">
        <v>3</v>
      </c>
      <c r="E64" s="42" t="s">
        <v>127</v>
      </c>
      <c r="F64">
        <v>0</v>
      </c>
      <c r="G64" t="s">
        <v>131</v>
      </c>
      <c r="H64" t="s">
        <v>41</v>
      </c>
      <c r="I64"/>
      <c r="J64" s="20"/>
    </row>
    <row r="65" spans="3:10" x14ac:dyDescent="0.2">
      <c r="C65" s="13"/>
      <c r="D65" s="31" t="s">
        <v>4</v>
      </c>
      <c r="E65" s="42" t="s">
        <v>127</v>
      </c>
      <c r="F65">
        <v>0</v>
      </c>
      <c r="G65" t="s">
        <v>131</v>
      </c>
      <c r="H65" t="s">
        <v>42</v>
      </c>
      <c r="I65"/>
      <c r="J65" s="20"/>
    </row>
    <row r="66" spans="3:10" x14ac:dyDescent="0.2">
      <c r="C66" s="13"/>
      <c r="D66" s="31" t="s">
        <v>5</v>
      </c>
      <c r="E66" s="42" t="s">
        <v>127</v>
      </c>
      <c r="F66">
        <v>0</v>
      </c>
      <c r="G66" t="s">
        <v>131</v>
      </c>
      <c r="H66" t="s">
        <v>43</v>
      </c>
      <c r="I66"/>
      <c r="J66" s="20"/>
    </row>
    <row r="67" spans="3:10" x14ac:dyDescent="0.2">
      <c r="C67" s="13"/>
      <c r="D67" s="31" t="s">
        <v>6</v>
      </c>
      <c r="E67" s="42" t="s">
        <v>127</v>
      </c>
      <c r="F67">
        <v>0</v>
      </c>
      <c r="G67" t="s">
        <v>131</v>
      </c>
      <c r="H67" t="s">
        <v>44</v>
      </c>
      <c r="I67"/>
      <c r="J67" s="20"/>
    </row>
    <row r="68" spans="3:10" x14ac:dyDescent="0.2">
      <c r="C68" s="13"/>
      <c r="D68" s="31" t="s">
        <v>13</v>
      </c>
      <c r="E68" s="41"/>
      <c r="F68"/>
      <c r="G68"/>
      <c r="H68"/>
      <c r="I68"/>
      <c r="J68" s="25"/>
    </row>
    <row r="69" spans="3:10" x14ac:dyDescent="0.2">
      <c r="C69" s="21" t="s">
        <v>141</v>
      </c>
      <c r="D69" s="22"/>
      <c r="E69" s="42"/>
      <c r="F69" s="23"/>
      <c r="G69" s="23"/>
      <c r="H69" s="23"/>
      <c r="I69" s="23"/>
      <c r="J69" s="32"/>
    </row>
    <row r="70" spans="3:10" x14ac:dyDescent="0.2">
      <c r="C70" s="13"/>
      <c r="D70" s="31" t="s">
        <v>3</v>
      </c>
      <c r="E70" s="43" t="s">
        <v>128</v>
      </c>
      <c r="F70">
        <v>1</v>
      </c>
      <c r="G70" t="s">
        <v>130</v>
      </c>
      <c r="H70" t="s">
        <v>41</v>
      </c>
      <c r="I70"/>
      <c r="J70" s="30"/>
    </row>
    <row r="71" spans="3:10" x14ac:dyDescent="0.2">
      <c r="C71" s="13"/>
      <c r="D71" s="31" t="s">
        <v>4</v>
      </c>
      <c r="E71" s="44" t="s">
        <v>128</v>
      </c>
      <c r="F71">
        <v>1</v>
      </c>
      <c r="G71" t="s">
        <v>131</v>
      </c>
      <c r="H71" t="s">
        <v>42</v>
      </c>
      <c r="I71"/>
      <c r="J71" s="30"/>
    </row>
    <row r="72" spans="3:10" x14ac:dyDescent="0.2">
      <c r="C72" s="13"/>
      <c r="D72" s="31" t="s">
        <v>5</v>
      </c>
      <c r="E72" s="44" t="s">
        <v>128</v>
      </c>
      <c r="F72">
        <v>1</v>
      </c>
      <c r="G72" t="s">
        <v>131</v>
      </c>
      <c r="H72" t="s">
        <v>43</v>
      </c>
      <c r="I72"/>
      <c r="J72" s="30"/>
    </row>
    <row r="73" spans="3:10" x14ac:dyDescent="0.2">
      <c r="C73" s="13"/>
      <c r="D73" s="31" t="s">
        <v>6</v>
      </c>
      <c r="E73" s="44" t="s">
        <v>128</v>
      </c>
      <c r="F73">
        <v>1</v>
      </c>
      <c r="G73" t="s">
        <v>130</v>
      </c>
      <c r="H73" t="s">
        <v>44</v>
      </c>
      <c r="I73"/>
      <c r="J73" s="30"/>
    </row>
    <row r="74" spans="3:10" s="5" customFormat="1" x14ac:dyDescent="0.2">
      <c r="C74" s="21" t="s">
        <v>45</v>
      </c>
      <c r="D74" s="22"/>
      <c r="E74" s="42"/>
      <c r="F74" s="23"/>
      <c r="G74" s="23"/>
      <c r="H74" s="23"/>
      <c r="I74" s="23"/>
      <c r="J74" s="24"/>
    </row>
    <row r="75" spans="3:10" x14ac:dyDescent="0.2">
      <c r="C75" s="13"/>
      <c r="D75" s="31" t="s">
        <v>3</v>
      </c>
      <c r="E75" s="42" t="s">
        <v>128</v>
      </c>
      <c r="F75">
        <v>1</v>
      </c>
      <c r="G75" t="s">
        <v>131</v>
      </c>
      <c r="H75" t="s">
        <v>134</v>
      </c>
      <c r="I75"/>
      <c r="J75" s="20"/>
    </row>
    <row r="76" spans="3:10" x14ac:dyDescent="0.2">
      <c r="C76" s="13"/>
      <c r="D76" s="31" t="s">
        <v>4</v>
      </c>
      <c r="E76" s="42" t="s">
        <v>128</v>
      </c>
      <c r="F76">
        <v>1</v>
      </c>
      <c r="G76" t="s">
        <v>131</v>
      </c>
      <c r="H76" t="s">
        <v>135</v>
      </c>
      <c r="I76"/>
      <c r="J76" s="20"/>
    </row>
    <row r="77" spans="3:10" x14ac:dyDescent="0.2">
      <c r="C77" s="13"/>
      <c r="D77" s="31" t="s">
        <v>5</v>
      </c>
      <c r="E77" s="42" t="s">
        <v>128</v>
      </c>
      <c r="F77">
        <v>1</v>
      </c>
      <c r="G77" t="s">
        <v>131</v>
      </c>
      <c r="H77" t="s">
        <v>136</v>
      </c>
      <c r="I77"/>
      <c r="J77" s="20"/>
    </row>
    <row r="78" spans="3:10" x14ac:dyDescent="0.2">
      <c r="C78" s="13"/>
      <c r="D78" s="31" t="s">
        <v>6</v>
      </c>
      <c r="E78" s="42" t="s">
        <v>128</v>
      </c>
      <c r="F78">
        <v>1</v>
      </c>
      <c r="G78" t="s">
        <v>131</v>
      </c>
      <c r="H78" t="s">
        <v>137</v>
      </c>
      <c r="I78"/>
      <c r="J78" s="20"/>
    </row>
    <row r="79" spans="3:10" x14ac:dyDescent="0.2">
      <c r="C79" s="13"/>
      <c r="D79" s="31" t="s">
        <v>13</v>
      </c>
      <c r="E79" s="41"/>
      <c r="F79"/>
      <c r="G79"/>
      <c r="H79"/>
      <c r="I79"/>
      <c r="J79" s="25"/>
    </row>
    <row r="80" spans="3:10" s="5" customFormat="1" x14ac:dyDescent="0.2">
      <c r="C80" s="21" t="s">
        <v>46</v>
      </c>
      <c r="D80" s="22"/>
      <c r="E80" s="42"/>
      <c r="F80" s="23"/>
      <c r="G80" s="23"/>
      <c r="H80" s="23"/>
      <c r="I80" s="23"/>
      <c r="J80" s="24"/>
    </row>
    <row r="81" spans="3:10" x14ac:dyDescent="0.2">
      <c r="C81" s="13"/>
      <c r="D81" s="31" t="s">
        <v>3</v>
      </c>
      <c r="E81" s="41" t="s">
        <v>125</v>
      </c>
      <c r="F81">
        <v>0</v>
      </c>
      <c r="G81" t="s">
        <v>131</v>
      </c>
      <c r="H81" t="s">
        <v>47</v>
      </c>
      <c r="I81"/>
      <c r="J81" s="20"/>
    </row>
    <row r="82" spans="3:10" x14ac:dyDescent="0.2">
      <c r="C82" s="13"/>
      <c r="D82" s="31" t="s">
        <v>4</v>
      </c>
      <c r="E82" s="41" t="s">
        <v>125</v>
      </c>
      <c r="F82">
        <v>0</v>
      </c>
      <c r="G82" t="s">
        <v>131</v>
      </c>
      <c r="H82" s="10" t="s">
        <v>48</v>
      </c>
      <c r="I82" s="10"/>
      <c r="J82" s="20"/>
    </row>
    <row r="83" spans="3:10" x14ac:dyDescent="0.2">
      <c r="C83" s="13"/>
      <c r="D83" s="31" t="s">
        <v>5</v>
      </c>
      <c r="E83" s="41" t="s">
        <v>125</v>
      </c>
      <c r="F83">
        <v>0</v>
      </c>
      <c r="G83" t="s">
        <v>131</v>
      </c>
      <c r="H83" s="10" t="s">
        <v>49</v>
      </c>
      <c r="I83" s="10"/>
      <c r="J83" s="20"/>
    </row>
    <row r="84" spans="3:10" x14ac:dyDescent="0.2">
      <c r="C84" s="13"/>
      <c r="D84" s="31" t="s">
        <v>6</v>
      </c>
      <c r="E84" s="41" t="s">
        <v>125</v>
      </c>
      <c r="F84">
        <v>0</v>
      </c>
      <c r="G84" t="s">
        <v>131</v>
      </c>
      <c r="H84" s="10" t="s">
        <v>50</v>
      </c>
      <c r="I84" s="10"/>
      <c r="J84" s="20"/>
    </row>
    <row r="85" spans="3:10" x14ac:dyDescent="0.2">
      <c r="C85" s="13"/>
      <c r="D85" s="31" t="s">
        <v>13</v>
      </c>
      <c r="E85" s="41" t="s">
        <v>125</v>
      </c>
      <c r="F85">
        <v>0</v>
      </c>
      <c r="G85" t="s">
        <v>131</v>
      </c>
      <c r="H85" s="10" t="s">
        <v>51</v>
      </c>
      <c r="I85" s="10"/>
      <c r="J85" s="20"/>
    </row>
    <row r="86" spans="3:10" x14ac:dyDescent="0.2">
      <c r="C86" s="21" t="s">
        <v>46</v>
      </c>
      <c r="D86" s="22"/>
      <c r="E86" s="42"/>
      <c r="F86" s="23"/>
      <c r="G86" s="23"/>
      <c r="H86" s="33"/>
      <c r="I86" s="33"/>
      <c r="J86" s="24"/>
    </row>
    <row r="87" spans="3:10" x14ac:dyDescent="0.2">
      <c r="C87" s="13"/>
      <c r="D87" s="31" t="s">
        <v>3</v>
      </c>
      <c r="E87" s="41" t="s">
        <v>124</v>
      </c>
      <c r="F87">
        <v>1</v>
      </c>
      <c r="G87" t="s">
        <v>130</v>
      </c>
      <c r="H87" t="s">
        <v>47</v>
      </c>
      <c r="I87"/>
      <c r="J87" s="30"/>
    </row>
    <row r="88" spans="3:10" x14ac:dyDescent="0.2">
      <c r="C88" s="13"/>
      <c r="D88" s="31" t="s">
        <v>4</v>
      </c>
      <c r="E88" s="41" t="s">
        <v>124</v>
      </c>
      <c r="F88">
        <v>1</v>
      </c>
      <c r="G88" t="s">
        <v>131</v>
      </c>
      <c r="H88" s="10" t="s">
        <v>48</v>
      </c>
      <c r="I88" s="10"/>
      <c r="J88" s="30"/>
    </row>
    <row r="89" spans="3:10" x14ac:dyDescent="0.2">
      <c r="C89" s="13"/>
      <c r="D89" s="31" t="s">
        <v>5</v>
      </c>
      <c r="E89" s="41" t="s">
        <v>124</v>
      </c>
      <c r="F89">
        <v>1</v>
      </c>
      <c r="G89" t="s">
        <v>131</v>
      </c>
      <c r="H89" s="10" t="s">
        <v>49</v>
      </c>
      <c r="I89" s="10"/>
      <c r="J89" s="30"/>
    </row>
    <row r="90" spans="3:10" x14ac:dyDescent="0.2">
      <c r="C90" s="13"/>
      <c r="D90" s="31" t="s">
        <v>6</v>
      </c>
      <c r="E90" s="41" t="s">
        <v>124</v>
      </c>
      <c r="F90">
        <v>1</v>
      </c>
      <c r="G90" t="s">
        <v>130</v>
      </c>
      <c r="H90" s="10" t="s">
        <v>50</v>
      </c>
      <c r="I90" s="10"/>
      <c r="J90" s="30"/>
    </row>
    <row r="91" spans="3:10" x14ac:dyDescent="0.2">
      <c r="C91" s="13"/>
      <c r="D91" s="31" t="s">
        <v>13</v>
      </c>
      <c r="E91" s="41" t="s">
        <v>124</v>
      </c>
      <c r="F91">
        <v>1</v>
      </c>
      <c r="G91" t="s">
        <v>131</v>
      </c>
      <c r="H91" s="10" t="s">
        <v>51</v>
      </c>
      <c r="I91" s="10"/>
      <c r="J91" s="30"/>
    </row>
    <row r="92" spans="3:10" s="5" customFormat="1" x14ac:dyDescent="0.2">
      <c r="C92" s="21" t="s">
        <v>52</v>
      </c>
      <c r="D92" s="22"/>
      <c r="E92" s="42"/>
      <c r="F92" s="23"/>
      <c r="G92" s="23"/>
      <c r="H92" s="23"/>
      <c r="I92" s="23"/>
      <c r="J92" s="24"/>
    </row>
    <row r="93" spans="3:10" x14ac:dyDescent="0.2">
      <c r="C93" s="13"/>
      <c r="D93" s="31" t="s">
        <v>3</v>
      </c>
      <c r="E93" s="41"/>
      <c r="F93"/>
      <c r="G93"/>
      <c r="H93"/>
      <c r="I93"/>
      <c r="J93" s="25"/>
    </row>
    <row r="94" spans="3:10" x14ac:dyDescent="0.2">
      <c r="C94" s="13"/>
      <c r="D94" s="31" t="s">
        <v>4</v>
      </c>
      <c r="E94" s="41"/>
      <c r="F94"/>
      <c r="G94"/>
      <c r="H94"/>
      <c r="I94"/>
      <c r="J94" s="25"/>
    </row>
    <row r="95" spans="3:10" x14ac:dyDescent="0.2">
      <c r="C95" s="13"/>
      <c r="D95" s="31" t="s">
        <v>5</v>
      </c>
      <c r="E95" s="41"/>
      <c r="F95"/>
      <c r="G95"/>
      <c r="H95"/>
      <c r="I95"/>
      <c r="J95" s="25"/>
    </row>
    <row r="96" spans="3:10" x14ac:dyDescent="0.2">
      <c r="C96" s="13"/>
      <c r="D96" s="31" t="s">
        <v>6</v>
      </c>
      <c r="E96" s="41" t="s">
        <v>124</v>
      </c>
      <c r="F96"/>
      <c r="G96"/>
      <c r="H96" t="s">
        <v>159</v>
      </c>
      <c r="I96" t="s">
        <v>160</v>
      </c>
      <c r="J96" s="25"/>
    </row>
    <row r="97" spans="3:10" x14ac:dyDescent="0.2">
      <c r="C97" s="13"/>
      <c r="D97" s="31" t="s">
        <v>13</v>
      </c>
      <c r="E97" s="41"/>
      <c r="F97"/>
      <c r="G97"/>
      <c r="H97"/>
      <c r="I97"/>
      <c r="J97" s="25"/>
    </row>
    <row r="98" spans="3:10" s="5" customFormat="1" x14ac:dyDescent="0.2">
      <c r="C98" s="21" t="s">
        <v>53</v>
      </c>
      <c r="D98" s="22"/>
      <c r="E98" s="42"/>
      <c r="F98" s="23"/>
      <c r="G98" s="23"/>
      <c r="H98" s="23"/>
      <c r="I98" s="23"/>
      <c r="J98" s="24"/>
    </row>
    <row r="99" spans="3:10" x14ac:dyDescent="0.2">
      <c r="C99" s="13"/>
      <c r="D99" s="31" t="s">
        <v>3</v>
      </c>
      <c r="E99" s="41"/>
      <c r="F99"/>
      <c r="G99" t="s">
        <v>130</v>
      </c>
      <c r="H99" t="s">
        <v>54</v>
      </c>
      <c r="I99"/>
      <c r="J99" s="20"/>
    </row>
    <row r="100" spans="3:10" x14ac:dyDescent="0.2">
      <c r="C100" s="13"/>
      <c r="D100" s="31" t="s">
        <v>4</v>
      </c>
      <c r="E100" s="41"/>
      <c r="F100"/>
      <c r="G100" t="s">
        <v>130</v>
      </c>
      <c r="H100" t="s">
        <v>55</v>
      </c>
      <c r="I100"/>
      <c r="J100" s="20"/>
    </row>
    <row r="101" spans="3:10" x14ac:dyDescent="0.2">
      <c r="C101" s="13"/>
      <c r="D101" s="31" t="s">
        <v>5</v>
      </c>
      <c r="E101" s="41"/>
      <c r="F101"/>
      <c r="G101" t="s">
        <v>130</v>
      </c>
      <c r="H101" t="s">
        <v>56</v>
      </c>
      <c r="I101"/>
      <c r="J101" s="20"/>
    </row>
    <row r="102" spans="3:10" x14ac:dyDescent="0.2">
      <c r="C102" s="13"/>
      <c r="D102" s="31" t="s">
        <v>6</v>
      </c>
      <c r="E102" s="41"/>
      <c r="F102"/>
      <c r="G102" t="s">
        <v>130</v>
      </c>
      <c r="H102" t="s">
        <v>57</v>
      </c>
      <c r="I102"/>
      <c r="J102" s="20"/>
    </row>
    <row r="103" spans="3:10" ht="17" thickBot="1" x14ac:dyDescent="0.25">
      <c r="C103" s="26"/>
      <c r="D103" s="34" t="s">
        <v>13</v>
      </c>
      <c r="E103" s="41"/>
      <c r="F103"/>
      <c r="G103"/>
      <c r="H103"/>
      <c r="I103"/>
      <c r="J103" s="25"/>
    </row>
    <row r="104" spans="3:10" ht="17" thickBot="1" x14ac:dyDescent="0.25">
      <c r="C104" s="35"/>
      <c r="D104" s="36"/>
      <c r="E104" s="41"/>
      <c r="F104"/>
      <c r="G104"/>
      <c r="H104"/>
      <c r="I104"/>
      <c r="J104" s="25"/>
    </row>
    <row r="105" spans="3:10" x14ac:dyDescent="0.2">
      <c r="C105" s="28" t="s">
        <v>58</v>
      </c>
      <c r="D105" s="37"/>
      <c r="E105" s="41"/>
      <c r="F105"/>
      <c r="G105"/>
      <c r="H105"/>
      <c r="I105"/>
      <c r="J105" s="25"/>
    </row>
    <row r="106" spans="3:10" x14ac:dyDescent="0.2">
      <c r="C106" s="21"/>
      <c r="D106" s="38" t="s">
        <v>118</v>
      </c>
      <c r="E106" s="41"/>
      <c r="F106"/>
      <c r="G106"/>
      <c r="H106"/>
      <c r="I106"/>
      <c r="J106" s="25"/>
    </row>
    <row r="107" spans="3:10" x14ac:dyDescent="0.2">
      <c r="C107" s="21"/>
      <c r="D107" s="31" t="s">
        <v>3</v>
      </c>
      <c r="E107" s="41"/>
      <c r="F107">
        <v>2</v>
      </c>
      <c r="G107" t="s">
        <v>130</v>
      </c>
      <c r="H107" t="s">
        <v>114</v>
      </c>
      <c r="I107"/>
      <c r="J107" s="20"/>
    </row>
    <row r="108" spans="3:10" x14ac:dyDescent="0.2">
      <c r="C108" s="21"/>
      <c r="D108" s="31" t="s">
        <v>4</v>
      </c>
      <c r="E108" s="41"/>
      <c r="F108">
        <v>2</v>
      </c>
      <c r="G108" t="s">
        <v>130</v>
      </c>
      <c r="H108" t="s">
        <v>117</v>
      </c>
      <c r="I108"/>
      <c r="J108" s="20"/>
    </row>
    <row r="109" spans="3:10" x14ac:dyDescent="0.2">
      <c r="C109" s="21"/>
      <c r="D109" s="31" t="s">
        <v>5</v>
      </c>
      <c r="E109" s="41"/>
      <c r="F109">
        <v>2</v>
      </c>
      <c r="G109" t="s">
        <v>130</v>
      </c>
      <c r="H109" t="s">
        <v>116</v>
      </c>
      <c r="I109"/>
      <c r="J109" s="20"/>
    </row>
    <row r="110" spans="3:10" x14ac:dyDescent="0.2">
      <c r="C110" s="21"/>
      <c r="D110" s="31" t="s">
        <v>6</v>
      </c>
      <c r="E110" s="41"/>
      <c r="F110">
        <v>2</v>
      </c>
      <c r="G110" t="s">
        <v>130</v>
      </c>
      <c r="H110" t="s">
        <v>115</v>
      </c>
      <c r="I110"/>
      <c r="J110" s="20"/>
    </row>
    <row r="111" spans="3:10" s="5" customFormat="1" x14ac:dyDescent="0.2">
      <c r="C111" s="21" t="s">
        <v>59</v>
      </c>
      <c r="D111" s="22"/>
      <c r="E111" s="42"/>
      <c r="F111" s="23"/>
      <c r="G111" s="23"/>
      <c r="H111" s="23"/>
      <c r="I111" s="23"/>
      <c r="J111" s="24"/>
    </row>
    <row r="112" spans="3:10" x14ac:dyDescent="0.2">
      <c r="C112" s="13"/>
      <c r="D112" s="31" t="s">
        <v>3</v>
      </c>
      <c r="E112" s="41"/>
      <c r="F112">
        <v>1</v>
      </c>
      <c r="G112" t="s">
        <v>130</v>
      </c>
      <c r="H112" t="s">
        <v>60</v>
      </c>
      <c r="I112"/>
      <c r="J112" s="20"/>
    </row>
    <row r="113" spans="3:10" x14ac:dyDescent="0.2">
      <c r="C113" s="13"/>
      <c r="D113" s="31" t="s">
        <v>4</v>
      </c>
      <c r="E113" s="41"/>
      <c r="F113">
        <v>1</v>
      </c>
      <c r="G113" t="s">
        <v>130</v>
      </c>
      <c r="H113" t="s">
        <v>61</v>
      </c>
      <c r="I113"/>
      <c r="J113" s="20"/>
    </row>
    <row r="114" spans="3:10" x14ac:dyDescent="0.2">
      <c r="C114" s="13"/>
      <c r="D114" s="31" t="s">
        <v>5</v>
      </c>
      <c r="E114" s="41"/>
      <c r="F114">
        <v>1</v>
      </c>
      <c r="G114" t="s">
        <v>130</v>
      </c>
      <c r="H114" t="s">
        <v>62</v>
      </c>
      <c r="I114"/>
      <c r="J114" s="20"/>
    </row>
    <row r="115" spans="3:10" x14ac:dyDescent="0.2">
      <c r="C115" s="13"/>
      <c r="D115" s="31" t="s">
        <v>6</v>
      </c>
      <c r="E115" s="41"/>
      <c r="F115">
        <v>1</v>
      </c>
      <c r="G115" t="s">
        <v>130</v>
      </c>
      <c r="H115" t="s">
        <v>63</v>
      </c>
      <c r="I115"/>
      <c r="J115" s="20"/>
    </row>
    <row r="116" spans="3:10" x14ac:dyDescent="0.2">
      <c r="C116" s="13"/>
      <c r="D116" s="31" t="s">
        <v>13</v>
      </c>
      <c r="E116" s="41"/>
      <c r="F116">
        <v>1</v>
      </c>
      <c r="G116" t="s">
        <v>130</v>
      </c>
      <c r="H116" t="s">
        <v>64</v>
      </c>
      <c r="I116"/>
      <c r="J116" s="20"/>
    </row>
    <row r="117" spans="3:10" s="5" customFormat="1" x14ac:dyDescent="0.2">
      <c r="C117" s="21" t="s">
        <v>65</v>
      </c>
      <c r="D117" s="22"/>
      <c r="E117" s="42"/>
      <c r="F117" s="23"/>
      <c r="G117" s="23"/>
      <c r="H117" s="23"/>
      <c r="I117" s="23"/>
      <c r="J117" s="24"/>
    </row>
    <row r="118" spans="3:10" x14ac:dyDescent="0.2">
      <c r="C118" s="13"/>
      <c r="D118" s="31" t="s">
        <v>3</v>
      </c>
      <c r="E118" s="41"/>
      <c r="F118"/>
      <c r="G118"/>
      <c r="H118"/>
      <c r="I118"/>
      <c r="J118" s="25"/>
    </row>
    <row r="119" spans="3:10" x14ac:dyDescent="0.2">
      <c r="C119" s="13"/>
      <c r="D119" s="31" t="s">
        <v>4</v>
      </c>
      <c r="E119" s="41"/>
      <c r="F119"/>
      <c r="G119"/>
      <c r="H119"/>
      <c r="I119"/>
      <c r="J119" s="25"/>
    </row>
    <row r="120" spans="3:10" x14ac:dyDescent="0.2">
      <c r="C120" s="13"/>
      <c r="D120" s="31" t="s">
        <v>5</v>
      </c>
      <c r="E120" s="41"/>
      <c r="F120"/>
      <c r="G120"/>
      <c r="H120"/>
      <c r="I120"/>
      <c r="J120" s="25"/>
    </row>
    <row r="121" spans="3:10" x14ac:dyDescent="0.2">
      <c r="C121" s="13"/>
      <c r="D121" s="31" t="s">
        <v>6</v>
      </c>
      <c r="E121" s="41"/>
      <c r="F121"/>
      <c r="G121"/>
      <c r="H121" t="s">
        <v>161</v>
      </c>
      <c r="I121" t="s">
        <v>160</v>
      </c>
      <c r="J121" s="25"/>
    </row>
    <row r="122" spans="3:10" x14ac:dyDescent="0.2">
      <c r="C122" s="13"/>
      <c r="D122" s="31" t="s">
        <v>13</v>
      </c>
      <c r="E122" s="41"/>
      <c r="F122"/>
      <c r="G122"/>
      <c r="H122"/>
      <c r="I122"/>
      <c r="J122" s="25"/>
    </row>
    <row r="123" spans="3:10" s="5" customFormat="1" x14ac:dyDescent="0.2">
      <c r="C123" s="21" t="s">
        <v>66</v>
      </c>
      <c r="D123" s="22"/>
      <c r="E123" s="42"/>
      <c r="F123" s="23"/>
      <c r="G123" s="23"/>
      <c r="H123" s="23"/>
      <c r="I123" s="23"/>
      <c r="J123" s="24"/>
    </row>
    <row r="124" spans="3:10" x14ac:dyDescent="0.2">
      <c r="C124" s="13"/>
      <c r="D124" s="31" t="s">
        <v>3</v>
      </c>
      <c r="E124" s="41" t="s">
        <v>139</v>
      </c>
      <c r="F124">
        <v>1</v>
      </c>
      <c r="G124" t="s">
        <v>130</v>
      </c>
      <c r="H124" s="10" t="s">
        <v>67</v>
      </c>
      <c r="I124" s="10"/>
      <c r="J124" s="20"/>
    </row>
    <row r="125" spans="3:10" x14ac:dyDescent="0.2">
      <c r="C125" s="13"/>
      <c r="D125" s="31" t="s">
        <v>4</v>
      </c>
      <c r="E125" s="41"/>
      <c r="F125">
        <v>1</v>
      </c>
      <c r="G125" t="s">
        <v>131</v>
      </c>
      <c r="H125" t="s">
        <v>68</v>
      </c>
      <c r="I125"/>
      <c r="J125" s="20"/>
    </row>
    <row r="126" spans="3:10" x14ac:dyDescent="0.2">
      <c r="C126" s="13"/>
      <c r="D126" s="31" t="s">
        <v>5</v>
      </c>
      <c r="E126" s="41"/>
      <c r="F126">
        <v>1</v>
      </c>
      <c r="G126" t="s">
        <v>131</v>
      </c>
      <c r="H126" t="s">
        <v>69</v>
      </c>
      <c r="I126"/>
      <c r="J126" s="20"/>
    </row>
    <row r="127" spans="3:10" x14ac:dyDescent="0.2">
      <c r="C127" s="21"/>
      <c r="D127" s="38" t="s">
        <v>6</v>
      </c>
      <c r="E127" s="42" t="s">
        <v>139</v>
      </c>
      <c r="F127" s="23">
        <v>1</v>
      </c>
      <c r="G127" t="s">
        <v>130</v>
      </c>
      <c r="H127" s="33" t="s">
        <v>70</v>
      </c>
      <c r="I127" s="33"/>
      <c r="J127" s="39"/>
    </row>
    <row r="128" spans="3:10" x14ac:dyDescent="0.2">
      <c r="C128" s="6"/>
      <c r="D128" s="8" t="s">
        <v>13</v>
      </c>
      <c r="F128" s="1">
        <v>1</v>
      </c>
      <c r="G128" t="s">
        <v>130</v>
      </c>
      <c r="H128" s="10" t="s">
        <v>71</v>
      </c>
      <c r="I128" s="10"/>
    </row>
    <row r="129" spans="3:10" s="5" customFormat="1" ht="14" x14ac:dyDescent="0.2">
      <c r="C129" s="4" t="s">
        <v>72</v>
      </c>
      <c r="D129" s="7"/>
      <c r="J129" s="47"/>
    </row>
    <row r="130" spans="3:10" x14ac:dyDescent="0.2">
      <c r="C130" s="6"/>
      <c r="D130" s="8" t="s">
        <v>3</v>
      </c>
      <c r="E130" s="41"/>
      <c r="G130" s="10"/>
    </row>
    <row r="131" spans="3:10" x14ac:dyDescent="0.2">
      <c r="C131" s="6"/>
      <c r="D131" s="8" t="s">
        <v>4</v>
      </c>
    </row>
    <row r="132" spans="3:10" x14ac:dyDescent="0.2">
      <c r="C132" s="6"/>
      <c r="D132" s="8" t="s">
        <v>5</v>
      </c>
    </row>
    <row r="133" spans="3:10" x14ac:dyDescent="0.2">
      <c r="C133" s="6"/>
      <c r="D133" s="8" t="s">
        <v>6</v>
      </c>
      <c r="E133" s="41" t="s">
        <v>139</v>
      </c>
      <c r="F133" s="1">
        <v>1</v>
      </c>
      <c r="G133" s="10" t="s">
        <v>130</v>
      </c>
      <c r="H133" t="s">
        <v>162</v>
      </c>
      <c r="I133" s="1" t="s">
        <v>160</v>
      </c>
    </row>
    <row r="134" spans="3:10" x14ac:dyDescent="0.2">
      <c r="C134" s="6"/>
      <c r="D134" s="8" t="s">
        <v>13</v>
      </c>
    </row>
    <row r="135" spans="3:10" s="5" customFormat="1" ht="14" x14ac:dyDescent="0.2">
      <c r="C135" s="4" t="s">
        <v>73</v>
      </c>
      <c r="D135" s="7"/>
      <c r="J135" s="47"/>
    </row>
    <row r="136" spans="3:10" x14ac:dyDescent="0.2">
      <c r="C136" s="6"/>
      <c r="D136" s="8" t="s">
        <v>3</v>
      </c>
      <c r="F136" s="1">
        <v>1</v>
      </c>
      <c r="G136" s="1" t="s">
        <v>130</v>
      </c>
      <c r="H136" s="1" t="s">
        <v>74</v>
      </c>
    </row>
    <row r="137" spans="3:10" x14ac:dyDescent="0.2">
      <c r="C137" s="6"/>
      <c r="D137" s="8" t="s">
        <v>4</v>
      </c>
      <c r="F137" s="1">
        <v>1</v>
      </c>
      <c r="G137" s="1" t="s">
        <v>130</v>
      </c>
      <c r="H137" s="1" t="s">
        <v>75</v>
      </c>
    </row>
    <row r="138" spans="3:10" x14ac:dyDescent="0.2">
      <c r="C138" s="6"/>
      <c r="D138" s="8" t="s">
        <v>5</v>
      </c>
      <c r="F138" s="1">
        <v>1</v>
      </c>
      <c r="G138" s="1" t="s">
        <v>130</v>
      </c>
      <c r="H138" s="1" t="s">
        <v>76</v>
      </c>
    </row>
    <row r="139" spans="3:10" x14ac:dyDescent="0.2">
      <c r="C139" s="6"/>
      <c r="D139" s="8" t="s">
        <v>6</v>
      </c>
      <c r="F139" s="1">
        <v>1</v>
      </c>
      <c r="G139" s="1" t="s">
        <v>130</v>
      </c>
      <c r="H139" s="1" t="s">
        <v>77</v>
      </c>
    </row>
    <row r="140" spans="3:10" x14ac:dyDescent="0.2">
      <c r="C140" s="6"/>
      <c r="D140" s="8" t="s">
        <v>13</v>
      </c>
      <c r="F140" s="1">
        <v>1</v>
      </c>
      <c r="G140" s="1" t="s">
        <v>130</v>
      </c>
      <c r="H140" t="s">
        <v>78</v>
      </c>
      <c r="I140"/>
    </row>
    <row r="141" spans="3:10" s="5" customFormat="1" ht="14" x14ac:dyDescent="0.2">
      <c r="C141" s="4" t="s">
        <v>79</v>
      </c>
      <c r="D141" s="7"/>
      <c r="J141" s="47"/>
    </row>
    <row r="142" spans="3:10" x14ac:dyDescent="0.2">
      <c r="C142" s="6"/>
      <c r="D142" s="8" t="s">
        <v>3</v>
      </c>
      <c r="G142" s="1" t="s">
        <v>130</v>
      </c>
      <c r="H142" s="1" t="s">
        <v>80</v>
      </c>
    </row>
    <row r="143" spans="3:10" x14ac:dyDescent="0.2">
      <c r="C143" s="6"/>
      <c r="D143" s="8" t="s">
        <v>4</v>
      </c>
      <c r="G143" s="1" t="s">
        <v>130</v>
      </c>
      <c r="H143" s="1" t="s">
        <v>81</v>
      </c>
    </row>
    <row r="144" spans="3:10" x14ac:dyDescent="0.2">
      <c r="C144" s="6"/>
      <c r="D144" s="8" t="s">
        <v>5</v>
      </c>
      <c r="G144" s="1" t="s">
        <v>130</v>
      </c>
      <c r="H144" s="1" t="s">
        <v>82</v>
      </c>
    </row>
    <row r="145" spans="3:10" x14ac:dyDescent="0.2">
      <c r="C145" s="6"/>
      <c r="D145" s="8" t="s">
        <v>6</v>
      </c>
      <c r="G145" s="1" t="s">
        <v>130</v>
      </c>
      <c r="H145" s="1" t="s">
        <v>83</v>
      </c>
    </row>
    <row r="146" spans="3:10" x14ac:dyDescent="0.2">
      <c r="C146" s="6"/>
      <c r="D146" s="8" t="s">
        <v>13</v>
      </c>
    </row>
    <row r="147" spans="3:10" s="5" customFormat="1" ht="14" x14ac:dyDescent="0.2">
      <c r="C147" s="4" t="s">
        <v>84</v>
      </c>
      <c r="D147" s="7"/>
      <c r="J147" s="47"/>
    </row>
    <row r="148" spans="3:10" x14ac:dyDescent="0.2">
      <c r="C148" s="6"/>
      <c r="D148" s="8" t="s">
        <v>3</v>
      </c>
    </row>
    <row r="149" spans="3:10" x14ac:dyDescent="0.2">
      <c r="C149" s="6"/>
      <c r="D149" s="8" t="s">
        <v>4</v>
      </c>
    </row>
    <row r="150" spans="3:10" x14ac:dyDescent="0.2">
      <c r="C150" s="6"/>
      <c r="D150" s="8" t="s">
        <v>5</v>
      </c>
    </row>
    <row r="151" spans="3:10" x14ac:dyDescent="0.2">
      <c r="C151" s="6"/>
      <c r="D151" s="8" t="s">
        <v>6</v>
      </c>
    </row>
    <row r="152" spans="3:10" x14ac:dyDescent="0.2">
      <c r="C152" s="6"/>
      <c r="D152" s="8" t="s">
        <v>13</v>
      </c>
    </row>
    <row r="153" spans="3:10" x14ac:dyDescent="0.2">
      <c r="C153" s="4" t="s">
        <v>85</v>
      </c>
      <c r="D153" s="7"/>
    </row>
    <row r="154" spans="3:10" x14ac:dyDescent="0.2">
      <c r="C154" s="6"/>
      <c r="D154" s="8" t="s">
        <v>3</v>
      </c>
      <c r="G154" s="1" t="s">
        <v>130</v>
      </c>
      <c r="H154" t="s">
        <v>86</v>
      </c>
      <c r="I154"/>
    </row>
    <row r="155" spans="3:10" x14ac:dyDescent="0.2">
      <c r="C155" s="6"/>
      <c r="D155" s="8" t="s">
        <v>4</v>
      </c>
      <c r="G155" s="1" t="s">
        <v>130</v>
      </c>
      <c r="H155" t="s">
        <v>87</v>
      </c>
      <c r="I155"/>
    </row>
    <row r="156" spans="3:10" x14ac:dyDescent="0.2">
      <c r="C156" s="6"/>
      <c r="D156" s="8" t="s">
        <v>5</v>
      </c>
      <c r="G156" s="1" t="s">
        <v>130</v>
      </c>
      <c r="H156" t="s">
        <v>88</v>
      </c>
      <c r="I156"/>
    </row>
    <row r="157" spans="3:10" x14ac:dyDescent="0.2">
      <c r="C157" s="6"/>
      <c r="D157" s="8" t="s">
        <v>6</v>
      </c>
      <c r="G157" s="1" t="s">
        <v>130</v>
      </c>
      <c r="H157" t="s">
        <v>89</v>
      </c>
      <c r="I157"/>
    </row>
    <row r="158" spans="3:10" x14ac:dyDescent="0.2">
      <c r="C158" s="6"/>
      <c r="D158" s="8" t="s">
        <v>13</v>
      </c>
    </row>
    <row r="159" spans="3:10" ht="17" thickBot="1" x14ac:dyDescent="0.25"/>
    <row r="160" spans="3:10" x14ac:dyDescent="0.2">
      <c r="C160" s="3" t="s">
        <v>90</v>
      </c>
      <c r="D160" s="9"/>
    </row>
    <row r="161" spans="3:10" s="5" customFormat="1" ht="14" x14ac:dyDescent="0.2">
      <c r="C161" s="4" t="s">
        <v>59</v>
      </c>
      <c r="D161" s="7"/>
      <c r="J161" s="47"/>
    </row>
    <row r="162" spans="3:10" x14ac:dyDescent="0.2">
      <c r="C162" s="6"/>
      <c r="D162" s="8" t="s">
        <v>3</v>
      </c>
      <c r="G162" s="1" t="s">
        <v>130</v>
      </c>
      <c r="H162" s="1" t="s">
        <v>91</v>
      </c>
    </row>
    <row r="163" spans="3:10" x14ac:dyDescent="0.2">
      <c r="C163" s="6"/>
      <c r="D163" s="8" t="s">
        <v>4</v>
      </c>
      <c r="G163" s="1" t="s">
        <v>130</v>
      </c>
      <c r="H163" s="1" t="s">
        <v>92</v>
      </c>
    </row>
    <row r="164" spans="3:10" x14ac:dyDescent="0.2">
      <c r="C164" s="6"/>
      <c r="D164" s="8" t="s">
        <v>5</v>
      </c>
      <c r="G164" s="1" t="s">
        <v>130</v>
      </c>
      <c r="H164" s="1" t="s">
        <v>93</v>
      </c>
    </row>
    <row r="165" spans="3:10" x14ac:dyDescent="0.2">
      <c r="C165" s="6"/>
      <c r="D165" s="8" t="s">
        <v>6</v>
      </c>
      <c r="G165" s="1" t="s">
        <v>130</v>
      </c>
      <c r="H165" s="1" t="s">
        <v>94</v>
      </c>
    </row>
    <row r="166" spans="3:10" x14ac:dyDescent="0.2">
      <c r="C166" s="6"/>
      <c r="D166" s="8" t="s">
        <v>13</v>
      </c>
      <c r="H166" s="1" t="s">
        <v>95</v>
      </c>
    </row>
    <row r="167" spans="3:10" s="5" customFormat="1" ht="14" x14ac:dyDescent="0.2">
      <c r="C167" s="4" t="s">
        <v>65</v>
      </c>
      <c r="D167" s="7"/>
      <c r="J167" s="47"/>
    </row>
    <row r="168" spans="3:10" x14ac:dyDescent="0.2">
      <c r="C168" s="6"/>
      <c r="D168" s="8" t="s">
        <v>3</v>
      </c>
    </row>
    <row r="169" spans="3:10" x14ac:dyDescent="0.2">
      <c r="C169" s="6"/>
      <c r="D169" s="8" t="s">
        <v>4</v>
      </c>
    </row>
    <row r="170" spans="3:10" x14ac:dyDescent="0.2">
      <c r="C170" s="6"/>
      <c r="D170" s="8" t="s">
        <v>5</v>
      </c>
    </row>
    <row r="171" spans="3:10" x14ac:dyDescent="0.2">
      <c r="C171" s="13"/>
      <c r="D171" s="31" t="s">
        <v>6</v>
      </c>
      <c r="E171" s="41" t="s">
        <v>156</v>
      </c>
      <c r="F171">
        <v>1</v>
      </c>
      <c r="G171" t="s">
        <v>130</v>
      </c>
      <c r="H171" t="s">
        <v>165</v>
      </c>
      <c r="I171" t="s">
        <v>160</v>
      </c>
      <c r="J171" s="25"/>
    </row>
    <row r="172" spans="3:10" x14ac:dyDescent="0.2">
      <c r="C172" s="6"/>
      <c r="D172" s="8" t="s">
        <v>13</v>
      </c>
    </row>
    <row r="173" spans="3:10" s="5" customFormat="1" ht="14" x14ac:dyDescent="0.2">
      <c r="C173" s="4" t="s">
        <v>66</v>
      </c>
      <c r="D173" s="7"/>
      <c r="J173" s="47"/>
    </row>
    <row r="174" spans="3:10" x14ac:dyDescent="0.2">
      <c r="C174" s="6"/>
      <c r="D174" s="8" t="s">
        <v>3</v>
      </c>
      <c r="G174" s="1" t="s">
        <v>130</v>
      </c>
      <c r="H174" s="1" t="s">
        <v>96</v>
      </c>
    </row>
    <row r="175" spans="3:10" x14ac:dyDescent="0.2">
      <c r="C175" s="6"/>
      <c r="D175" s="8" t="s">
        <v>4</v>
      </c>
      <c r="G175" s="1" t="s">
        <v>130</v>
      </c>
      <c r="H175" s="1" t="s">
        <v>97</v>
      </c>
    </row>
    <row r="176" spans="3:10" x14ac:dyDescent="0.2">
      <c r="C176" s="6"/>
      <c r="D176" s="8" t="s">
        <v>5</v>
      </c>
      <c r="G176" s="1" t="s">
        <v>130</v>
      </c>
      <c r="H176" s="1" t="s">
        <v>98</v>
      </c>
    </row>
    <row r="177" spans="3:10" x14ac:dyDescent="0.2">
      <c r="C177" s="6"/>
      <c r="D177" s="8" t="s">
        <v>6</v>
      </c>
      <c r="G177" s="1" t="s">
        <v>130</v>
      </c>
      <c r="H177" s="1" t="s">
        <v>99</v>
      </c>
    </row>
    <row r="178" spans="3:10" x14ac:dyDescent="0.2">
      <c r="C178" s="6"/>
      <c r="D178" s="8" t="s">
        <v>13</v>
      </c>
    </row>
    <row r="179" spans="3:10" s="5" customFormat="1" ht="14" x14ac:dyDescent="0.2">
      <c r="C179" s="4" t="s">
        <v>72</v>
      </c>
      <c r="D179" s="7"/>
      <c r="J179" s="47"/>
    </row>
    <row r="180" spans="3:10" x14ac:dyDescent="0.2">
      <c r="C180" s="6"/>
      <c r="D180" s="8" t="s">
        <v>3</v>
      </c>
    </row>
    <row r="181" spans="3:10" x14ac:dyDescent="0.2">
      <c r="C181" s="6"/>
      <c r="D181" s="8" t="s">
        <v>4</v>
      </c>
    </row>
    <row r="182" spans="3:10" x14ac:dyDescent="0.2">
      <c r="C182" s="6"/>
      <c r="D182" s="8" t="s">
        <v>5</v>
      </c>
    </row>
    <row r="183" spans="3:10" x14ac:dyDescent="0.2">
      <c r="C183" s="6"/>
      <c r="D183" s="8" t="s">
        <v>6</v>
      </c>
      <c r="E183" s="41" t="s">
        <v>139</v>
      </c>
      <c r="F183" s="1">
        <v>1</v>
      </c>
      <c r="G183" s="10" t="s">
        <v>130</v>
      </c>
      <c r="I183" s="1" t="s">
        <v>156</v>
      </c>
    </row>
    <row r="184" spans="3:10" x14ac:dyDescent="0.2">
      <c r="C184" s="6"/>
      <c r="D184" s="8" t="s">
        <v>13</v>
      </c>
    </row>
    <row r="185" spans="3:10" s="5" customFormat="1" ht="14" x14ac:dyDescent="0.2">
      <c r="C185" s="4" t="s">
        <v>73</v>
      </c>
      <c r="D185" s="7"/>
      <c r="J185" s="47"/>
    </row>
    <row r="186" spans="3:10" x14ac:dyDescent="0.2">
      <c r="C186" s="6"/>
      <c r="D186" s="8" t="s">
        <v>3</v>
      </c>
      <c r="G186" s="1" t="s">
        <v>130</v>
      </c>
      <c r="H186" s="1" t="s">
        <v>100</v>
      </c>
    </row>
    <row r="187" spans="3:10" x14ac:dyDescent="0.2">
      <c r="C187" s="6"/>
      <c r="D187" s="8" t="s">
        <v>4</v>
      </c>
      <c r="G187" s="1" t="s">
        <v>130</v>
      </c>
      <c r="H187" s="1" t="s">
        <v>101</v>
      </c>
    </row>
    <row r="188" spans="3:10" x14ac:dyDescent="0.2">
      <c r="C188" s="6"/>
      <c r="D188" s="8" t="s">
        <v>5</v>
      </c>
      <c r="G188" s="1" t="s">
        <v>130</v>
      </c>
      <c r="H188" s="1" t="s">
        <v>102</v>
      </c>
    </row>
    <row r="189" spans="3:10" x14ac:dyDescent="0.2">
      <c r="C189" s="6"/>
      <c r="D189" s="8" t="s">
        <v>6</v>
      </c>
      <c r="G189" s="1" t="s">
        <v>130</v>
      </c>
      <c r="H189" s="1" t="s">
        <v>103</v>
      </c>
    </row>
    <row r="190" spans="3:10" x14ac:dyDescent="0.2">
      <c r="C190" s="6"/>
      <c r="D190" s="8" t="s">
        <v>13</v>
      </c>
      <c r="G190" s="1" t="s">
        <v>130</v>
      </c>
      <c r="H190" s="1" t="s">
        <v>126</v>
      </c>
    </row>
    <row r="191" spans="3:10" s="5" customFormat="1" ht="14" x14ac:dyDescent="0.2">
      <c r="C191" s="4" t="s">
        <v>79</v>
      </c>
      <c r="D191" s="7"/>
      <c r="J191" s="47"/>
    </row>
    <row r="192" spans="3:10" x14ac:dyDescent="0.2">
      <c r="C192" s="6"/>
      <c r="D192" s="8" t="s">
        <v>3</v>
      </c>
      <c r="G192" s="1" t="s">
        <v>130</v>
      </c>
      <c r="H192" s="1" t="s">
        <v>104</v>
      </c>
    </row>
    <row r="193" spans="2:10" x14ac:dyDescent="0.2">
      <c r="C193" s="6"/>
      <c r="D193" s="8" t="s">
        <v>4</v>
      </c>
      <c r="G193" s="1" t="s">
        <v>130</v>
      </c>
      <c r="H193" s="1" t="s">
        <v>105</v>
      </c>
    </row>
    <row r="194" spans="2:10" x14ac:dyDescent="0.2">
      <c r="C194" s="6"/>
      <c r="D194" s="8" t="s">
        <v>5</v>
      </c>
      <c r="G194" s="1" t="s">
        <v>130</v>
      </c>
      <c r="H194" s="1" t="s">
        <v>106</v>
      </c>
    </row>
    <row r="195" spans="2:10" x14ac:dyDescent="0.2">
      <c r="C195" s="6"/>
      <c r="D195" s="8" t="s">
        <v>6</v>
      </c>
      <c r="G195" s="1" t="s">
        <v>130</v>
      </c>
      <c r="H195" s="1" t="s">
        <v>107</v>
      </c>
    </row>
    <row r="196" spans="2:10" x14ac:dyDescent="0.2">
      <c r="C196" s="6"/>
      <c r="D196" s="8" t="s">
        <v>13</v>
      </c>
      <c r="G196" s="1" t="s">
        <v>130</v>
      </c>
      <c r="H196" s="1" t="s">
        <v>108</v>
      </c>
    </row>
    <row r="197" spans="2:10" s="5" customFormat="1" ht="14" x14ac:dyDescent="0.2">
      <c r="C197" s="4" t="s">
        <v>84</v>
      </c>
      <c r="D197" s="7"/>
      <c r="J197" s="47"/>
    </row>
    <row r="198" spans="2:10" x14ac:dyDescent="0.2">
      <c r="C198" s="6"/>
      <c r="D198" s="8" t="s">
        <v>3</v>
      </c>
    </row>
    <row r="199" spans="2:10" x14ac:dyDescent="0.2">
      <c r="C199" s="6"/>
      <c r="D199" s="8" t="s">
        <v>4</v>
      </c>
    </row>
    <row r="200" spans="2:10" x14ac:dyDescent="0.2">
      <c r="C200" s="6"/>
      <c r="D200" s="8" t="s">
        <v>5</v>
      </c>
    </row>
    <row r="201" spans="2:10" x14ac:dyDescent="0.2">
      <c r="C201" s="6"/>
      <c r="D201" s="8" t="s">
        <v>6</v>
      </c>
    </row>
    <row r="202" spans="2:10" x14ac:dyDescent="0.2">
      <c r="C202" s="6"/>
      <c r="D202" s="8" t="s">
        <v>13</v>
      </c>
    </row>
    <row r="203" spans="2:10" x14ac:dyDescent="0.2">
      <c r="C203" s="4" t="s">
        <v>85</v>
      </c>
      <c r="D203" s="7"/>
    </row>
    <row r="204" spans="2:10" x14ac:dyDescent="0.2">
      <c r="C204" s="6"/>
      <c r="D204" s="8" t="s">
        <v>3</v>
      </c>
      <c r="G204" s="1" t="s">
        <v>130</v>
      </c>
      <c r="H204" t="s">
        <v>109</v>
      </c>
      <c r="I204"/>
    </row>
    <row r="205" spans="2:10" s="2" customFormat="1" x14ac:dyDescent="0.2">
      <c r="B205"/>
      <c r="C205" s="6"/>
      <c r="D205" s="8" t="s">
        <v>4</v>
      </c>
      <c r="E205" s="1"/>
      <c r="F205" s="1"/>
      <c r="G205" s="1" t="s">
        <v>130</v>
      </c>
      <c r="H205" t="s">
        <v>110</v>
      </c>
      <c r="I205"/>
      <c r="J205" s="46"/>
    </row>
    <row r="206" spans="2:10" s="2" customFormat="1" x14ac:dyDescent="0.2">
      <c r="B206"/>
      <c r="C206" s="6"/>
      <c r="D206" s="8" t="s">
        <v>5</v>
      </c>
      <c r="E206" s="1"/>
      <c r="F206" s="1"/>
      <c r="G206" s="1" t="s">
        <v>130</v>
      </c>
      <c r="H206" t="s">
        <v>111</v>
      </c>
      <c r="I206"/>
      <c r="J206" s="46"/>
    </row>
    <row r="207" spans="2:10" s="2" customFormat="1" x14ac:dyDescent="0.2">
      <c r="B207"/>
      <c r="C207" s="6"/>
      <c r="D207" s="8" t="s">
        <v>6</v>
      </c>
      <c r="E207" s="1"/>
      <c r="F207" s="1"/>
      <c r="G207" s="1" t="s">
        <v>130</v>
      </c>
      <c r="H207" t="s">
        <v>112</v>
      </c>
      <c r="I207"/>
      <c r="J207" s="46"/>
    </row>
    <row r="208" spans="2:10" s="2" customFormat="1" x14ac:dyDescent="0.2">
      <c r="B208"/>
      <c r="C208" s="6"/>
      <c r="D208" s="8" t="s">
        <v>13</v>
      </c>
      <c r="E208" s="1"/>
      <c r="F208" s="1"/>
      <c r="G208" s="1"/>
      <c r="H208" s="1"/>
      <c r="I208" s="1"/>
      <c r="J208" s="46"/>
    </row>
    <row r="209" spans="3:9" x14ac:dyDescent="0.2">
      <c r="C209" s="1" t="s">
        <v>145</v>
      </c>
    </row>
    <row r="210" spans="3:9" x14ac:dyDescent="0.2">
      <c r="D210" s="8" t="s">
        <v>3</v>
      </c>
      <c r="E210" s="1" t="s">
        <v>146</v>
      </c>
      <c r="G210" s="1" t="s">
        <v>130</v>
      </c>
      <c r="H210" t="s">
        <v>147</v>
      </c>
      <c r="I210"/>
    </row>
    <row r="211" spans="3:9" x14ac:dyDescent="0.2">
      <c r="D211" s="8" t="s">
        <v>4</v>
      </c>
      <c r="E211" s="1" t="s">
        <v>146</v>
      </c>
      <c r="G211" s="1" t="s">
        <v>130</v>
      </c>
      <c r="H211" t="s">
        <v>148</v>
      </c>
      <c r="I211"/>
    </row>
    <row r="212" spans="3:9" x14ac:dyDescent="0.2">
      <c r="D212" s="8" t="s">
        <v>5</v>
      </c>
      <c r="E212" s="1" t="s">
        <v>146</v>
      </c>
      <c r="G212" s="1" t="s">
        <v>130</v>
      </c>
      <c r="H212" t="s">
        <v>149</v>
      </c>
      <c r="I212"/>
    </row>
    <row r="213" spans="3:9" x14ac:dyDescent="0.2">
      <c r="D213" s="8" t="s">
        <v>6</v>
      </c>
      <c r="E213" s="1" t="s">
        <v>146</v>
      </c>
      <c r="G213" s="1" t="s">
        <v>130</v>
      </c>
      <c r="H213" t="s">
        <v>150</v>
      </c>
      <c r="I213"/>
    </row>
    <row r="214" spans="3:9" x14ac:dyDescent="0.2">
      <c r="D214" s="8" t="s">
        <v>13</v>
      </c>
    </row>
    <row r="215" spans="3:9" x14ac:dyDescent="0.2">
      <c r="C215" s="1" t="s">
        <v>151</v>
      </c>
    </row>
    <row r="216" spans="3:9" x14ac:dyDescent="0.2">
      <c r="D216" s="8" t="s">
        <v>3</v>
      </c>
      <c r="G216" s="1" t="s">
        <v>130</v>
      </c>
      <c r="H216" t="s">
        <v>152</v>
      </c>
      <c r="I216"/>
    </row>
    <row r="217" spans="3:9" x14ac:dyDescent="0.2">
      <c r="D217" s="8" t="s">
        <v>4</v>
      </c>
      <c r="G217" s="1" t="s">
        <v>130</v>
      </c>
      <c r="H217" t="s">
        <v>153</v>
      </c>
      <c r="I217"/>
    </row>
    <row r="218" spans="3:9" x14ac:dyDescent="0.2">
      <c r="D218" s="8" t="s">
        <v>5</v>
      </c>
      <c r="G218" s="1" t="s">
        <v>130</v>
      </c>
      <c r="H218" t="s">
        <v>154</v>
      </c>
      <c r="I218"/>
    </row>
    <row r="219" spans="3:9" x14ac:dyDescent="0.2">
      <c r="D219" s="8" t="s">
        <v>6</v>
      </c>
      <c r="G219" s="1" t="s">
        <v>130</v>
      </c>
      <c r="H219" t="s">
        <v>155</v>
      </c>
      <c r="I219"/>
    </row>
    <row r="220" spans="3:9" x14ac:dyDescent="0.2">
      <c r="D220" s="8" t="s">
        <v>13</v>
      </c>
    </row>
    <row r="221" spans="3:9" x14ac:dyDescent="0.2">
      <c r="C221" s="1" t="s">
        <v>157</v>
      </c>
    </row>
    <row r="222" spans="3:9" x14ac:dyDescent="0.2">
      <c r="D222" s="8" t="s">
        <v>3</v>
      </c>
      <c r="H222"/>
      <c r="I222"/>
    </row>
    <row r="223" spans="3:9" x14ac:dyDescent="0.2">
      <c r="D223" s="8" t="s">
        <v>4</v>
      </c>
      <c r="H223"/>
      <c r="I223"/>
    </row>
    <row r="224" spans="3:9" x14ac:dyDescent="0.2">
      <c r="D224" s="8" t="s">
        <v>5</v>
      </c>
      <c r="H224"/>
      <c r="I224"/>
    </row>
    <row r="225" spans="3:9" x14ac:dyDescent="0.2">
      <c r="D225" s="8" t="s">
        <v>6</v>
      </c>
      <c r="G225" s="1" t="s">
        <v>130</v>
      </c>
      <c r="H225" t="s">
        <v>166</v>
      </c>
      <c r="I225" s="1" t="s">
        <v>160</v>
      </c>
    </row>
    <row r="226" spans="3:9" x14ac:dyDescent="0.2">
      <c r="D226" s="8" t="s">
        <v>13</v>
      </c>
    </row>
    <row r="227" spans="3:9" x14ac:dyDescent="0.2">
      <c r="C227" s="1" t="s">
        <v>158</v>
      </c>
    </row>
    <row r="228" spans="3:9" x14ac:dyDescent="0.2">
      <c r="D228" s="8" t="s">
        <v>3</v>
      </c>
      <c r="H228"/>
      <c r="I228"/>
    </row>
    <row r="229" spans="3:9" x14ac:dyDescent="0.2">
      <c r="D229" s="8" t="s">
        <v>4</v>
      </c>
      <c r="H229"/>
      <c r="I229"/>
    </row>
    <row r="230" spans="3:9" x14ac:dyDescent="0.2">
      <c r="D230" s="8" t="s">
        <v>5</v>
      </c>
      <c r="H230"/>
      <c r="I230"/>
    </row>
    <row r="231" spans="3:9" x14ac:dyDescent="0.2">
      <c r="D231" s="8" t="s">
        <v>6</v>
      </c>
      <c r="G231" s="1" t="s">
        <v>130</v>
      </c>
      <c r="H231" t="s">
        <v>167</v>
      </c>
      <c r="I231" s="1" t="s">
        <v>160</v>
      </c>
    </row>
    <row r="232" spans="3:9" x14ac:dyDescent="0.2">
      <c r="D232" s="8" t="s">
        <v>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2026-05-12T20:33:36Z</dcterms:created>
  <dcterms:modified xsi:type="dcterms:W3CDTF">2026-09-25T19:48:33Z</dcterms:modified>
</cp:coreProperties>
</file>