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Axe2-4\Lizonne\Modele\Data\Rejets\"/>
    </mc:Choice>
  </mc:AlternateContent>
  <bookViews>
    <workbookView xWindow="0" yWindow="0" windowWidth="23040" windowHeight="8616"/>
  </bookViews>
  <sheets>
    <sheet name="Feuil1" sheetId="1" r:id="rId1"/>
  </sheets>
  <definedNames>
    <definedName name="_xlnm._FilterDatabase" localSheetId="0" hidden="1">Feuil1!$A$2:$AJ$2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<sst xmlns="http://schemas.openxmlformats.org/spreadsheetml/2006/main" count="145" uniqueCount="82">
  <si>
    <t>cd_point</t>
  </si>
  <si>
    <t>Usage</t>
  </si>
  <si>
    <t>nom_commune</t>
  </si>
  <si>
    <t>lib_ce</t>
  </si>
  <si>
    <t>X_L93New</t>
  </si>
  <si>
    <t>Y_L93New</t>
  </si>
  <si>
    <t>Milieur récepteur</t>
  </si>
  <si>
    <t>Somme</t>
  </si>
  <si>
    <t>0516254V0011</t>
  </si>
  <si>
    <t>STEP</t>
  </si>
  <si>
    <t>Palluaud</t>
  </si>
  <si>
    <t>PALLUAUD (Communauté de communes du Montmorélien)</t>
  </si>
  <si>
    <t>Rejet dans entité hydrographique</t>
  </si>
  <si>
    <t>0516283V0011</t>
  </si>
  <si>
    <t>Ronsenac</t>
  </si>
  <si>
    <t>RONSENAC</t>
  </si>
  <si>
    <t>0516283V0021</t>
  </si>
  <si>
    <t>RONSENAC N°2</t>
  </si>
  <si>
    <t>Infiltration</t>
  </si>
  <si>
    <t>0516285V0021</t>
  </si>
  <si>
    <t>Rougnac</t>
  </si>
  <si>
    <t>ROUGNAC</t>
  </si>
  <si>
    <t>0516285V0031</t>
  </si>
  <si>
    <t>ROUGNAC (HAMEAU DU TEXIER)</t>
  </si>
  <si>
    <t>0516285V0041</t>
  </si>
  <si>
    <t>ROUGNAC (CHATENET)</t>
  </si>
  <si>
    <t>0516285V0051</t>
  </si>
  <si>
    <t>ROUGNAC (Bourg)</t>
  </si>
  <si>
    <t>0516350V0011</t>
  </si>
  <si>
    <t>Saint-Séverin</t>
  </si>
  <si>
    <t>ST SEVERIN</t>
  </si>
  <si>
    <t>0516408V0011</t>
  </si>
  <si>
    <t>Villebois-Lavalette</t>
  </si>
  <si>
    <t>VILLEBOIS LAVALETTE</t>
  </si>
  <si>
    <t>0516408V0021</t>
  </si>
  <si>
    <t>VILLEBOIS LAVALETTE (Communale)</t>
  </si>
  <si>
    <t>0524283V0021</t>
  </si>
  <si>
    <t>Mareuil en Périgord</t>
  </si>
  <si>
    <t>MONSEC (PUYPEROUX)</t>
  </si>
  <si>
    <t>0524283V0011</t>
  </si>
  <si>
    <t>MONSEC (BOURG)</t>
  </si>
  <si>
    <t>0524579V0011</t>
  </si>
  <si>
    <t>VIEUX MAREUIL</t>
  </si>
  <si>
    <t>0524569V0011</t>
  </si>
  <si>
    <t>Vendoire</t>
  </si>
  <si>
    <t>VENDOIRE</t>
  </si>
  <si>
    <t>0524573V0021</t>
  </si>
  <si>
    <t>Verteillac</t>
  </si>
  <si>
    <t>VERTEILLAC (BOURG)</t>
  </si>
  <si>
    <t>0524503V0011</t>
  </si>
  <si>
    <t>SAINT-SULPICE-DE-MAREUIL</t>
  </si>
  <si>
    <t>0524109V0011</t>
  </si>
  <si>
    <t>La Chapelle-Grésignac</t>
  </si>
  <si>
    <t>LA CHAPELLE GRESIGNAC (La Chapelle)</t>
  </si>
  <si>
    <t>0524109V0021</t>
  </si>
  <si>
    <t>LA CHAPELLE GRESIGNAC (Gresignac)</t>
  </si>
  <si>
    <t>0524119V0011</t>
  </si>
  <si>
    <t>Cherval</t>
  </si>
  <si>
    <t>CHERVAL (BOURG)</t>
  </si>
  <si>
    <t>0524097V0011</t>
  </si>
  <si>
    <t>Champagne-et-Fontaine</t>
  </si>
  <si>
    <t>CHAMPAGNE ET FONTAINE (BOURG DE CHAMPAGNE)</t>
  </si>
  <si>
    <t>0524253V0011</t>
  </si>
  <si>
    <t>MAREUIL (COMMUNALE)</t>
  </si>
  <si>
    <t>0524248V0041</t>
  </si>
  <si>
    <t>Lussas-et-Nontronneau</t>
  </si>
  <si>
    <t>LUSSAS ET NONTRONNEAU (HAMEAU DU CODERT)</t>
  </si>
  <si>
    <t>0524248V0031</t>
  </si>
  <si>
    <t>LUSSAS ET NONTRONNEAU (BOURG DE LUSSAS)</t>
  </si>
  <si>
    <t>0524209V0011</t>
  </si>
  <si>
    <t>Hautefaye</t>
  </si>
  <si>
    <t>HAUTEFAYE</t>
  </si>
  <si>
    <t>0524199V0021</t>
  </si>
  <si>
    <t>Gout-Rossignol</t>
  </si>
  <si>
    <t>GOUTS ROSSIGNOL (BOURG N°2)</t>
  </si>
  <si>
    <t>0524199V0011</t>
  </si>
  <si>
    <t>GOUT-ROSSIGNOL</t>
  </si>
  <si>
    <t>0524353V0011</t>
  </si>
  <si>
    <t>La Rochebeaucourt-et-Argentine</t>
  </si>
  <si>
    <t>LA ROCHEBEAUCOURT</t>
  </si>
  <si>
    <t>insee</t>
  </si>
  <si>
    <t>Les rejets se font soit dans le cours d'eau soit par infiltration (j'imagine un bassin) : ne prendre dans l'immédiat que les rejets en cours d'eau ? C'est la colonne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</si>
</sst>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workbookViewId="0">
      <selection activeCell="H18" sqref="H18"/>
    </sheetView>
  </sheetViews>
  <sheetFormatPr baseColWidth="10" defaultColWidth="75.21875" defaultRowHeight="14.4" x14ac:dyDescent="0.3"/>
  <cols>
    <col min="1" max="1" width="13.109375" bestFit="1" customWidth="1"/>
    <col min="2" max="2" width="6.5546875" bestFit="1" customWidth="1"/>
    <col min="3" max="3" width="10.33203125" bestFit="1" customWidth="1"/>
    <col min="4" max="4" width="27.88671875" bestFit="1" customWidth="1"/>
    <col min="5" max="5" width="49.5546875" bestFit="1" customWidth="1"/>
    <col min="6" max="6" width="10.6640625" bestFit="1" customWidth="1"/>
    <col min="7" max="7" width="10.5546875" bestFit="1" customWidth="1"/>
    <col min="8" max="8" width="28.109375" bestFit="1" customWidth="1"/>
    <col min="9" max="13" width="8" bestFit="1" customWidth="1"/>
    <col min="14" max="14" width="9" bestFit="1" customWidth="1"/>
    <col min="15" max="17" width="8" bestFit="1" customWidth="1"/>
    <col min="18" max="18" width="9" bestFit="1" customWidth="1"/>
    <col min="19" max="19" width="8" bestFit="1" customWidth="1"/>
    <col min="20" max="20" width="9" bestFit="1" customWidth="1"/>
    <col min="21" max="21" width="8" bestFit="1" customWidth="1"/>
    <col min="22" max="25" width="9" bestFit="1" customWidth="1"/>
    <col min="26" max="26" width="7.88671875" bestFit="1" customWidth="1"/>
  </cols>
  <sheetData>
    <row r="1" spans="1:26" s="7" customFormat="1" ht="21" x14ac:dyDescent="0.4">
      <c r="A1" s="8" t="s">
        <v>81</v>
      </c>
      <c r="B1" s="9"/>
      <c r="C1" s="9"/>
      <c r="D1" s="9"/>
      <c r="E1" s="9"/>
    </row>
    <row r="2" spans="1:26" ht="15.6" x14ac:dyDescent="0.3">
      <c r="A2" s="1" t="s">
        <v>0</v>
      </c>
      <c r="B2" s="1" t="s">
        <v>1</v>
      </c>
      <c r="C2" s="1" t="s">
        <v>80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3">
        <v>2003</v>
      </c>
      <c r="J2" s="3">
        <v>2004</v>
      </c>
      <c r="K2" s="3">
        <v>2005</v>
      </c>
      <c r="L2" s="3">
        <v>2006</v>
      </c>
      <c r="M2" s="3">
        <v>2007</v>
      </c>
      <c r="N2" s="3">
        <v>2008</v>
      </c>
      <c r="O2" s="3">
        <v>2009</v>
      </c>
      <c r="P2" s="3">
        <v>2010</v>
      </c>
      <c r="Q2" s="3">
        <v>2011</v>
      </c>
      <c r="R2" s="3">
        <v>2012</v>
      </c>
      <c r="S2" s="3">
        <v>2013</v>
      </c>
      <c r="T2" s="3">
        <v>2014</v>
      </c>
      <c r="U2" s="3">
        <v>2015</v>
      </c>
      <c r="V2" s="3">
        <v>2016</v>
      </c>
      <c r="W2" s="3">
        <v>2017</v>
      </c>
      <c r="X2" s="3">
        <v>2018</v>
      </c>
      <c r="Y2" s="3">
        <v>2019</v>
      </c>
      <c r="Z2" s="3" t="s">
        <v>7</v>
      </c>
    </row>
    <row r="3" spans="1:26" x14ac:dyDescent="0.3">
      <c r="A3" s="4" t="s">
        <v>8</v>
      </c>
      <c r="B3" s="4" t="s">
        <v>9</v>
      </c>
      <c r="C3" s="4">
        <v>16254</v>
      </c>
      <c r="D3" s="4" t="s">
        <v>10</v>
      </c>
      <c r="E3" s="4" t="s">
        <v>11</v>
      </c>
      <c r="F3" s="4">
        <v>485048</v>
      </c>
      <c r="G3" s="4">
        <v>6475660</v>
      </c>
      <c r="H3" t="s">
        <v>12</v>
      </c>
      <c r="I3">
        <v>0</v>
      </c>
      <c r="J3">
        <v>0</v>
      </c>
      <c r="K3">
        <v>0</v>
      </c>
      <c r="L3">
        <v>335790</v>
      </c>
      <c r="M3">
        <v>59578.200000000004</v>
      </c>
      <c r="N3">
        <v>59741.1</v>
      </c>
      <c r="O3">
        <v>59578.200000000004</v>
      </c>
      <c r="P3">
        <v>59578.200000000004</v>
      </c>
      <c r="Q3">
        <v>59578.200000000004</v>
      </c>
      <c r="R3">
        <v>59741.1</v>
      </c>
      <c r="S3">
        <v>59578.200000000004</v>
      </c>
      <c r="T3">
        <v>46902.5</v>
      </c>
      <c r="U3">
        <v>79679.5</v>
      </c>
      <c r="V3">
        <v>66524.02</v>
      </c>
      <c r="W3">
        <v>77398.09</v>
      </c>
      <c r="X3">
        <v>86174.59</v>
      </c>
      <c r="Y3">
        <v>79642.999999999985</v>
      </c>
    </row>
    <row r="4" spans="1:26" x14ac:dyDescent="0.3">
      <c r="A4" s="4" t="s">
        <v>13</v>
      </c>
      <c r="B4" s="4" t="s">
        <v>9</v>
      </c>
      <c r="C4" s="4">
        <v>16283</v>
      </c>
      <c r="D4" s="4" t="s">
        <v>14</v>
      </c>
      <c r="E4" s="4" t="s">
        <v>15</v>
      </c>
      <c r="F4" s="4">
        <v>485425</v>
      </c>
      <c r="G4" s="4">
        <v>6489420</v>
      </c>
      <c r="H4" t="s">
        <v>12</v>
      </c>
      <c r="I4">
        <v>8212.5</v>
      </c>
      <c r="J4">
        <v>8235</v>
      </c>
      <c r="K4">
        <v>8212.5</v>
      </c>
      <c r="L4">
        <v>8212.5</v>
      </c>
      <c r="M4">
        <v>8212.5</v>
      </c>
      <c r="N4">
        <v>8235</v>
      </c>
      <c r="O4">
        <v>8723.4999999999982</v>
      </c>
      <c r="P4">
        <v>11825.999999999998</v>
      </c>
      <c r="Q4">
        <v>12045</v>
      </c>
      <c r="R4">
        <v>12078</v>
      </c>
      <c r="S4">
        <v>2883.5000000000005</v>
      </c>
      <c r="T4">
        <v>38325</v>
      </c>
      <c r="U4">
        <v>38325</v>
      </c>
      <c r="V4">
        <v>0</v>
      </c>
      <c r="W4">
        <v>0</v>
      </c>
      <c r="X4">
        <v>0</v>
      </c>
      <c r="Y4">
        <v>0</v>
      </c>
    </row>
    <row r="5" spans="1:26" x14ac:dyDescent="0.3">
      <c r="A5" s="4" t="s">
        <v>16</v>
      </c>
      <c r="B5" s="4" t="s">
        <v>9</v>
      </c>
      <c r="C5" s="4">
        <v>16283</v>
      </c>
      <c r="D5" s="4" t="s">
        <v>14</v>
      </c>
      <c r="E5" s="4" t="s">
        <v>17</v>
      </c>
      <c r="F5" s="4">
        <v>485422</v>
      </c>
      <c r="G5" s="4">
        <v>6489420</v>
      </c>
      <c r="H5" t="s">
        <v>18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9607.5</v>
      </c>
      <c r="W5">
        <v>9106.75</v>
      </c>
      <c r="X5">
        <v>9595.8499999999985</v>
      </c>
      <c r="Y5">
        <v>8760</v>
      </c>
    </row>
    <row r="6" spans="1:26" x14ac:dyDescent="0.3">
      <c r="A6" s="4" t="s">
        <v>19</v>
      </c>
      <c r="B6" s="4" t="s">
        <v>9</v>
      </c>
      <c r="C6" s="4">
        <v>16285</v>
      </c>
      <c r="D6" s="4" t="s">
        <v>20</v>
      </c>
      <c r="E6" s="4" t="s">
        <v>21</v>
      </c>
      <c r="F6" s="4">
        <v>493564</v>
      </c>
      <c r="G6" s="4">
        <v>6496480</v>
      </c>
      <c r="H6" t="s">
        <v>18</v>
      </c>
      <c r="I6">
        <v>2737.5</v>
      </c>
      <c r="J6">
        <v>2745</v>
      </c>
      <c r="K6">
        <v>2737.5</v>
      </c>
      <c r="L6">
        <v>2737.5</v>
      </c>
      <c r="M6">
        <v>2737.5</v>
      </c>
      <c r="N6">
        <v>2745</v>
      </c>
      <c r="O6">
        <v>442.5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6" x14ac:dyDescent="0.3">
      <c r="A7" s="4" t="s">
        <v>22</v>
      </c>
      <c r="B7" s="4" t="s">
        <v>9</v>
      </c>
      <c r="C7" s="4">
        <v>16285</v>
      </c>
      <c r="D7" s="4" t="s">
        <v>20</v>
      </c>
      <c r="E7" s="4" t="s">
        <v>23</v>
      </c>
      <c r="F7" s="4">
        <v>493093</v>
      </c>
      <c r="G7" s="4">
        <v>6496470</v>
      </c>
      <c r="H7" t="s">
        <v>18</v>
      </c>
      <c r="I7">
        <v>1386.9999999999998</v>
      </c>
      <c r="J7">
        <v>1390.7999999999997</v>
      </c>
      <c r="K7">
        <v>1386.9999999999998</v>
      </c>
      <c r="L7">
        <v>1386.9999999999998</v>
      </c>
      <c r="M7">
        <v>1386.9999999999998</v>
      </c>
      <c r="N7">
        <v>1372.5</v>
      </c>
      <c r="O7">
        <v>2299.5</v>
      </c>
      <c r="P7">
        <v>1368.75</v>
      </c>
      <c r="Q7">
        <v>803.00000000000011</v>
      </c>
      <c r="R7">
        <v>1372.5</v>
      </c>
      <c r="S7">
        <v>547.5</v>
      </c>
      <c r="T7">
        <v>1368.75</v>
      </c>
      <c r="U7">
        <v>1368.75</v>
      </c>
      <c r="V7">
        <v>1372.5</v>
      </c>
      <c r="W7">
        <v>1368.75</v>
      </c>
      <c r="X7">
        <v>1368.75</v>
      </c>
      <c r="Y7">
        <v>1368.75</v>
      </c>
    </row>
    <row r="8" spans="1:26" x14ac:dyDescent="0.3">
      <c r="A8" s="4" t="s">
        <v>24</v>
      </c>
      <c r="B8" s="4" t="s">
        <v>9</v>
      </c>
      <c r="C8" s="4">
        <v>16285</v>
      </c>
      <c r="D8" s="4" t="s">
        <v>20</v>
      </c>
      <c r="E8" s="4" t="s">
        <v>25</v>
      </c>
      <c r="F8" s="4">
        <v>493614</v>
      </c>
      <c r="G8" s="4">
        <v>6495530</v>
      </c>
      <c r="H8" t="s">
        <v>18</v>
      </c>
      <c r="I8">
        <v>1825</v>
      </c>
      <c r="J8">
        <v>1830</v>
      </c>
      <c r="K8">
        <v>1825</v>
      </c>
      <c r="L8">
        <v>1825</v>
      </c>
      <c r="M8">
        <v>1825</v>
      </c>
      <c r="N8">
        <v>1811.7000000000003</v>
      </c>
      <c r="O8">
        <v>1806.7500000000002</v>
      </c>
      <c r="P8">
        <v>1806.7500000000002</v>
      </c>
      <c r="Q8">
        <v>803.00000000000011</v>
      </c>
      <c r="R8">
        <v>1811.7000000000003</v>
      </c>
      <c r="S8">
        <v>803.00000000000011</v>
      </c>
      <c r="T8">
        <v>1806.7500000000002</v>
      </c>
      <c r="U8">
        <v>1806.7500000000002</v>
      </c>
      <c r="V8">
        <v>1811.7000000000003</v>
      </c>
      <c r="W8">
        <v>1806.7500000000002</v>
      </c>
      <c r="X8">
        <v>1806.7500000000002</v>
      </c>
      <c r="Y8">
        <v>1806.7500000000002</v>
      </c>
    </row>
    <row r="9" spans="1:26" x14ac:dyDescent="0.3">
      <c r="A9" s="4" t="s">
        <v>26</v>
      </c>
      <c r="B9" s="4" t="s">
        <v>9</v>
      </c>
      <c r="C9" s="4">
        <v>16285</v>
      </c>
      <c r="D9" s="4" t="s">
        <v>20</v>
      </c>
      <c r="E9" s="4" t="s">
        <v>27</v>
      </c>
      <c r="F9" s="4">
        <v>494102</v>
      </c>
      <c r="G9" s="4">
        <v>6496430</v>
      </c>
      <c r="H9" t="s">
        <v>18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2295</v>
      </c>
      <c r="P9">
        <v>2737.5</v>
      </c>
      <c r="Q9">
        <v>1241</v>
      </c>
      <c r="R9">
        <v>2745</v>
      </c>
      <c r="S9">
        <v>1496.4999999999998</v>
      </c>
      <c r="T9">
        <v>2737.5</v>
      </c>
      <c r="U9">
        <v>2737.5</v>
      </c>
      <c r="V9">
        <v>2745</v>
      </c>
      <c r="W9">
        <v>2737.5</v>
      </c>
      <c r="X9">
        <v>2737.5</v>
      </c>
      <c r="Y9">
        <v>2737.5</v>
      </c>
    </row>
    <row r="10" spans="1:26" x14ac:dyDescent="0.3">
      <c r="A10" s="4" t="s">
        <v>28</v>
      </c>
      <c r="B10" s="4" t="s">
        <v>9</v>
      </c>
      <c r="C10" s="4">
        <v>16350</v>
      </c>
      <c r="D10" s="4" t="s">
        <v>29</v>
      </c>
      <c r="E10" s="4" t="s">
        <v>30</v>
      </c>
      <c r="F10" s="4">
        <v>484817</v>
      </c>
      <c r="G10" s="4">
        <v>6472410</v>
      </c>
      <c r="H10" t="s">
        <v>12</v>
      </c>
      <c r="I10">
        <v>14161.999999999998</v>
      </c>
      <c r="J10">
        <v>19819.099999999999</v>
      </c>
      <c r="K10">
        <v>13426.900000000001</v>
      </c>
      <c r="L10">
        <v>13426.900000000001</v>
      </c>
      <c r="M10">
        <v>17848.5</v>
      </c>
      <c r="N10">
        <v>17897.399999999998</v>
      </c>
      <c r="O10">
        <v>21170</v>
      </c>
      <c r="P10">
        <v>21170</v>
      </c>
      <c r="Q10">
        <v>17885</v>
      </c>
      <c r="R10">
        <v>19085.940000000002</v>
      </c>
      <c r="S10">
        <v>19126</v>
      </c>
      <c r="T10">
        <v>13140</v>
      </c>
      <c r="U10">
        <v>18688.000000000004</v>
      </c>
      <c r="V10">
        <v>18739.2</v>
      </c>
      <c r="W10">
        <v>17520</v>
      </c>
      <c r="X10">
        <v>18615</v>
      </c>
      <c r="Y10">
        <v>20075</v>
      </c>
    </row>
    <row r="11" spans="1:26" x14ac:dyDescent="0.3">
      <c r="A11" s="4" t="s">
        <v>31</v>
      </c>
      <c r="B11" s="4" t="s">
        <v>9</v>
      </c>
      <c r="C11" s="4">
        <v>16408</v>
      </c>
      <c r="D11" s="4" t="s">
        <v>32</v>
      </c>
      <c r="E11" s="4" t="s">
        <v>33</v>
      </c>
      <c r="F11" s="4">
        <v>486621</v>
      </c>
      <c r="G11" s="4">
        <v>6489710</v>
      </c>
      <c r="H11" t="s">
        <v>12</v>
      </c>
      <c r="I11">
        <v>31101.999999999996</v>
      </c>
      <c r="J11">
        <v>26457.800000000003</v>
      </c>
      <c r="K11">
        <v>6593.7999999999993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6" x14ac:dyDescent="0.3">
      <c r="A12" s="4" t="s">
        <v>34</v>
      </c>
      <c r="B12" s="4" t="s">
        <v>9</v>
      </c>
      <c r="C12" s="4">
        <v>16408</v>
      </c>
      <c r="D12" s="4" t="s">
        <v>32</v>
      </c>
      <c r="E12" s="4" t="s">
        <v>35</v>
      </c>
      <c r="F12" s="4">
        <v>486574</v>
      </c>
      <c r="G12" s="4">
        <v>6489390</v>
      </c>
      <c r="H12" t="s">
        <v>18</v>
      </c>
      <c r="I12">
        <v>0</v>
      </c>
      <c r="J12">
        <v>0</v>
      </c>
      <c r="K12">
        <v>21615</v>
      </c>
      <c r="L12">
        <v>32338.999999999996</v>
      </c>
      <c r="M12">
        <v>35697</v>
      </c>
      <c r="N12">
        <v>35769.800000000003</v>
      </c>
      <c r="O12">
        <v>105485</v>
      </c>
      <c r="P12">
        <v>29930</v>
      </c>
      <c r="Q12">
        <v>35964</v>
      </c>
      <c r="R12">
        <v>41634.65</v>
      </c>
      <c r="S12">
        <v>32120</v>
      </c>
      <c r="T12">
        <v>36102</v>
      </c>
      <c r="U12">
        <v>42410</v>
      </c>
      <c r="V12">
        <v>42392.770000000004</v>
      </c>
      <c r="W12">
        <v>42212.250000000007</v>
      </c>
      <c r="X12">
        <v>46446.25</v>
      </c>
      <c r="Y12">
        <v>50588.999999999993</v>
      </c>
    </row>
    <row r="13" spans="1:26" x14ac:dyDescent="0.3">
      <c r="A13" s="5" t="s">
        <v>36</v>
      </c>
      <c r="B13" s="4" t="s">
        <v>9</v>
      </c>
      <c r="C13" s="5">
        <v>24253</v>
      </c>
      <c r="D13" s="5" t="s">
        <v>37</v>
      </c>
      <c r="E13" s="5" t="s">
        <v>38</v>
      </c>
      <c r="F13" s="6">
        <v>508082</v>
      </c>
      <c r="G13" s="6">
        <v>6482840</v>
      </c>
      <c r="H13" s="6" t="s">
        <v>18</v>
      </c>
      <c r="I13">
        <v>0</v>
      </c>
      <c r="J13">
        <v>0</v>
      </c>
      <c r="K13">
        <v>0</v>
      </c>
      <c r="L13">
        <v>428</v>
      </c>
      <c r="M13">
        <v>730</v>
      </c>
      <c r="N13">
        <v>713.7</v>
      </c>
      <c r="O13">
        <v>711.75</v>
      </c>
      <c r="P13">
        <v>711.75</v>
      </c>
      <c r="Q13">
        <v>1423.5</v>
      </c>
      <c r="R13">
        <v>713.7</v>
      </c>
      <c r="S13">
        <v>711.75</v>
      </c>
      <c r="T13">
        <v>711.75</v>
      </c>
      <c r="U13">
        <v>711.75</v>
      </c>
      <c r="V13">
        <v>713.7</v>
      </c>
      <c r="W13">
        <v>711.75</v>
      </c>
      <c r="X13">
        <v>711.75</v>
      </c>
      <c r="Y13">
        <v>711.75</v>
      </c>
    </row>
    <row r="14" spans="1:26" x14ac:dyDescent="0.3">
      <c r="A14" s="5" t="s">
        <v>39</v>
      </c>
      <c r="B14" s="4" t="s">
        <v>9</v>
      </c>
      <c r="C14" s="5">
        <v>24253</v>
      </c>
      <c r="D14" s="5" t="s">
        <v>37</v>
      </c>
      <c r="E14" s="5" t="s">
        <v>40</v>
      </c>
      <c r="F14" s="6">
        <v>506978</v>
      </c>
      <c r="G14" s="6">
        <v>6483460</v>
      </c>
      <c r="H14" s="6" t="s">
        <v>12</v>
      </c>
      <c r="I14">
        <v>0</v>
      </c>
      <c r="J14">
        <v>0</v>
      </c>
      <c r="K14">
        <v>0</v>
      </c>
      <c r="L14">
        <v>3145.7999999999997</v>
      </c>
      <c r="M14">
        <v>5365.4999999999991</v>
      </c>
      <c r="N14">
        <v>5380.2</v>
      </c>
      <c r="O14">
        <v>5365.4999999999991</v>
      </c>
      <c r="P14">
        <v>5365.4999999999991</v>
      </c>
      <c r="Q14">
        <v>10730.999999999998</v>
      </c>
      <c r="R14">
        <v>5380.2</v>
      </c>
      <c r="S14">
        <v>5365.4999999999991</v>
      </c>
      <c r="T14">
        <v>5365.4999999999991</v>
      </c>
      <c r="U14">
        <v>5365.4999999999991</v>
      </c>
      <c r="V14">
        <v>5380.2</v>
      </c>
      <c r="W14">
        <v>5365.4999999999991</v>
      </c>
      <c r="X14">
        <v>5365.4999999999991</v>
      </c>
      <c r="Y14">
        <v>5365.4999999999991</v>
      </c>
    </row>
    <row r="15" spans="1:26" x14ac:dyDescent="0.3">
      <c r="A15" s="5" t="s">
        <v>41</v>
      </c>
      <c r="B15" s="4" t="s">
        <v>9</v>
      </c>
      <c r="C15" s="5">
        <v>24253</v>
      </c>
      <c r="D15" s="5" t="s">
        <v>37</v>
      </c>
      <c r="E15" s="5" t="s">
        <v>42</v>
      </c>
      <c r="F15" s="6">
        <v>504350</v>
      </c>
      <c r="G15" s="6">
        <v>6484210</v>
      </c>
      <c r="H15" s="6" t="s">
        <v>12</v>
      </c>
      <c r="I15">
        <v>5840</v>
      </c>
      <c r="J15">
        <v>5856</v>
      </c>
      <c r="K15">
        <v>7847.5</v>
      </c>
      <c r="L15">
        <v>5803.5</v>
      </c>
      <c r="M15">
        <v>10293</v>
      </c>
      <c r="N15">
        <v>8661.9600000000009</v>
      </c>
      <c r="O15">
        <v>26280</v>
      </c>
      <c r="P15">
        <v>20440</v>
      </c>
      <c r="Q15">
        <v>22191.999999999996</v>
      </c>
      <c r="R15">
        <v>10387.09</v>
      </c>
      <c r="S15">
        <v>85410</v>
      </c>
      <c r="T15">
        <v>15804.499999999998</v>
      </c>
      <c r="U15">
        <v>5110</v>
      </c>
      <c r="V15">
        <v>12846.25</v>
      </c>
      <c r="W15">
        <v>3577.0000000000005</v>
      </c>
      <c r="X15">
        <v>8395</v>
      </c>
      <c r="Y15">
        <v>4380</v>
      </c>
    </row>
    <row r="16" spans="1:26" x14ac:dyDescent="0.3">
      <c r="A16" s="5" t="s">
        <v>43</v>
      </c>
      <c r="B16" s="4" t="s">
        <v>9</v>
      </c>
      <c r="C16" s="5">
        <v>24569</v>
      </c>
      <c r="D16" s="5" t="s">
        <v>44</v>
      </c>
      <c r="E16" s="5" t="s">
        <v>45</v>
      </c>
      <c r="F16" s="6">
        <v>489174</v>
      </c>
      <c r="G16" s="6">
        <v>6483300</v>
      </c>
      <c r="H16" s="6" t="s">
        <v>18</v>
      </c>
      <c r="I16">
        <v>3029.5000000000005</v>
      </c>
      <c r="J16">
        <v>3037.8</v>
      </c>
      <c r="K16">
        <v>3029.5000000000005</v>
      </c>
      <c r="L16">
        <v>3029.5000000000005</v>
      </c>
      <c r="M16">
        <v>3029.5000000000005</v>
      </c>
      <c r="N16">
        <v>3019.5</v>
      </c>
      <c r="O16">
        <v>3011.25</v>
      </c>
      <c r="P16">
        <v>3011.25</v>
      </c>
      <c r="Q16">
        <v>6022.5</v>
      </c>
      <c r="R16">
        <v>3019.5</v>
      </c>
      <c r="S16">
        <v>3011.25</v>
      </c>
      <c r="T16">
        <v>3011.25</v>
      </c>
      <c r="U16">
        <v>3011.25</v>
      </c>
      <c r="V16">
        <v>3019.5</v>
      </c>
      <c r="W16">
        <v>3011.25</v>
      </c>
      <c r="X16">
        <v>3011.25</v>
      </c>
      <c r="Y16">
        <v>3011.25</v>
      </c>
    </row>
    <row r="17" spans="1:25" x14ac:dyDescent="0.3">
      <c r="A17" s="5" t="s">
        <v>46</v>
      </c>
      <c r="B17" s="4" t="s">
        <v>9</v>
      </c>
      <c r="C17" s="5">
        <v>24573</v>
      </c>
      <c r="D17" s="5" t="s">
        <v>47</v>
      </c>
      <c r="E17" s="5" t="s">
        <v>48</v>
      </c>
      <c r="F17" s="6">
        <v>494110</v>
      </c>
      <c r="G17" s="6">
        <v>6476260</v>
      </c>
      <c r="H17" s="6" t="s">
        <v>12</v>
      </c>
      <c r="I17">
        <v>14472.099999999999</v>
      </c>
      <c r="J17">
        <v>21984.300000000003</v>
      </c>
      <c r="K17">
        <v>14472.099999999999</v>
      </c>
      <c r="L17">
        <v>14472.099999999999</v>
      </c>
      <c r="M17">
        <v>15330</v>
      </c>
      <c r="N17">
        <v>15965.95</v>
      </c>
      <c r="O17">
        <v>74825</v>
      </c>
      <c r="P17">
        <v>8212.5</v>
      </c>
      <c r="Q17">
        <v>46428</v>
      </c>
      <c r="R17">
        <v>8441.7799999999988</v>
      </c>
      <c r="S17">
        <v>62050</v>
      </c>
      <c r="T17">
        <v>12026.750000000002</v>
      </c>
      <c r="U17">
        <v>32645.599999999999</v>
      </c>
      <c r="V17">
        <v>15016.839999999997</v>
      </c>
      <c r="W17">
        <v>17655.2</v>
      </c>
      <c r="X17">
        <v>19579.460000000003</v>
      </c>
      <c r="Y17">
        <v>20297.62</v>
      </c>
    </row>
    <row r="18" spans="1:25" x14ac:dyDescent="0.3">
      <c r="A18" s="5" t="s">
        <v>49</v>
      </c>
      <c r="B18" s="4" t="s">
        <v>9</v>
      </c>
      <c r="C18" s="5">
        <v>24253</v>
      </c>
      <c r="D18" s="5" t="s">
        <v>37</v>
      </c>
      <c r="E18" s="5" t="s">
        <v>50</v>
      </c>
      <c r="F18" s="6">
        <v>505439</v>
      </c>
      <c r="G18" s="6">
        <v>6488400</v>
      </c>
      <c r="H18" s="6" t="s">
        <v>12</v>
      </c>
      <c r="I18">
        <v>2737.5</v>
      </c>
      <c r="J18">
        <v>2745</v>
      </c>
      <c r="K18">
        <v>2737.5</v>
      </c>
      <c r="L18">
        <v>2737.5</v>
      </c>
      <c r="M18">
        <v>2737.5</v>
      </c>
      <c r="N18">
        <v>2745</v>
      </c>
      <c r="O18">
        <v>2737.5</v>
      </c>
      <c r="P18">
        <v>2737.5</v>
      </c>
      <c r="Q18">
        <v>5475</v>
      </c>
      <c r="R18">
        <v>2745</v>
      </c>
      <c r="S18">
        <v>2737.5</v>
      </c>
      <c r="T18">
        <v>2737.5</v>
      </c>
      <c r="U18">
        <v>2737.5</v>
      </c>
      <c r="V18">
        <v>2745</v>
      </c>
      <c r="W18">
        <v>2737.5</v>
      </c>
      <c r="X18">
        <v>2737.5</v>
      </c>
      <c r="Y18">
        <v>2737.5</v>
      </c>
    </row>
    <row r="19" spans="1:25" x14ac:dyDescent="0.3">
      <c r="A19" s="5" t="s">
        <v>51</v>
      </c>
      <c r="B19" s="4" t="s">
        <v>9</v>
      </c>
      <c r="C19" s="5">
        <v>24109</v>
      </c>
      <c r="D19" s="5" t="s">
        <v>52</v>
      </c>
      <c r="E19" s="5" t="s">
        <v>53</v>
      </c>
      <c r="F19" s="6">
        <v>491820</v>
      </c>
      <c r="G19" s="6">
        <v>6480460</v>
      </c>
      <c r="H19" s="6" t="s">
        <v>18</v>
      </c>
      <c r="I19">
        <v>1642.5</v>
      </c>
      <c r="J19">
        <v>1647</v>
      </c>
      <c r="K19">
        <v>1642.5</v>
      </c>
      <c r="L19">
        <v>1642.5</v>
      </c>
      <c r="M19">
        <v>1642.5</v>
      </c>
      <c r="N19">
        <v>1647</v>
      </c>
      <c r="O19">
        <v>1642.5</v>
      </c>
      <c r="P19">
        <v>1642.5</v>
      </c>
      <c r="Q19">
        <v>3285</v>
      </c>
      <c r="R19">
        <v>1647</v>
      </c>
      <c r="S19">
        <v>1642.5</v>
      </c>
      <c r="T19">
        <v>1642.5</v>
      </c>
      <c r="U19">
        <v>1642.5</v>
      </c>
      <c r="V19">
        <v>1647</v>
      </c>
      <c r="W19">
        <v>1642.5</v>
      </c>
      <c r="X19">
        <v>1642.5</v>
      </c>
      <c r="Y19">
        <v>1642.5</v>
      </c>
    </row>
    <row r="20" spans="1:25" x14ac:dyDescent="0.3">
      <c r="A20" s="5" t="s">
        <v>54</v>
      </c>
      <c r="B20" s="4" t="s">
        <v>9</v>
      </c>
      <c r="C20" s="5">
        <v>24109</v>
      </c>
      <c r="D20" s="5" t="s">
        <v>52</v>
      </c>
      <c r="E20" s="5" t="s">
        <v>55</v>
      </c>
      <c r="F20" s="6">
        <v>492740</v>
      </c>
      <c r="G20" s="6">
        <v>6480550</v>
      </c>
      <c r="H20" s="6" t="s">
        <v>18</v>
      </c>
      <c r="I20">
        <v>1095</v>
      </c>
      <c r="J20">
        <v>1098</v>
      </c>
      <c r="K20">
        <v>1095</v>
      </c>
      <c r="L20">
        <v>1095</v>
      </c>
      <c r="M20">
        <v>1095</v>
      </c>
      <c r="N20">
        <v>1098</v>
      </c>
      <c r="O20">
        <v>1095</v>
      </c>
      <c r="P20">
        <v>1095</v>
      </c>
      <c r="Q20">
        <v>2190</v>
      </c>
      <c r="R20">
        <v>1098</v>
      </c>
      <c r="S20">
        <v>1095</v>
      </c>
      <c r="T20">
        <v>1095</v>
      </c>
      <c r="U20">
        <v>1095</v>
      </c>
      <c r="V20">
        <v>1098</v>
      </c>
      <c r="W20">
        <v>1095</v>
      </c>
      <c r="X20">
        <v>1095</v>
      </c>
      <c r="Y20">
        <v>1095</v>
      </c>
    </row>
    <row r="21" spans="1:25" x14ac:dyDescent="0.3">
      <c r="A21" s="5" t="s">
        <v>56</v>
      </c>
      <c r="B21" s="4" t="s">
        <v>9</v>
      </c>
      <c r="C21" s="5">
        <v>24119</v>
      </c>
      <c r="D21" s="5" t="s">
        <v>57</v>
      </c>
      <c r="E21" s="5" t="s">
        <v>58</v>
      </c>
      <c r="F21" s="6">
        <v>494749</v>
      </c>
      <c r="G21" s="6">
        <v>6480860</v>
      </c>
      <c r="H21" s="6" t="s">
        <v>12</v>
      </c>
      <c r="I21">
        <v>3285</v>
      </c>
      <c r="J21">
        <v>3294</v>
      </c>
      <c r="K21">
        <v>3285</v>
      </c>
      <c r="L21">
        <v>3285</v>
      </c>
      <c r="M21">
        <v>3285</v>
      </c>
      <c r="N21">
        <v>3294</v>
      </c>
      <c r="O21">
        <v>3285</v>
      </c>
      <c r="P21">
        <v>3285</v>
      </c>
      <c r="Q21">
        <v>6570</v>
      </c>
      <c r="R21">
        <v>3294</v>
      </c>
      <c r="S21">
        <v>3285</v>
      </c>
      <c r="T21">
        <v>3285</v>
      </c>
      <c r="U21">
        <v>3285</v>
      </c>
      <c r="V21">
        <v>3294</v>
      </c>
      <c r="W21">
        <v>3285</v>
      </c>
      <c r="X21">
        <v>3285</v>
      </c>
      <c r="Y21">
        <v>3285</v>
      </c>
    </row>
    <row r="22" spans="1:25" x14ac:dyDescent="0.3">
      <c r="A22" s="5" t="s">
        <v>59</v>
      </c>
      <c r="B22" s="4" t="s">
        <v>9</v>
      </c>
      <c r="C22" s="5">
        <v>24097</v>
      </c>
      <c r="D22" s="5" t="s">
        <v>60</v>
      </c>
      <c r="E22" s="5" t="s">
        <v>61</v>
      </c>
      <c r="F22" s="6">
        <v>490134</v>
      </c>
      <c r="G22" s="6">
        <v>6484470</v>
      </c>
      <c r="H22" s="6" t="s">
        <v>12</v>
      </c>
      <c r="I22">
        <v>0</v>
      </c>
      <c r="J22">
        <v>1372.5</v>
      </c>
      <c r="K22">
        <v>8212.5</v>
      </c>
      <c r="L22">
        <v>8212.5</v>
      </c>
      <c r="M22">
        <v>8212.5</v>
      </c>
      <c r="N22">
        <v>8235</v>
      </c>
      <c r="O22">
        <v>2737.5</v>
      </c>
      <c r="P22">
        <v>2336.0000000000005</v>
      </c>
      <c r="Q22">
        <v>4672.0000000000009</v>
      </c>
      <c r="R22">
        <v>2605.85</v>
      </c>
      <c r="S22">
        <v>2598.4999999999995</v>
      </c>
      <c r="T22">
        <v>2270.2999999999997</v>
      </c>
      <c r="U22">
        <v>2270.2999999999997</v>
      </c>
      <c r="V22">
        <v>2242.6400000000003</v>
      </c>
      <c r="W22">
        <v>2236.31</v>
      </c>
      <c r="X22">
        <v>3186.4500000000007</v>
      </c>
      <c r="Y22">
        <v>3186.4500000000007</v>
      </c>
    </row>
    <row r="23" spans="1:25" x14ac:dyDescent="0.3">
      <c r="A23" s="5" t="s">
        <v>62</v>
      </c>
      <c r="B23" s="4" t="s">
        <v>9</v>
      </c>
      <c r="C23" s="5">
        <v>24253</v>
      </c>
      <c r="D23" s="5" t="s">
        <v>37</v>
      </c>
      <c r="E23" s="5" t="s">
        <v>63</v>
      </c>
      <c r="F23" s="6">
        <v>500061</v>
      </c>
      <c r="G23" s="6">
        <v>6487790</v>
      </c>
      <c r="H23" s="6" t="s">
        <v>12</v>
      </c>
      <c r="I23">
        <v>18250</v>
      </c>
      <c r="J23">
        <v>11011.9</v>
      </c>
      <c r="K23">
        <v>23721.300000000003</v>
      </c>
      <c r="L23">
        <v>27670.500000000004</v>
      </c>
      <c r="M23">
        <v>81104</v>
      </c>
      <c r="N23">
        <v>80678.94</v>
      </c>
      <c r="O23">
        <v>33228</v>
      </c>
      <c r="P23">
        <v>51617.200000000004</v>
      </c>
      <c r="Q23">
        <v>38033</v>
      </c>
      <c r="R23">
        <v>21103.95</v>
      </c>
      <c r="S23">
        <v>30660</v>
      </c>
      <c r="T23">
        <v>36500</v>
      </c>
      <c r="U23">
        <v>28835</v>
      </c>
      <c r="V23">
        <v>44962.020000000004</v>
      </c>
      <c r="W23">
        <v>22630</v>
      </c>
      <c r="X23">
        <v>25367.5</v>
      </c>
      <c r="Y23">
        <v>39143.11</v>
      </c>
    </row>
    <row r="24" spans="1:25" x14ac:dyDescent="0.3">
      <c r="A24" s="5" t="s">
        <v>64</v>
      </c>
      <c r="B24" s="4" t="s">
        <v>9</v>
      </c>
      <c r="C24" s="5">
        <v>24248</v>
      </c>
      <c r="D24" s="5" t="s">
        <v>65</v>
      </c>
      <c r="E24" s="5" t="s">
        <v>66</v>
      </c>
      <c r="F24" s="6">
        <v>510231</v>
      </c>
      <c r="G24" s="6">
        <v>6493410</v>
      </c>
      <c r="H24" s="6" t="s">
        <v>18</v>
      </c>
      <c r="I24">
        <v>0</v>
      </c>
      <c r="J24">
        <v>164.7</v>
      </c>
      <c r="K24">
        <v>985.50000000000011</v>
      </c>
      <c r="L24">
        <v>985.50000000000011</v>
      </c>
      <c r="M24">
        <v>985.50000000000011</v>
      </c>
      <c r="N24">
        <v>988.20000000000016</v>
      </c>
      <c r="O24">
        <v>985.50000000000011</v>
      </c>
      <c r="P24">
        <v>985.50000000000011</v>
      </c>
      <c r="Q24">
        <v>803.00000000000011</v>
      </c>
      <c r="R24">
        <v>988.20000000000016</v>
      </c>
      <c r="S24">
        <v>657</v>
      </c>
      <c r="T24">
        <v>985.50000000000011</v>
      </c>
      <c r="U24">
        <v>985.50000000000011</v>
      </c>
      <c r="V24">
        <v>988.20000000000016</v>
      </c>
      <c r="W24">
        <v>985.50000000000011</v>
      </c>
      <c r="X24">
        <v>985.50000000000011</v>
      </c>
      <c r="Y24">
        <v>985.50000000000011</v>
      </c>
    </row>
    <row r="25" spans="1:25" x14ac:dyDescent="0.3">
      <c r="A25" s="5" t="s">
        <v>67</v>
      </c>
      <c r="B25" s="4" t="s">
        <v>9</v>
      </c>
      <c r="C25" s="5">
        <v>24248</v>
      </c>
      <c r="D25" s="5" t="s">
        <v>65</v>
      </c>
      <c r="E25" s="5" t="s">
        <v>68</v>
      </c>
      <c r="F25" s="6">
        <v>511387</v>
      </c>
      <c r="G25" s="6">
        <v>6492720</v>
      </c>
      <c r="H25" s="6" t="s">
        <v>18</v>
      </c>
      <c r="I25">
        <v>0</v>
      </c>
      <c r="J25">
        <v>396.5</v>
      </c>
      <c r="K25">
        <v>2372.5</v>
      </c>
      <c r="L25">
        <v>2372.5</v>
      </c>
      <c r="M25">
        <v>2372.5</v>
      </c>
      <c r="N25">
        <v>2360.6999999999998</v>
      </c>
      <c r="O25">
        <v>2354.25</v>
      </c>
      <c r="P25">
        <v>2354.25</v>
      </c>
      <c r="Q25">
        <v>1095</v>
      </c>
      <c r="R25">
        <v>2360.6999999999998</v>
      </c>
      <c r="S25">
        <v>1277.5</v>
      </c>
      <c r="T25">
        <v>2354.25</v>
      </c>
      <c r="U25">
        <v>2354.25</v>
      </c>
      <c r="V25">
        <v>2360.6999999999998</v>
      </c>
      <c r="W25">
        <v>2354.25</v>
      </c>
      <c r="X25">
        <v>2354.25</v>
      </c>
      <c r="Y25">
        <v>2354.25</v>
      </c>
    </row>
    <row r="26" spans="1:25" x14ac:dyDescent="0.3">
      <c r="A26" s="5" t="s">
        <v>69</v>
      </c>
      <c r="B26" s="4" t="s">
        <v>9</v>
      </c>
      <c r="C26" s="5">
        <v>24209</v>
      </c>
      <c r="D26" s="5" t="s">
        <v>70</v>
      </c>
      <c r="E26" s="5" t="s">
        <v>71</v>
      </c>
      <c r="F26" s="6">
        <v>504503</v>
      </c>
      <c r="G26" s="6">
        <v>6496240</v>
      </c>
      <c r="H26" s="6" t="s">
        <v>18</v>
      </c>
      <c r="I26">
        <v>1386.9999999999998</v>
      </c>
      <c r="J26">
        <v>1390.7999999999997</v>
      </c>
      <c r="K26">
        <v>1386.9999999999998</v>
      </c>
      <c r="L26">
        <v>1386.9999999999998</v>
      </c>
      <c r="M26">
        <v>1386.9999999999998</v>
      </c>
      <c r="N26">
        <v>1372.5</v>
      </c>
      <c r="O26">
        <v>1368.75</v>
      </c>
      <c r="P26">
        <v>1368.75</v>
      </c>
      <c r="Q26">
        <v>2737.5</v>
      </c>
      <c r="R26">
        <v>1372.5</v>
      </c>
      <c r="S26">
        <v>1368.75</v>
      </c>
      <c r="T26">
        <v>1368.75</v>
      </c>
      <c r="U26">
        <v>1368.75</v>
      </c>
      <c r="V26">
        <v>1372.5</v>
      </c>
      <c r="W26">
        <v>1368.75</v>
      </c>
      <c r="X26">
        <v>1368.75</v>
      </c>
      <c r="Y26">
        <v>1368.75</v>
      </c>
    </row>
    <row r="27" spans="1:25" x14ac:dyDescent="0.3">
      <c r="A27" s="5" t="s">
        <v>72</v>
      </c>
      <c r="B27" s="4" t="s">
        <v>9</v>
      </c>
      <c r="C27" s="5">
        <v>24199</v>
      </c>
      <c r="D27" s="5" t="s">
        <v>73</v>
      </c>
      <c r="E27" s="5" t="s">
        <v>74</v>
      </c>
      <c r="F27" s="6">
        <v>495087</v>
      </c>
      <c r="G27" s="6">
        <v>6482870</v>
      </c>
      <c r="H27" s="6" t="s">
        <v>12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6574.32</v>
      </c>
      <c r="T27">
        <v>16498</v>
      </c>
      <c r="U27">
        <v>16498</v>
      </c>
      <c r="V27">
        <v>27311.199999999993</v>
      </c>
      <c r="W27">
        <v>27234.129999999994</v>
      </c>
      <c r="X27">
        <v>12705.650000000001</v>
      </c>
      <c r="Y27">
        <v>12705.650000000001</v>
      </c>
    </row>
    <row r="28" spans="1:25" x14ac:dyDescent="0.3">
      <c r="A28" s="5" t="s">
        <v>75</v>
      </c>
      <c r="B28" s="4" t="s">
        <v>9</v>
      </c>
      <c r="C28" s="5">
        <v>24199</v>
      </c>
      <c r="D28" s="5" t="s">
        <v>73</v>
      </c>
      <c r="E28" s="5" t="s">
        <v>76</v>
      </c>
      <c r="F28" s="6">
        <v>495115</v>
      </c>
      <c r="G28" s="6">
        <v>6482890</v>
      </c>
      <c r="H28" s="6" t="s">
        <v>12</v>
      </c>
      <c r="I28">
        <v>3285</v>
      </c>
      <c r="J28">
        <v>3294</v>
      </c>
      <c r="K28">
        <v>3285</v>
      </c>
      <c r="L28">
        <v>3285</v>
      </c>
      <c r="M28">
        <v>3285</v>
      </c>
      <c r="N28">
        <v>3294</v>
      </c>
      <c r="O28">
        <v>8437.5999999999985</v>
      </c>
      <c r="P28">
        <v>3285</v>
      </c>
      <c r="Q28">
        <v>6570</v>
      </c>
      <c r="R28">
        <v>3294</v>
      </c>
      <c r="S28">
        <v>1629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">
      <c r="A29" s="5" t="s">
        <v>77</v>
      </c>
      <c r="B29" s="4" t="s">
        <v>9</v>
      </c>
      <c r="C29" s="5">
        <v>24353</v>
      </c>
      <c r="D29" s="5" t="s">
        <v>78</v>
      </c>
      <c r="E29" s="5" t="s">
        <v>79</v>
      </c>
      <c r="F29" s="6">
        <v>495260</v>
      </c>
      <c r="G29" s="6">
        <v>6490040</v>
      </c>
      <c r="H29" s="6" t="s">
        <v>12</v>
      </c>
      <c r="I29">
        <v>3624.7000000000003</v>
      </c>
      <c r="J29">
        <v>3635.0000000000005</v>
      </c>
      <c r="K29">
        <v>3624.7000000000003</v>
      </c>
      <c r="L29">
        <v>3624.7000000000003</v>
      </c>
      <c r="M29">
        <v>13687.5</v>
      </c>
      <c r="N29">
        <v>7561.0600000000013</v>
      </c>
      <c r="O29">
        <v>5730.4999999999991</v>
      </c>
      <c r="P29">
        <v>8833</v>
      </c>
      <c r="Q29">
        <v>13650.999999999998</v>
      </c>
      <c r="R29">
        <v>7083.81</v>
      </c>
      <c r="S29">
        <v>7737.9999999999991</v>
      </c>
      <c r="T29">
        <v>11534.000000000002</v>
      </c>
      <c r="U29">
        <v>7686.8999999999987</v>
      </c>
      <c r="V29">
        <v>5428.5099999999984</v>
      </c>
      <c r="W29">
        <v>5602.75</v>
      </c>
      <c r="X29">
        <v>3350.7</v>
      </c>
      <c r="Y29">
        <v>3350.7</v>
      </c>
    </row>
  </sheetData>
  <autoFilter ref="A2:AJ2"/>
  <conditionalFormatting sqref="A30:A1048368 A2:A12">
    <cfRule type="duplicateValues" dxfId="1" priority="1"/>
  </conditionalFormatting>
  <conditionalFormatting sqref="A30:A1048166 A2:A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BRGM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Cabaret Olivier</dc:creator>
  <cp:lastModifiedBy>Cabaret Olivier</cp:lastModifiedBy>
  <dcterms:created xsi:type="dcterms:W3CDTF">2021-12-15T17:32:51Z</dcterms:created>
  <dcterms:modified xsi:type="dcterms:W3CDTF">2021-12-15T17:39:16Z</dcterms:modified>
</cp:coreProperties>
</file>