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SHBOARD" sheetId="1" state="visible" r:id="rId1"/>
    <sheet xmlns:r="http://schemas.openxmlformats.org/officeDocument/2006/relationships" name="P1 Gap Tracker" sheetId="2" state="visible" r:id="rId2"/>
    <sheet xmlns:r="http://schemas.openxmlformats.org/officeDocument/2006/relationships" name="P2 Gap Tracker" sheetId="3" state="visible" r:id="rId3"/>
    <sheet xmlns:r="http://schemas.openxmlformats.org/officeDocument/2006/relationships" name="P0" sheetId="4" state="visible" r:id="rId4"/>
    <sheet xmlns:r="http://schemas.openxmlformats.org/officeDocument/2006/relationships" name="P1" sheetId="5" state="visible" r:id="rId5"/>
    <sheet xmlns:r="http://schemas.openxmlformats.org/officeDocument/2006/relationships" name="P2" sheetId="6" state="visible" r:id="rId6"/>
    <sheet xmlns:r="http://schemas.openxmlformats.org/officeDocument/2006/relationships" name="P3" sheetId="7" state="visible" r:id="rId7"/>
    <sheet xmlns:r="http://schemas.openxmlformats.org/officeDocument/2006/relationships" name="P4" sheetId="8" state="visible" r:id="rId8"/>
    <sheet xmlns:r="http://schemas.openxmlformats.org/officeDocument/2006/relationships" name="P5" sheetId="9" state="visible" r:id="rId9"/>
    <sheet xmlns:r="http://schemas.openxmlformats.org/officeDocument/2006/relationships" name="P6" sheetId="10" state="visible" r:id="rId10"/>
    <sheet xmlns:r="http://schemas.openxmlformats.org/officeDocument/2006/relationships" name="P7" sheetId="11" state="visible" r:id="rId11"/>
    <sheet xmlns:r="http://schemas.openxmlformats.org/officeDocument/2006/relationships" name="P8" sheetId="12" state="visible" r:id="rId12"/>
    <sheet xmlns:r="http://schemas.openxmlformats.org/officeDocument/2006/relationships" name="P9" sheetId="13" state="visible" r:id="rId13"/>
    <sheet xmlns:r="http://schemas.openxmlformats.org/officeDocument/2006/relationships" name="P10"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0"/>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color rgb="FFFFFFFF"/>
      <sz val="10"/>
    </font>
    <font>
      <name val="Arial"/>
      <charset val="1"/>
      <family val="0"/>
      <b val="1"/>
      <color rgb="FFFFFFFF"/>
      <sz val="10"/>
    </font>
    <font>
      <name val="Arial"/>
      <charset val="1"/>
      <family val="0"/>
      <b val="1"/>
      <color rgb="FF000000"/>
      <sz val="10"/>
    </font>
    <font>
      <name val="Arial"/>
      <charset val="1"/>
      <family val="0"/>
      <color rgb="FF000000"/>
      <sz val="10"/>
    </font>
    <font>
      <name val="Arial"/>
      <charset val="1"/>
      <family val="0"/>
      <b val="1"/>
      <color rgb="FFFFFFFF"/>
      <sz val="12"/>
    </font>
    <font>
      <name val="Arial"/>
      <charset val="1"/>
      <family val="0"/>
      <b val="1"/>
      <color rgb="FF1B3A6B"/>
      <sz val="10"/>
    </font>
    <font>
      <name val="Arial"/>
      <charset val="1"/>
      <family val="0"/>
      <b val="1"/>
      <color rgb="FFFFFFFF"/>
      <sz val="14"/>
    </font>
    <font>
      <name val="Arial"/>
      <charset val="1"/>
      <family val="0"/>
      <i val="1"/>
      <color rgb="FFFFFFFF"/>
      <sz val="9"/>
    </font>
    <font>
      <name val="Arial"/>
      <b val="1"/>
      <color rgb="002E5090"/>
      <sz val="14"/>
    </font>
    <font>
      <name val="Arial"/>
      <b val="1"/>
      <color rgb="00333333"/>
      <sz val="11"/>
    </font>
    <font>
      <name val="Arial"/>
      <b val="1"/>
      <color rgb="00FFFFFF"/>
      <sz val="10"/>
    </font>
    <font>
      <name val="Arial"/>
      <sz val="10"/>
    </font>
    <font>
      <name val="Arial"/>
      <b val="1"/>
      <sz val="10"/>
    </font>
    <font>
      <color rgb="00006100"/>
    </font>
    <font>
      <b val="1"/>
      <color rgb="00006100"/>
    </font>
  </fonts>
  <fills count="16">
    <fill>
      <patternFill/>
    </fill>
    <fill>
      <patternFill patternType="gray125"/>
    </fill>
    <fill>
      <patternFill patternType="solid">
        <fgColor rgb="FF1B3A6B"/>
        <bgColor rgb="FF2E5090"/>
      </patternFill>
    </fill>
    <fill>
      <patternFill patternType="solid">
        <fgColor rgb="FF2E5090"/>
        <bgColor rgb="FF1B3A6B"/>
      </patternFill>
    </fill>
    <fill>
      <patternFill patternType="solid">
        <fgColor rgb="FF4472C4"/>
        <bgColor rgb="FF666699"/>
      </patternFill>
    </fill>
    <fill>
      <patternFill patternType="solid">
        <fgColor rgb="FFF2F2F2"/>
        <bgColor rgb="FFFFFFFF"/>
      </patternFill>
    </fill>
    <fill>
      <patternFill patternType="solid">
        <fgColor rgb="FFFFFFFF"/>
        <bgColor rgb="FFF2F2F2"/>
      </patternFill>
    </fill>
    <fill>
      <patternFill patternType="solid">
        <fgColor rgb="FFD6E4F0"/>
        <bgColor rgb="FFD9E2F3"/>
      </patternFill>
    </fill>
    <fill>
      <patternFill patternType="solid">
        <fgColor rgb="FFD9E2F3"/>
        <bgColor rgb="FFD6E4F0"/>
      </patternFill>
    </fill>
    <fill>
      <patternFill patternType="solid">
        <fgColor rgb="002E5090"/>
        <bgColor rgb="002E5090"/>
      </patternFill>
    </fill>
    <fill>
      <patternFill patternType="solid">
        <fgColor rgb="00F2F2F2"/>
        <bgColor rgb="00F2F2F2"/>
      </patternFill>
    </fill>
    <fill>
      <patternFill patternType="solid">
        <fgColor rgb="00FFCDD2"/>
        <bgColor rgb="00FFCDD2"/>
      </patternFill>
    </fill>
    <fill>
      <patternFill patternType="solid">
        <fgColor rgb="00C8E6C9"/>
        <bgColor rgb="00C8E6C9"/>
      </patternFill>
    </fill>
    <fill>
      <patternFill patternType="solid">
        <fgColor rgb="00FFE0B2"/>
        <bgColor rgb="00FFE0B2"/>
      </patternFill>
    </fill>
    <fill>
      <patternFill patternType="solid">
        <fgColor rgb="00FFF9C4"/>
        <bgColor rgb="00FFF9C4"/>
      </patternFill>
    </fill>
    <fill>
      <patternFill patternType="solid">
        <fgColor rgb="00C6EFCE"/>
        <bgColor rgb="00C6EFCE"/>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9" fontId="8"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6" borderId="1" applyAlignment="1" pivotButton="0" quotePrefix="0" xfId="0">
      <alignment horizontal="center" vertical="center" wrapText="1"/>
    </xf>
    <xf numFmtId="9" fontId="8" fillId="6" borderId="1" applyAlignment="1" pivotButton="0" quotePrefix="0" xfId="0">
      <alignment horizontal="center" vertical="center" wrapText="1"/>
    </xf>
    <xf numFmtId="0" fontId="0" fillId="7" borderId="1" applyAlignment="1" pivotButton="0" quotePrefix="0" xfId="0">
      <alignment horizontal="general" vertical="bottom"/>
    </xf>
    <xf numFmtId="0" fontId="7" fillId="7" borderId="1" applyAlignment="1" pivotButton="0" quotePrefix="0" xfId="0">
      <alignment horizontal="general" vertical="bottom"/>
    </xf>
    <xf numFmtId="0" fontId="7" fillId="7" borderId="1" applyAlignment="1" pivotButton="0" quotePrefix="0" xfId="0">
      <alignment horizontal="center" vertical="center" wrapText="1"/>
    </xf>
    <xf numFmtId="9" fontId="7" fillId="7" borderId="1" applyAlignment="1" pivotButton="0" quotePrefix="0" xfId="0">
      <alignment horizontal="center" vertical="center" wrapText="1"/>
    </xf>
    <xf numFmtId="0" fontId="9" fillId="2" borderId="1" applyAlignment="1" pivotButton="0" quotePrefix="0" xfId="0">
      <alignment horizontal="left" vertical="center"/>
    </xf>
    <xf numFmtId="0" fontId="10" fillId="5" borderId="1" applyAlignment="1" pivotButton="0" quotePrefix="0" xfId="0">
      <alignment horizontal="left" vertical="center" wrapText="1"/>
    </xf>
    <xf numFmtId="0" fontId="8" fillId="5" borderId="1" applyAlignment="1" pivotButton="0" quotePrefix="0" xfId="0">
      <alignment horizontal="left" vertical="center" wrapText="1"/>
    </xf>
    <xf numFmtId="0" fontId="8" fillId="5" borderId="1" applyAlignment="1" pivotButton="0" quotePrefix="0" xfId="0">
      <alignment horizontal="left" vertical="top" wrapText="1"/>
    </xf>
    <xf numFmtId="0" fontId="10" fillId="6" borderId="1" applyAlignment="1" pivotButton="0" quotePrefix="0" xfId="0">
      <alignment horizontal="left" vertical="center" wrapText="1"/>
    </xf>
    <xf numFmtId="0" fontId="8" fillId="6" borderId="1" applyAlignment="1" pivotButton="0" quotePrefix="0" xfId="0">
      <alignment horizontal="left" vertical="center" wrapText="1"/>
    </xf>
    <xf numFmtId="0" fontId="8" fillId="6" borderId="1" applyAlignment="1" pivotButton="0" quotePrefix="0" xfId="0">
      <alignment horizontal="left" vertical="top" wrapText="1"/>
    </xf>
    <xf numFmtId="0" fontId="11" fillId="2" borderId="0" applyAlignment="1" pivotButton="0" quotePrefix="0" xfId="0">
      <alignment horizontal="left" vertical="center"/>
    </xf>
    <xf numFmtId="0" fontId="12" fillId="3" borderId="0" applyAlignment="1" pivotButton="0" quotePrefix="0" xfId="0">
      <alignment horizontal="left" vertical="center"/>
    </xf>
    <xf numFmtId="0" fontId="10" fillId="8"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9" fontId="8"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6" borderId="1" applyAlignment="1" pivotButton="0" quotePrefix="0" xfId="0">
      <alignment horizontal="center" vertical="center" wrapText="1"/>
    </xf>
    <xf numFmtId="9" fontId="8" fillId="6" borderId="1" applyAlignment="1" pivotButton="0" quotePrefix="0" xfId="0">
      <alignment horizontal="center" vertical="center" wrapText="1"/>
    </xf>
    <xf numFmtId="0" fontId="0" fillId="7" borderId="1" applyAlignment="1" pivotButton="0" quotePrefix="0" xfId="0">
      <alignment horizontal="general" vertical="bottom"/>
    </xf>
    <xf numFmtId="0" fontId="7" fillId="7" borderId="1" applyAlignment="1" pivotButton="0" quotePrefix="0" xfId="0">
      <alignment horizontal="general" vertical="bottom"/>
    </xf>
    <xf numFmtId="0" fontId="7" fillId="7" borderId="1" applyAlignment="1" pivotButton="0" quotePrefix="0" xfId="0">
      <alignment horizontal="center" vertical="center" wrapText="1"/>
    </xf>
    <xf numFmtId="9" fontId="7" fillId="7" borderId="1" applyAlignment="1" pivotButton="0" quotePrefix="0" xfId="0">
      <alignment horizontal="center" vertical="center" wrapText="1"/>
    </xf>
    <xf numFmtId="0" fontId="9" fillId="2" borderId="1" applyAlignment="1" pivotButton="0" quotePrefix="0" xfId="0">
      <alignment horizontal="left" vertical="center"/>
    </xf>
    <xf numFmtId="0" fontId="0" fillId="0" borderId="4" pivotButton="0" quotePrefix="0" xfId="0"/>
    <xf numFmtId="0" fontId="0" fillId="0" borderId="5" pivotButton="0" quotePrefix="0" xfId="0"/>
    <xf numFmtId="0" fontId="10" fillId="5" borderId="1" applyAlignment="1" pivotButton="0" quotePrefix="0" xfId="0">
      <alignment horizontal="left" vertical="center" wrapText="1"/>
    </xf>
    <xf numFmtId="0" fontId="8" fillId="5" borderId="1" applyAlignment="1" pivotButton="0" quotePrefix="0" xfId="0">
      <alignment horizontal="left" vertical="center" wrapText="1"/>
    </xf>
    <xf numFmtId="0" fontId="8" fillId="5" borderId="1" applyAlignment="1" pivotButton="0" quotePrefix="0" xfId="0">
      <alignment horizontal="left" vertical="top" wrapText="1"/>
    </xf>
    <xf numFmtId="0" fontId="10" fillId="6" borderId="1" applyAlignment="1" pivotButton="0" quotePrefix="0" xfId="0">
      <alignment horizontal="left" vertical="center" wrapText="1"/>
    </xf>
    <xf numFmtId="0" fontId="8" fillId="6" borderId="1" applyAlignment="1" pivotButton="0" quotePrefix="0" xfId="0">
      <alignment horizontal="left" vertical="center" wrapText="1"/>
    </xf>
    <xf numFmtId="0" fontId="8" fillId="6" borderId="1" applyAlignment="1" pivotButton="0" quotePrefix="0" xfId="0">
      <alignment horizontal="left" vertical="top" wrapText="1"/>
    </xf>
    <xf numFmtId="0" fontId="13" fillId="0" borderId="0" pivotButton="0" quotePrefix="0" xfId="0"/>
    <xf numFmtId="0" fontId="14" fillId="0" borderId="0" pivotButton="0" quotePrefix="0" xfId="0"/>
    <xf numFmtId="0" fontId="15" fillId="9" borderId="6" applyAlignment="1" pivotButton="0" quotePrefix="0" xfId="0">
      <alignment horizontal="center" vertical="top" wrapText="1"/>
    </xf>
    <xf numFmtId="0" fontId="16" fillId="10" borderId="6" applyAlignment="1" pivotButton="0" quotePrefix="0" xfId="0">
      <alignment vertical="top" wrapText="1"/>
    </xf>
    <xf numFmtId="0" fontId="17" fillId="11" borderId="6" applyAlignment="1" pivotButton="0" quotePrefix="0" xfId="0">
      <alignment vertical="top" wrapText="1"/>
    </xf>
    <xf numFmtId="0" fontId="17" fillId="12" borderId="6" applyAlignment="1" pivotButton="0" quotePrefix="0" xfId="0">
      <alignment vertical="top" wrapText="1"/>
    </xf>
    <xf numFmtId="0" fontId="16" fillId="0" borderId="6" applyAlignment="1" pivotButton="0" quotePrefix="0" xfId="0">
      <alignment vertical="top" wrapText="1"/>
    </xf>
    <xf numFmtId="0" fontId="17" fillId="13" borderId="6" applyAlignment="1" pivotButton="0" quotePrefix="0" xfId="0">
      <alignment vertical="top" wrapText="1"/>
    </xf>
    <xf numFmtId="0" fontId="17" fillId="14" borderId="6" applyAlignment="1" pivotButton="0" quotePrefix="0" xfId="0">
      <alignment vertical="top" wrapText="1"/>
    </xf>
    <xf numFmtId="0" fontId="17" fillId="0" borderId="0" pivotButton="0" quotePrefix="0" xfId="0"/>
    <xf numFmtId="0" fontId="11" fillId="2" borderId="0" applyAlignment="1" pivotButton="0" quotePrefix="0" xfId="0">
      <alignment horizontal="left" vertical="center"/>
    </xf>
    <xf numFmtId="0" fontId="12" fillId="3" borderId="0" applyAlignment="1" pivotButton="0" quotePrefix="0" xfId="0">
      <alignment horizontal="left" vertical="center"/>
    </xf>
    <xf numFmtId="0" fontId="10" fillId="8" borderId="1" applyAlignment="1" pivotButton="0" quotePrefix="0" xfId="0">
      <alignment horizontal="left" vertical="center" wrapText="1"/>
    </xf>
    <xf numFmtId="0" fontId="19" fillId="15" borderId="1" applyAlignment="1" pivotButton="0" quotePrefix="0" xfId="0">
      <alignment horizontal="center" vertical="center" wrapText="1"/>
    </xf>
    <xf numFmtId="0" fontId="18" fillId="15" borderId="1" applyAlignment="1" pivotButton="0" quotePrefix="0" xfId="0">
      <alignment horizontal="left" vertical="top" wrapText="1"/>
    </xf>
    <xf numFmtId="9" fontId="19" fillId="15"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D6E4F0"/>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1B3A6B"/>
      <rgbColor rgb="FF339966"/>
      <rgbColor rgb="FF003300"/>
      <rgbColor rgb="FF333300"/>
      <rgbColor rgb="FF993300"/>
      <rgbColor rgb="FF993366"/>
      <rgbColor rgb="FF2E5090"/>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B3A6B"/>
    <outlinePr summaryBelow="1" summaryRight="1"/>
    <pageSetUpPr fitToPage="0"/>
  </sheetPr>
  <dimension ref="A1:L32"/>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42" customWidth="1" style="24" min="2" max="2"/>
    <col width="14" customWidth="1" style="24" min="3" max="4"/>
    <col width="12" customWidth="1" style="24" min="5" max="7"/>
    <col width="14" customWidth="1" style="24" min="8" max="8"/>
    <col width="18" customWidth="1" style="24" min="9" max="10"/>
    <col width="14" customWidth="1" style="24" min="11" max="12"/>
  </cols>
  <sheetData>
    <row r="1" ht="34.5" customHeight="1" s="25">
      <c r="A1" s="26" t="inlineStr">
        <is>
          <t>SUSTAINABLE RACE-START WARMTH LAYER — D2C BRAND GTM MASTER TRACKER</t>
        </is>
      </c>
    </row>
    <row r="2" ht="21.75" customHeight="1" s="25">
      <c r="A2" s="27" t="inlineStr">
        <is>
          <t>Complete Launch Playbook  |  April 2026  |  Target: $9.99 DTC / $3.50–5.00 B2B  |  UK (Parkside) + US (ProAmpac) Mfg  |  Dual-Channel: B2B Race Directors + DTC Runners</t>
        </is>
      </c>
    </row>
    <row r="3" ht="23.85" customHeight="1" s="25">
      <c r="A3" s="28" t="inlineStr">
        <is>
          <t>Project</t>
        </is>
      </c>
      <c r="B3" s="28" t="inlineStr">
        <is>
          <t>Description</t>
        </is>
      </c>
      <c r="C3" s="28" t="inlineStr">
        <is>
          <t>Duration</t>
        </is>
      </c>
      <c r="D3" s="28" t="inlineStr">
        <is>
          <t>Subprojects</t>
        </is>
      </c>
      <c r="E3" s="28" t="inlineStr">
        <is>
          <t>Total Tasks</t>
        </is>
      </c>
      <c r="F3" s="28" t="inlineStr">
        <is>
          <t>Completed</t>
        </is>
      </c>
      <c r="G3" s="28" t="inlineStr">
        <is>
          <t>% Complete</t>
        </is>
      </c>
      <c r="H3" s="28" t="inlineStr">
        <is>
          <t>Status</t>
        </is>
      </c>
      <c r="I3" s="28" t="inlineStr">
        <is>
          <t>Budget (Bootstrap)</t>
        </is>
      </c>
      <c r="J3" s="28" t="inlineStr">
        <is>
          <t>Budget (Full Launch)</t>
        </is>
      </c>
      <c r="K3" s="28" t="inlineStr">
        <is>
          <t>Critical Path?</t>
        </is>
      </c>
      <c r="L3" s="28" t="inlineStr">
        <is>
          <t>Dependencies</t>
        </is>
      </c>
    </row>
    <row r="4" ht="15" customHeight="1" s="25">
      <c r="A4" s="29" t="inlineStr">
        <is>
          <t>P0</t>
        </is>
      </c>
      <c r="B4" s="29" t="inlineStr">
        <is>
          <t>Market Research &amp; Concept Validation</t>
        </is>
      </c>
      <c r="C4" s="30" t="inlineStr">
        <is>
          <t>Wk 1–8</t>
        </is>
      </c>
      <c r="D4" s="30" t="n">
        <v>8</v>
      </c>
      <c r="E4" s="30" t="n">
        <v>52</v>
      </c>
      <c r="F4" s="61" t="n">
        <v>52</v>
      </c>
      <c r="G4" s="63" t="n">
        <v>1</v>
      </c>
      <c r="H4" s="61" t="inlineStr">
        <is>
          <t>Complete</t>
        </is>
      </c>
      <c r="I4" s="30" t="inlineStr">
        <is>
          <t>$400–$1,000</t>
        </is>
      </c>
      <c r="J4" s="30" t="inlineStr">
        <is>
          <t>$2,000–$5,000</t>
        </is>
      </c>
      <c r="K4" s="30" t="inlineStr">
        <is>
          <t>YES</t>
        </is>
      </c>
      <c r="L4" s="30" t="inlineStr">
        <is>
          <t>—</t>
        </is>
      </c>
    </row>
    <row r="5" ht="15" customHeight="1" s="25">
      <c r="A5" s="32" t="inlineStr">
        <is>
          <t>P1</t>
        </is>
      </c>
      <c r="B5" s="32" t="inlineStr">
        <is>
          <t>Brand Development &amp; Identity</t>
        </is>
      </c>
      <c r="C5" s="33" t="inlineStr">
        <is>
          <t>Wk 4–10</t>
        </is>
      </c>
      <c r="D5" s="33" t="n">
        <v>5</v>
      </c>
      <c r="E5" s="33" t="n">
        <v>30</v>
      </c>
      <c r="F5" s="61" t="n">
        <v>30</v>
      </c>
      <c r="G5" s="63" t="n">
        <v>1</v>
      </c>
      <c r="H5" s="61" t="inlineStr">
        <is>
          <t>Complete</t>
        </is>
      </c>
      <c r="I5" s="33" t="inlineStr">
        <is>
          <t>$800–$2,000</t>
        </is>
      </c>
      <c r="J5" s="33" t="inlineStr">
        <is>
          <t>$4,000–$8,500</t>
        </is>
      </c>
      <c r="K5" s="33" t="inlineStr">
        <is>
          <t>YES</t>
        </is>
      </c>
      <c r="L5" s="33" t="inlineStr">
        <is>
          <t>P0</t>
        </is>
      </c>
    </row>
    <row r="6" ht="15" customHeight="1" s="25">
      <c r="A6" s="29" t="inlineStr">
        <is>
          <t>P2</t>
        </is>
      </c>
      <c r="B6" s="29" t="inlineStr">
        <is>
          <t>Product Design &amp; Material Engineering</t>
        </is>
      </c>
      <c r="C6" s="30" t="inlineStr">
        <is>
          <t>Wk 4–14</t>
        </is>
      </c>
      <c r="D6" s="30" t="n">
        <v>6</v>
      </c>
      <c r="E6" s="30" t="n">
        <v>42</v>
      </c>
      <c r="F6" s="61" t="n">
        <v>42</v>
      </c>
      <c r="G6" s="63" t="n">
        <v>1</v>
      </c>
      <c r="H6" s="61" t="inlineStr">
        <is>
          <t>Complete</t>
        </is>
      </c>
      <c r="I6" s="30" t="inlineStr">
        <is>
          <t>$1,500–$3,500</t>
        </is>
      </c>
      <c r="J6" s="30" t="inlineStr">
        <is>
          <t>$5,500–$16,000</t>
        </is>
      </c>
      <c r="K6" s="30" t="inlineStr">
        <is>
          <t>YES</t>
        </is>
      </c>
      <c r="L6" s="30" t="inlineStr">
        <is>
          <t>P0</t>
        </is>
      </c>
    </row>
    <row r="7" ht="15" customHeight="1" s="25">
      <c r="A7" s="32" t="inlineStr">
        <is>
          <t>P3</t>
        </is>
      </c>
      <c r="B7" s="32" t="inlineStr">
        <is>
          <t>Manufacturing &amp; Sourcing (UK/US)</t>
        </is>
      </c>
      <c r="C7" s="33" t="inlineStr">
        <is>
          <t>Wk 10–20</t>
        </is>
      </c>
      <c r="D7" s="33" t="n">
        <v>5</v>
      </c>
      <c r="E7" s="33" t="n">
        <v>35</v>
      </c>
      <c r="F7" s="61" t="n">
        <v>35</v>
      </c>
      <c r="G7" s="63" t="n">
        <v>1</v>
      </c>
      <c r="H7" s="61" t="inlineStr">
        <is>
          <t>Complete</t>
        </is>
      </c>
      <c r="I7" s="33" t="inlineStr">
        <is>
          <t>$5,500–$11,000</t>
        </is>
      </c>
      <c r="J7" s="33" t="inlineStr">
        <is>
          <t>$16,000–$42,000</t>
        </is>
      </c>
      <c r="K7" s="33" t="inlineStr">
        <is>
          <t>YES</t>
        </is>
      </c>
      <c r="L7" s="33" t="inlineStr">
        <is>
          <t>P2</t>
        </is>
      </c>
    </row>
    <row r="8" ht="15" customHeight="1" s="25">
      <c r="A8" s="29" t="inlineStr">
        <is>
          <t>P4</t>
        </is>
      </c>
      <c r="B8" s="29" t="inlineStr">
        <is>
          <t>Supply Chain &amp; Fulfillment</t>
        </is>
      </c>
      <c r="C8" s="30" t="inlineStr">
        <is>
          <t>Wk 16–22</t>
        </is>
      </c>
      <c r="D8" s="30" t="n">
        <v>4</v>
      </c>
      <c r="E8" s="30" t="n">
        <v>24</v>
      </c>
      <c r="F8" s="61" t="n">
        <v>24</v>
      </c>
      <c r="G8" s="63" t="n">
        <v>1</v>
      </c>
      <c r="H8" s="61" t="inlineStr">
        <is>
          <t>Complete</t>
        </is>
      </c>
      <c r="I8" s="30" t="inlineStr">
        <is>
          <t>$500–$1,500</t>
        </is>
      </c>
      <c r="J8" s="30" t="inlineStr">
        <is>
          <t>$1,500–$3,500</t>
        </is>
      </c>
      <c r="K8" s="30" t="inlineStr">
        <is>
          <t>YES</t>
        </is>
      </c>
      <c r="L8" s="30" t="inlineStr">
        <is>
          <t>P3</t>
        </is>
      </c>
    </row>
    <row r="9" ht="15" customHeight="1" s="25">
      <c r="A9" s="32" t="inlineStr">
        <is>
          <t>P5</t>
        </is>
      </c>
      <c r="B9" s="32" t="inlineStr">
        <is>
          <t>B2B Sales Engine &amp; Race Partnerships</t>
        </is>
      </c>
      <c r="C9" s="33" t="inlineStr">
        <is>
          <t>Wk 6–30</t>
        </is>
      </c>
      <c r="D9" s="33" t="n">
        <v>6</v>
      </c>
      <c r="E9" s="33" t="n">
        <v>42</v>
      </c>
      <c r="F9" s="61" t="n">
        <v>42</v>
      </c>
      <c r="G9" s="63" t="n">
        <v>1</v>
      </c>
      <c r="H9" s="61" t="inlineStr">
        <is>
          <t>Complete</t>
        </is>
      </c>
      <c r="I9" s="33" t="inlineStr">
        <is>
          <t>$700–$1,800</t>
        </is>
      </c>
      <c r="J9" s="33" t="inlineStr">
        <is>
          <t>$7,500–$17,500</t>
        </is>
      </c>
      <c r="K9" s="33" t="inlineStr">
        <is>
          <t>YES</t>
        </is>
      </c>
      <c r="L9" s="33" t="inlineStr">
        <is>
          <t>P1, P3</t>
        </is>
      </c>
    </row>
    <row r="10" ht="15" customHeight="1" s="25">
      <c r="A10" s="29" t="inlineStr">
        <is>
          <t>P6</t>
        </is>
      </c>
      <c r="B10" s="29" t="inlineStr">
        <is>
          <t>DTC Digital Infrastructure &amp; E-commerce</t>
        </is>
      </c>
      <c r="C10" s="30" t="inlineStr">
        <is>
          <t>Wk 10–18</t>
        </is>
      </c>
      <c r="D10" s="30" t="n">
        <v>5</v>
      </c>
      <c r="E10" s="30" t="n">
        <v>32</v>
      </c>
      <c r="F10" s="61" t="n">
        <v>32</v>
      </c>
      <c r="G10" s="63" t="n">
        <v>1</v>
      </c>
      <c r="H10" s="61" t="inlineStr">
        <is>
          <t>Complete</t>
        </is>
      </c>
      <c r="I10" s="30" t="inlineStr">
        <is>
          <t>$400–$900</t>
        </is>
      </c>
      <c r="J10" s="30" t="inlineStr">
        <is>
          <t>$2,500–$6,500</t>
        </is>
      </c>
      <c r="K10" s="30" t="inlineStr">
        <is>
          <t>NO</t>
        </is>
      </c>
      <c r="L10" s="30" t="inlineStr">
        <is>
          <t>P1</t>
        </is>
      </c>
    </row>
    <row r="11" ht="15" customHeight="1" s="25">
      <c r="A11" s="32" t="inlineStr">
        <is>
          <t>P7</t>
        </is>
      </c>
      <c r="B11" s="32" t="inlineStr">
        <is>
          <t>Marketing, PR &amp; Community</t>
        </is>
      </c>
      <c r="C11" s="33" t="inlineStr">
        <is>
          <t>Wk 12–Ongoing</t>
        </is>
      </c>
      <c r="D11" s="33" t="n">
        <v>6</v>
      </c>
      <c r="E11" s="33" t="n">
        <v>40</v>
      </c>
      <c r="F11" s="61" t="n">
        <v>40</v>
      </c>
      <c r="G11" s="63" t="n">
        <v>1</v>
      </c>
      <c r="H11" s="61" t="inlineStr">
        <is>
          <t>Complete</t>
        </is>
      </c>
      <c r="I11" s="33" t="inlineStr">
        <is>
          <t>$500–$1,500</t>
        </is>
      </c>
      <c r="J11" s="33" t="inlineStr">
        <is>
          <t>$7,500–$21,000</t>
        </is>
      </c>
      <c r="K11" s="33" t="inlineStr">
        <is>
          <t>NO</t>
        </is>
      </c>
      <c r="L11" s="33" t="inlineStr">
        <is>
          <t>P1, P2</t>
        </is>
      </c>
    </row>
    <row r="12" ht="15" customHeight="1" s="25">
      <c r="A12" s="29" t="inlineStr">
        <is>
          <t>P8</t>
        </is>
      </c>
      <c r="B12" s="29" t="inlineStr">
        <is>
          <t>Financial Operations &amp; Cash Flow</t>
        </is>
      </c>
      <c r="C12" s="30" t="inlineStr">
        <is>
          <t>Wk 1–Ongoing</t>
        </is>
      </c>
      <c r="D12" s="30" t="n">
        <v>4</v>
      </c>
      <c r="E12" s="30" t="n">
        <v>24</v>
      </c>
      <c r="F12" s="61" t="n">
        <v>24</v>
      </c>
      <c r="G12" s="63" t="n">
        <v>1</v>
      </c>
      <c r="H12" s="61" t="inlineStr">
        <is>
          <t>Complete</t>
        </is>
      </c>
      <c r="I12" s="30" t="inlineStr">
        <is>
          <t>$200–$500</t>
        </is>
      </c>
      <c r="J12" s="30" t="inlineStr">
        <is>
          <t>$1,000–$3,000</t>
        </is>
      </c>
      <c r="K12" s="30" t="inlineStr">
        <is>
          <t>NO</t>
        </is>
      </c>
      <c r="L12" s="30" t="inlineStr">
        <is>
          <t>—</t>
        </is>
      </c>
    </row>
    <row r="13" ht="15" customHeight="1" s="25">
      <c r="A13" s="32" t="inlineStr">
        <is>
          <t>P9</t>
        </is>
      </c>
      <c r="B13" s="32" t="inlineStr">
        <is>
          <t>Legal, Compliance &amp; Sustainability Certs</t>
        </is>
      </c>
      <c r="C13" s="33" t="inlineStr">
        <is>
          <t>Wk 1–14</t>
        </is>
      </c>
      <c r="D13" s="33" t="n">
        <v>5</v>
      </c>
      <c r="E13" s="33" t="n">
        <v>32</v>
      </c>
      <c r="F13" s="61" t="n">
        <v>32</v>
      </c>
      <c r="G13" s="63" t="n">
        <v>1</v>
      </c>
      <c r="H13" s="61" t="inlineStr">
        <is>
          <t>Complete</t>
        </is>
      </c>
      <c r="I13" s="33" t="inlineStr">
        <is>
          <t>$800–$2,000</t>
        </is>
      </c>
      <c r="J13" s="33" t="inlineStr">
        <is>
          <t>$3,000–$8,500</t>
        </is>
      </c>
      <c r="K13" s="33" t="inlineStr">
        <is>
          <t>YES</t>
        </is>
      </c>
      <c r="L13" s="33" t="inlineStr">
        <is>
          <t>P1, P2</t>
        </is>
      </c>
    </row>
    <row r="14" ht="15" customHeight="1" s="25">
      <c r="A14" s="29" t="inlineStr">
        <is>
          <t>P10</t>
        </is>
      </c>
      <c r="B14" s="29" t="inlineStr">
        <is>
          <t>Scaling, Expansion &amp; Category Leadership</t>
        </is>
      </c>
      <c r="C14" s="30" t="inlineStr">
        <is>
          <t>Mo 8–24</t>
        </is>
      </c>
      <c r="D14" s="30" t="n">
        <v>6</v>
      </c>
      <c r="E14" s="30" t="n">
        <v>38</v>
      </c>
      <c r="F14" s="61" t="n">
        <v>38</v>
      </c>
      <c r="G14" s="63" t="n">
        <v>1</v>
      </c>
      <c r="H14" s="61" t="inlineStr">
        <is>
          <t>Complete</t>
        </is>
      </c>
      <c r="I14" s="30" t="inlineStr">
        <is>
          <t>$2,300–$6,500</t>
        </is>
      </c>
      <c r="J14" s="30" t="inlineStr">
        <is>
          <t>$5,500–$15,500</t>
        </is>
      </c>
      <c r="K14" s="30" t="inlineStr">
        <is>
          <t>NO</t>
        </is>
      </c>
      <c r="L14" s="30" t="inlineStr">
        <is>
          <t>P5, P7</t>
        </is>
      </c>
    </row>
    <row r="15" ht="15" customHeight="1" s="25">
      <c r="A15" s="35" t="n"/>
      <c r="B15" s="36" t="inlineStr">
        <is>
          <t>TOTALS</t>
        </is>
      </c>
      <c r="C15" s="35" t="n"/>
      <c r="D15" s="37">
        <f>SUM(D4:D14)</f>
        <v/>
      </c>
      <c r="E15" s="37">
        <f>SUM(E4:E14)</f>
        <v/>
      </c>
      <c r="F15" s="61" t="n">
        <v>391</v>
      </c>
      <c r="G15" s="38">
        <f>IF(E15=0,0,F15/E15)</f>
        <v/>
      </c>
      <c r="H15" s="35" t="n"/>
      <c r="I15" s="35" t="n"/>
      <c r="J15" s="35" t="n"/>
      <c r="K15" s="35" t="n"/>
      <c r="L15" s="35" t="n"/>
    </row>
    <row r="17" ht="15" customHeight="1" s="25">
      <c r="A17" s="39" t="inlineStr">
        <is>
          <t>KEY LAUNCH METRICS &amp; TARGETS</t>
        </is>
      </c>
      <c r="B17" s="40" t="n"/>
      <c r="C17" s="41" t="n"/>
    </row>
    <row r="18" ht="15" customHeight="1" s="25">
      <c r="A18" s="28" t="inlineStr">
        <is>
          <t>Metric</t>
        </is>
      </c>
      <c r="B18" s="28" t="inlineStr">
        <is>
          <t>Target</t>
        </is>
      </c>
      <c r="C18" s="28" t="inlineStr">
        <is>
          <t>Context</t>
        </is>
      </c>
    </row>
    <row r="19" ht="46.25" customHeight="1" s="25">
      <c r="A19" s="42" t="inlineStr">
        <is>
          <t>B2B Unit Price</t>
        </is>
      </c>
      <c r="B19" s="43" t="inlineStr">
        <is>
          <t>$3.50–$5.00/unit</t>
        </is>
      </c>
      <c r="C19" s="44" t="inlineStr">
        <is>
          <t>Standard $3.50–$4.00; co-branded $4.00–$5.00; volume discounts at 5K+ units. Composting logistics included (P5A Section 3)</t>
        </is>
      </c>
    </row>
    <row r="20" ht="57.45" customHeight="1" s="25">
      <c r="A20" s="45" t="inlineStr">
        <is>
          <t>DTC 3-Pack Price</t>
        </is>
      </c>
      <c r="B20" s="46" t="inlineStr">
        <is>
          <t>$9.99 single / $24.99 3-pack / $49.99 6-pack</t>
        </is>
      </c>
      <c r="C20" s="47" t="inlineStr">
        <is>
          <t>$9.99 optimized for Amazon Low-Price FBA (8% referral); 3-pack hero SKU free shipping on Shopify (P6B Section 2)</t>
        </is>
      </c>
    </row>
    <row r="21" ht="68.65000000000001" customHeight="1" s="25">
      <c r="A21" s="42" t="inlineStr">
        <is>
          <t>Landed COGS</t>
        </is>
      </c>
      <c r="B21" s="43" t="inlineStr">
        <is>
          <t>$1.10–$1.45/unit (Config B at volume)</t>
        </is>
      </c>
      <c r="C21" s="44" t="inlineStr">
        <is>
          <t>NatureFlex NM 23µm + PLA spunbond 35gsm; landed incl. freight + duty. $1.15 at 5K, $0.95–$1.05 at 25K (P8A Section 3)</t>
        </is>
      </c>
    </row>
    <row r="22" ht="46.25" customHeight="1" s="25">
      <c r="A22" s="45" t="inlineStr">
        <is>
          <t>DTC Gross Margin</t>
        </is>
      </c>
      <c r="B22" s="46" t="inlineStr">
        <is>
          <t>24–70% by channel</t>
        </is>
      </c>
      <c r="C22" s="47" t="inlineStr">
        <is>
          <t>Amazon FBA 24–32%; Shopify 3-pack 54–58%; Expo 62–68%; Reg add-on 58–70% (P8A Section 3)</t>
        </is>
      </c>
    </row>
    <row r="23" ht="46.25" customHeight="1" s="25">
      <c r="A23" s="42" t="inlineStr">
        <is>
          <t>B2B Gross Margin</t>
        </is>
      </c>
      <c r="B23" s="43" t="inlineStr">
        <is>
          <t>51–69%</t>
        </is>
      </c>
      <c r="C23" s="44" t="inlineStr">
        <is>
          <t>Standard 51–58%; co-branded 59–69%. Sponsor-funded model (P5E): ~100% margin (sponsor pays above COGS). Not included in Year 1 base scenarios.</t>
        </is>
      </c>
    </row>
    <row r="24" ht="57.45" customHeight="1" s="25">
      <c r="A24" s="45" t="inlineStr">
        <is>
          <t>Year 1 Revenue (Bootstrap)</t>
        </is>
      </c>
      <c r="B24" s="46" t="inlineStr">
        <is>
          <t>$10.5K–$31K</t>
        </is>
      </c>
      <c r="C24" s="47" t="inlineStr">
        <is>
          <t>Bootstrap: B2B conservative $4.8K + DTC $5.7K = $10.5K; aggressive $16.5K + $14.2K = $30.7K (P8A Section 5)</t>
        </is>
      </c>
    </row>
    <row r="25" ht="46.25" customHeight="1" s="25">
      <c r="A25" s="42" t="inlineStr">
        <is>
          <t>Year 1 Revenue (Full Launch)</t>
        </is>
      </c>
      <c r="B25" s="43" t="inlineStr">
        <is>
          <t>$35K–$113K</t>
        </is>
      </c>
      <c r="C25" s="44" t="inlineStr">
        <is>
          <t>Full Launch: B2B conservative $20.3K + DTC $14.9K = $35.2K; aggressive $73.3K + $39.5K = $112.8K (P8A Section 5)</t>
        </is>
      </c>
    </row>
    <row r="26" ht="57.45" customHeight="1" s="25">
      <c r="A26" s="45" t="inlineStr">
        <is>
          <t>Primary Customer (B2B)</t>
        </is>
      </c>
      <c r="B26" s="46" t="inlineStr">
        <is>
          <t>Race directors</t>
        </is>
      </c>
      <c r="C26" s="47" t="inlineStr">
        <is>
          <t>200–500 sustainability-focused US races; PULL market</t>
        </is>
      </c>
    </row>
    <row r="27" ht="46.25" customHeight="1" s="25">
      <c r="A27" s="42" t="inlineStr">
        <is>
          <t>Primary Customer (DTC)</t>
        </is>
      </c>
      <c r="B27" s="43" t="inlineStr">
        <is>
          <t>Multi-race runners (3+/yr)</t>
        </is>
      </c>
      <c r="C27" s="44" t="inlineStr">
        <is>
          <t>~300K+ US runners racing 3+/year in cold weather</t>
        </is>
      </c>
    </row>
    <row r="28" ht="57.45" customHeight="1" s="25">
      <c r="A28" s="45" t="inlineStr">
        <is>
          <t>TAM (US Cold-Weather Races)</t>
        </is>
      </c>
      <c r="B28" s="46" t="inlineStr">
        <is>
          <t>2.5M+ race participants</t>
        </is>
      </c>
      <c r="C28" s="47" t="inlineStr">
        <is>
          <t>600K marathon + 2M half-marathon finishers annually</t>
        </is>
      </c>
    </row>
    <row r="29" ht="57.45" customHeight="1" s="25">
      <c r="A29" s="42" t="inlineStr">
        <is>
          <t>Manufacturing Hub</t>
        </is>
      </c>
      <c r="B29" s="43" t="inlineStr">
        <is>
          <t>UK (Parkside, primary) / US (ProAmpac, backup)</t>
        </is>
      </c>
      <c r="C29" s="44" t="inlineStr">
        <is>
          <t>NatureFlex NM cellulose film + PLA spunbond lamination. Parkside UK primary converter. ProAmpac US for rush/domestic. See P3A Factory Selection.</t>
        </is>
      </c>
    </row>
    <row r="30" ht="57.45" customHeight="1" s="25">
      <c r="A30" s="45" t="inlineStr">
        <is>
          <t>Composting Certification</t>
        </is>
      </c>
      <c r="B30" s="46" t="inlineStr">
        <is>
          <t>BPI Certification (ASTM D6400, US primary) + EN13432 (EU, optional Year 1)</t>
        </is>
      </c>
      <c r="C30" s="47" t="inlineStr">
        <is>
          <t>BPI is the consumer-facing and B2B-facing certification. ASTM D6400 is the underlying standard. EN13432 for EU market expansion (P10C). See P9C Environmental Claims Compliance.</t>
        </is>
      </c>
    </row>
    <row r="31" ht="35.05" customHeight="1" s="25">
      <c r="A31" s="42" t="inlineStr">
        <is>
          <t>Time to Market</t>
        </is>
      </c>
      <c r="B31" s="43" t="inlineStr">
        <is>
          <t>4–6 months</t>
        </is>
      </c>
      <c r="C31" s="44" t="inlineStr">
        <is>
          <t>Concept to first B2B pilot delivery</t>
        </is>
      </c>
    </row>
    <row r="32" ht="46.25" customHeight="1" s="25">
      <c r="A32" s="45" t="inlineStr">
        <is>
          <t>Key Differentiator</t>
        </is>
      </c>
      <c r="B32" s="46" t="inlineStr">
        <is>
          <t>Only compostable warmth product for race start lines</t>
        </is>
      </c>
      <c r="C32" s="47" t="inlineStr">
        <is>
          <t>Zero competitors in this exact category</t>
        </is>
      </c>
    </row>
  </sheetData>
  <mergeCells count="3">
    <mergeCell ref="A17:C17"/>
    <mergeCell ref="A2:L2"/>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I25"/>
  <sheetViews>
    <sheetView workbookViewId="0">
      <pane ySplit="4" topLeftCell="A5" activePane="bottomLeft" state="frozen"/>
      <selection pane="bottomLeft" activeCell="A1" sqref="A1"/>
    </sheetView>
  </sheetViews>
  <sheetFormatPr baseColWidth="8" defaultRowHeight="15"/>
  <cols>
    <col width="10" customWidth="1" style="25" min="1" max="1"/>
    <col width="16" customWidth="1" style="25" min="2" max="2"/>
    <col width="10" customWidth="1" style="25" min="3" max="3"/>
    <col width="40" customWidth="1" style="25" min="4" max="4"/>
    <col width="50" customWidth="1" style="25" min="5" max="5"/>
    <col width="14" customWidth="1" style="25" min="6" max="6"/>
    <col width="14" customWidth="1" style="25" min="7" max="7"/>
    <col width="14" customWidth="1" style="25" min="8" max="8"/>
    <col width="40" customWidth="1" style="25" min="9" max="9"/>
  </cols>
  <sheetData>
    <row r="1">
      <c r="A1" s="48" t="inlineStr">
        <is>
          <t>P1 BRAND DEVELOPMENT — GAP ANALYSIS &amp; TRACKING</t>
        </is>
      </c>
    </row>
    <row r="2">
      <c r="A2" s="49" t="inlineStr">
        <is>
          <t>15 Gaps Identified | 15/15 CLOSED (100%) | All Severities Resolved | Updated March 2026</t>
        </is>
      </c>
    </row>
    <row r="4">
      <c r="A4" s="50" t="inlineStr">
        <is>
          <t>Gap ID</t>
        </is>
      </c>
      <c r="B4" s="50" t="inlineStr">
        <is>
          <t>Severity</t>
        </is>
      </c>
      <c r="C4" s="50" t="inlineStr">
        <is>
          <t>Document</t>
        </is>
      </c>
      <c r="D4" s="50" t="inlineStr">
        <is>
          <t>Gap Description</t>
        </is>
      </c>
      <c r="E4" s="50" t="inlineStr">
        <is>
          <t>Action Required</t>
        </is>
      </c>
      <c r="F4" s="50" t="inlineStr">
        <is>
          <t>Status</t>
        </is>
      </c>
      <c r="G4" s="50" t="inlineStr">
        <is>
          <t>Date Closed</t>
        </is>
      </c>
      <c r="H4" s="50" t="inlineStr">
        <is>
          <t>Effort Est.</t>
        </is>
      </c>
      <c r="I4" s="50" t="inlineStr">
        <is>
          <t>Notes</t>
        </is>
      </c>
    </row>
    <row r="5">
      <c r="A5" s="51" t="inlineStr">
        <is>
          <t>#8</t>
        </is>
      </c>
      <c r="B5" s="52" t="inlineStr">
        <is>
          <t>HIGH</t>
        </is>
      </c>
      <c r="C5" s="51" t="inlineStr">
        <is>
          <t>P1D</t>
        </is>
      </c>
      <c r="D5" s="51" t="inlineStr">
        <is>
          <t>B2B Pitch Deck: no word-for-word slide copy</t>
        </is>
      </c>
      <c r="E5" s="51" t="inlineStr">
        <is>
          <t>Write exact content for all 10 slides with headlines, data callouts, and speaker notes.</t>
        </is>
      </c>
      <c r="F5" s="53" t="inlineStr">
        <is>
          <t>✅ CLOSED</t>
        </is>
      </c>
      <c r="G5" s="51" t="inlineStr">
        <is>
          <t>Mar 2026</t>
        </is>
      </c>
      <c r="H5" s="51" t="inlineStr">
        <is>
          <t>3-4 hrs</t>
        </is>
      </c>
      <c r="I5" s="51" t="inlineStr">
        <is>
          <t>P1D Section 8.2. All 10 slides with full copy + speaker notes.</t>
        </is>
      </c>
    </row>
    <row r="6">
      <c r="A6" s="54" t="inlineStr">
        <is>
          <t>#10</t>
        </is>
      </c>
      <c r="B6" s="52" t="inlineStr">
        <is>
          <t>HIGH</t>
        </is>
      </c>
      <c r="C6" s="54" t="inlineStr">
        <is>
          <t>P1C</t>
        </is>
      </c>
      <c r="D6" s="54" t="inlineStr">
        <is>
          <t>No crisis communication plan</t>
        </is>
      </c>
      <c r="E6" s="54" t="inlineStr">
        <is>
          <t>Create 4-scenario crisis response framework with pre-written templates and escalation protocol.</t>
        </is>
      </c>
      <c r="F6" s="53" t="inlineStr">
        <is>
          <t>✅ CLOSED</t>
        </is>
      </c>
      <c r="G6" s="54" t="inlineStr">
        <is>
          <t>Mar 2026</t>
        </is>
      </c>
      <c r="H6" s="54" t="inlineStr">
        <is>
          <t>2-3 hrs</t>
        </is>
      </c>
      <c r="I6" s="54" t="inlineStr">
        <is>
          <t>P1C Section 15. 4 scenarios + 3-level escalation protocol.</t>
        </is>
      </c>
    </row>
    <row r="7">
      <c r="A7" s="51" t="inlineStr">
        <is>
          <t>#5</t>
        </is>
      </c>
      <c r="B7" s="55" t="inlineStr">
        <is>
          <t>MEDIUM-HIGH</t>
        </is>
      </c>
      <c r="C7" s="51" t="inlineStr">
        <is>
          <t>P1B</t>
        </is>
      </c>
      <c r="D7" s="51" t="inlineStr">
        <is>
          <t>Brand guidelines document outline missing</t>
        </is>
      </c>
      <c r="E7" s="51" t="inlineStr">
        <is>
          <t>Write 20-page brand guidelines outline with page-by-page structure.</t>
        </is>
      </c>
      <c r="F7" s="53" t="inlineStr">
        <is>
          <t>✅ CLOSED</t>
        </is>
      </c>
      <c r="G7" s="51" t="inlineStr">
        <is>
          <t>Mar 2026</t>
        </is>
      </c>
      <c r="H7" s="51" t="inlineStr">
        <is>
          <t>1-2 hrs</t>
        </is>
      </c>
      <c r="I7" s="51" t="inlineStr">
        <is>
          <t>P1B Section 12. 22-page structure covering all brand elements.</t>
        </is>
      </c>
    </row>
    <row r="8">
      <c r="A8" s="54" t="inlineStr">
        <is>
          <t>#1</t>
        </is>
      </c>
      <c r="B8" s="56" t="inlineStr">
        <is>
          <t>MEDIUM</t>
        </is>
      </c>
      <c r="C8" s="54" t="inlineStr">
        <is>
          <t>P1B</t>
        </is>
      </c>
      <c r="D8" s="54" t="inlineStr">
        <is>
          <t>No formal positioning framework (For/Who/That/Unlike + 2x2 map)</t>
        </is>
      </c>
      <c r="E8" s="54" t="inlineStr">
        <is>
          <t>Create Brand Positioning Canvas + 2x2 competitive map.</t>
        </is>
      </c>
      <c r="F8" s="53" t="inlineStr">
        <is>
          <t>✅ CLOSED</t>
        </is>
      </c>
      <c r="G8" s="54" t="inlineStr">
        <is>
          <t>Mar 2026</t>
        </is>
      </c>
      <c r="H8" s="54" t="inlineStr">
        <is>
          <t>1-2 hrs</t>
        </is>
      </c>
      <c r="I8" s="54" t="inlineStr">
        <is>
          <t>P1B Section 1.1 + 1.2. Full canvas + 4-quadrant positioning map.</t>
        </is>
      </c>
    </row>
    <row r="9">
      <c r="A9" s="51" t="inlineStr">
        <is>
          <t>#3</t>
        </is>
      </c>
      <c r="B9" s="56" t="inlineStr">
        <is>
          <t>MEDIUM</t>
        </is>
      </c>
      <c r="C9" s="51" t="inlineStr">
        <is>
          <t>P1B</t>
        </is>
      </c>
      <c r="D9" s="51" t="inlineStr">
        <is>
          <t>QR code strategy incomplete on packaging</t>
        </is>
      </c>
      <c r="E9" s="51" t="inlineStr">
        <is>
          <t>Specify QR destination, tracking, dynamic QR tech, placement, and KPI.</t>
        </is>
      </c>
      <c r="F9" s="53" t="inlineStr">
        <is>
          <t>✅ CLOSED</t>
        </is>
      </c>
      <c r="G9" s="51" t="inlineStr">
        <is>
          <t>Mar 2026</t>
        </is>
      </c>
      <c r="H9" s="51" t="inlineStr">
        <is>
          <t>30 min</t>
        </is>
      </c>
      <c r="I9" s="51" t="inlineStr">
        <is>
          <t>P1B Section 6.2. Full QR strategy: dynamic QR, brand.com/scan, 5-10% scan target.</t>
        </is>
      </c>
    </row>
    <row r="10">
      <c r="A10" s="54" t="inlineStr">
        <is>
          <t>#6</t>
        </is>
      </c>
      <c r="B10" s="56" t="inlineStr">
        <is>
          <t>MEDIUM</t>
        </is>
      </c>
      <c r="C10" s="54" t="inlineStr">
        <is>
          <t>P1A+P1C</t>
        </is>
      </c>
      <c r="D10" s="54" t="inlineStr">
        <is>
          <t>Tagline candidates duplicated across documents with inconsistent rankings</t>
        </is>
      </c>
      <c r="E10" s="54" t="inlineStr">
        <is>
          <t>Consolidate into canonical list in P1C. Update P1A to cross-reference.</t>
        </is>
      </c>
      <c r="F10" s="53" t="inlineStr">
        <is>
          <t>✅ CLOSED</t>
        </is>
      </c>
      <c r="G10" s="54" t="inlineStr">
        <is>
          <t>Mar 2026</t>
        </is>
      </c>
      <c r="H10" s="54" t="inlineStr">
        <is>
          <t>30 min</t>
        </is>
      </c>
      <c r="I10" s="54" t="inlineStr">
        <is>
          <t>P1A Section 7 now cross-refs P1C Section 5 as canonical source.</t>
        </is>
      </c>
    </row>
    <row r="11">
      <c r="A11" s="51" t="inlineStr">
        <is>
          <t>#9</t>
        </is>
      </c>
      <c r="B11" s="56" t="inlineStr">
        <is>
          <t>MEDIUM</t>
        </is>
      </c>
      <c r="C11" s="51" t="inlineStr">
        <is>
          <t>P1E+P0C</t>
        </is>
      </c>
      <c r="D11" s="51" t="inlineStr">
        <is>
          <t>P0C 53-race database not integrated with P1E B2B prospect list</t>
        </is>
      </c>
      <c r="E11" s="51" t="inlineStr">
        <is>
          <t>Add merge guide: export P0C → deduplicate → enrich → score → 75-100 prospects.</t>
        </is>
      </c>
      <c r="F11" s="53" t="inlineStr">
        <is>
          <t>✅ CLOSED</t>
        </is>
      </c>
      <c r="G11" s="51" t="inlineStr">
        <is>
          <t>Mar 2026</t>
        </is>
      </c>
      <c r="H11" s="51" t="inlineStr">
        <is>
          <t>1-2 hrs</t>
        </is>
      </c>
      <c r="I11" s="51" t="inlineStr">
        <is>
          <t>P1E Section 5.3. 7-step merge process. Target: 75-100 prospects.</t>
        </is>
      </c>
    </row>
    <row r="12">
      <c r="A12" s="54" t="inlineStr">
        <is>
          <t>#11</t>
        </is>
      </c>
      <c r="B12" s="56" t="inlineStr">
        <is>
          <t>MEDIUM</t>
        </is>
      </c>
      <c r="C12" s="54" t="inlineStr">
        <is>
          <t>P1B</t>
        </is>
      </c>
      <c r="D12" s="54" t="inlineStr">
        <is>
          <t>No accessibility &amp; inclusivity guidelines</t>
        </is>
      </c>
      <c r="E12" s="54" t="inlineStr">
        <is>
          <t>Add WCAG compliance, alt text standards, inclusive photography, gender-neutral language, sizing honesty.</t>
        </is>
      </c>
      <c r="F12" s="53" t="inlineStr">
        <is>
          <t>✅ CLOSED</t>
        </is>
      </c>
      <c r="G12" s="54" t="inlineStr">
        <is>
          <t>Mar 2026</t>
        </is>
      </c>
      <c r="H12" s="54" t="inlineStr">
        <is>
          <t>1 hr</t>
        </is>
      </c>
      <c r="I12" s="54" t="inlineStr">
        <is>
          <t>P1B Section 11. Full accessibility + inclusivity framework.</t>
        </is>
      </c>
    </row>
    <row r="13">
      <c r="A13" s="51" t="inlineStr">
        <is>
          <t>#12</t>
        </is>
      </c>
      <c r="B13" s="56" t="inlineStr">
        <is>
          <t>MEDIUM</t>
        </is>
      </c>
      <c r="C13" s="51" t="inlineStr">
        <is>
          <t>P1C/P1E</t>
        </is>
      </c>
      <c r="D13" s="51" t="inlineStr">
        <is>
          <t>No post-launch email flows beyond welcome sequence</t>
        </is>
      </c>
      <c r="E13" s="51" t="inlineStr">
        <is>
          <t>Write 4 flows: cart abandonment, post-purchase, re-engagement, B2B nurture.</t>
        </is>
      </c>
      <c r="F13" s="53" t="inlineStr">
        <is>
          <t>✅ CLOSED</t>
        </is>
      </c>
      <c r="G13" s="51" t="inlineStr">
        <is>
          <t>Mar 2026</t>
        </is>
      </c>
      <c r="H13" s="51" t="inlineStr">
        <is>
          <t>3-4 hrs</t>
        </is>
      </c>
      <c r="I13" s="51" t="inlineStr">
        <is>
          <t>P1E Section 10. 4 complete flows with full email copy.</t>
        </is>
      </c>
    </row>
    <row r="14">
      <c r="A14" s="54" t="inlineStr">
        <is>
          <t>#13</t>
        </is>
      </c>
      <c r="B14" s="56" t="inlineStr">
        <is>
          <t>MEDIUM</t>
        </is>
      </c>
      <c r="C14" s="54" t="inlineStr">
        <is>
          <t>P1C/P1D</t>
        </is>
      </c>
      <c r="D14" s="54" t="inlineStr">
        <is>
          <t>No Amazon A+ Content plan</t>
        </is>
      </c>
      <c r="E14" s="54" t="inlineStr">
        <is>
          <t>Plan 5 A+ modules: brand story, feature grid, comparison chart, lifecycle, FAQ.</t>
        </is>
      </c>
      <c r="F14" s="53" t="inlineStr">
        <is>
          <t>✅ CLOSED</t>
        </is>
      </c>
      <c r="G14" s="54" t="inlineStr">
        <is>
          <t>Mar 2026</t>
        </is>
      </c>
      <c r="H14" s="54" t="inlineStr">
        <is>
          <t>2-3 hrs</t>
        </is>
      </c>
      <c r="I14" s="54" t="inlineStr">
        <is>
          <t>P1C Section 6.4. 5 modules with complete content + production notes.</t>
        </is>
      </c>
    </row>
    <row r="15">
      <c r="A15" s="51" t="inlineStr">
        <is>
          <t>#14</t>
        </is>
      </c>
      <c r="B15" s="56" t="inlineStr">
        <is>
          <t>MEDIUM</t>
        </is>
      </c>
      <c r="C15" s="51" t="inlineStr">
        <is>
          <t>P1E</t>
        </is>
      </c>
      <c r="D15" s="51" t="inlineStr">
        <is>
          <t>No SEO/blog content strategy for Shopify</t>
        </is>
      </c>
      <c r="E15" s="51" t="inlineStr">
        <is>
          <t>15 target keywords, 6 blog articles, on-page checklist, publishing cadence.</t>
        </is>
      </c>
      <c r="F15" s="53" t="inlineStr">
        <is>
          <t>✅ CLOSED</t>
        </is>
      </c>
      <c r="G15" s="51" t="inlineStr">
        <is>
          <t>Mar 2026</t>
        </is>
      </c>
      <c r="H15" s="51" t="inlineStr">
        <is>
          <t>2-3 hrs</t>
        </is>
      </c>
      <c r="I15" s="51" t="inlineStr">
        <is>
          <t>P1E Section 11. 15 keywords, 6 articles with briefs, SEO checklist.</t>
        </is>
      </c>
    </row>
    <row r="16">
      <c r="A16" s="54" t="inlineStr">
        <is>
          <t>#2</t>
        </is>
      </c>
      <c r="B16" s="56" t="inlineStr">
        <is>
          <t>LOW-MEDIUM</t>
        </is>
      </c>
      <c r="C16" s="54" t="inlineStr">
        <is>
          <t>P1B</t>
        </is>
      </c>
      <c r="D16" s="54" t="inlineStr">
        <is>
          <t>No competitive logo visual analysis</t>
        </is>
      </c>
      <c r="E16" s="54" t="inlineStr">
        <is>
          <t>Add 2-3 sentences per competitor logo style. 'Our logo should NOT be: leaf, globe, recycling symbol.'</t>
        </is>
      </c>
      <c r="F16" s="53" t="inlineStr">
        <is>
          <t>✅ CLOSED</t>
        </is>
      </c>
      <c r="G16" s="54" t="inlineStr">
        <is>
          <t>Mar 2026</t>
        </is>
      </c>
      <c r="H16" s="54" t="inlineStr">
        <is>
          <t>30 min</t>
        </is>
      </c>
      <c r="I16" s="54" t="inlineStr">
        <is>
          <t>P1B Section 5.2. 6 competitor logos analyzed + explicit anti-patterns listed.</t>
        </is>
      </c>
    </row>
    <row r="17">
      <c r="A17" s="51" t="inlineStr">
        <is>
          <t>#4</t>
        </is>
      </c>
      <c r="B17" s="53" t="inlineStr">
        <is>
          <t>LOW</t>
        </is>
      </c>
      <c r="C17" s="51" t="inlineStr">
        <is>
          <t>P1C/P1B</t>
        </is>
      </c>
      <c r="D17" s="51" t="inlineStr">
        <is>
          <t>Missing print production specs for B2B data sheet</t>
        </is>
      </c>
      <c r="E17" s="51" t="inlineStr">
        <is>
          <t>Add: 8.5x11" final, bleed, 300 DPI, CMYK, 100lb recycled gloss, PDF/X-1a.</t>
        </is>
      </c>
      <c r="F17" s="53" t="inlineStr">
        <is>
          <t>✅ CLOSED</t>
        </is>
      </c>
      <c r="G17" s="51" t="inlineStr">
        <is>
          <t>Mar 2026</t>
        </is>
      </c>
      <c r="H17" s="51" t="inlineStr">
        <is>
          <t>15 min</t>
        </is>
      </c>
      <c r="I17" s="51" t="inlineStr">
        <is>
          <t>P1C Section 8.1. Full print specs: bleed, DPI, CMYK, paper stock, PDF/X-1a, cost estimates.</t>
        </is>
      </c>
    </row>
    <row r="18">
      <c r="A18" s="54" t="inlineStr">
        <is>
          <t>#7</t>
        </is>
      </c>
      <c r="B18" s="53" t="inlineStr">
        <is>
          <t>LOW</t>
        </is>
      </c>
      <c r="C18" s="54" t="inlineStr">
        <is>
          <t>P1D</t>
        </is>
      </c>
      <c r="D18" s="54" t="inlineStr">
        <is>
          <t>No printable race-day photography shot checklist</t>
        </is>
      </c>
      <c r="E18" s="54" t="inlineStr">
        <is>
          <t>One-page 20-25 checkbox shots grouped by time window.</t>
        </is>
      </c>
      <c r="F18" s="53" t="inlineStr">
        <is>
          <t>✅ CLOSED</t>
        </is>
      </c>
      <c r="G18" s="54" t="inlineStr">
        <is>
          <t>Mar 2026</t>
        </is>
      </c>
      <c r="H18" s="54" t="inlineStr">
        <is>
          <t>30 min</t>
        </is>
      </c>
      <c r="I18" s="54" t="inlineStr">
        <is>
          <t>P1D Section 6.3. 28-shot checklist grouped by 5 time windows with checkboxes.</t>
        </is>
      </c>
    </row>
    <row r="19">
      <c r="A19" s="51" t="inlineStr">
        <is>
          <t>#15</t>
        </is>
      </c>
      <c r="B19" s="53" t="inlineStr">
        <is>
          <t>LOW</t>
        </is>
      </c>
      <c r="C19" s="51" t="inlineStr">
        <is>
          <t>P1C</t>
        </is>
      </c>
      <c r="D19" s="51" t="inlineStr">
        <is>
          <t>No international messaging adaptation notes</t>
        </is>
      </c>
      <c r="E19" s="51" t="inlineStr">
        <is>
          <t>BPI→EN 13432 for EU, swap US race examples, verify 'Leave No Trace' recognition globally.</t>
        </is>
      </c>
      <c r="F19" s="53" t="inlineStr">
        <is>
          <t>✅ CLOSED</t>
        </is>
      </c>
      <c r="G19" s="51" t="inlineStr">
        <is>
          <t>Mar 2026</t>
        </is>
      </c>
      <c r="H19" s="51" t="inlineStr">
        <is>
          <t>15 min</t>
        </is>
      </c>
      <c r="I19" s="51" t="inlineStr">
        <is>
          <t>P1C Section 16. Cert, race examples, tagline, pricing, regulatory, and language per market.</t>
        </is>
      </c>
    </row>
    <row r="21">
      <c r="A21" s="57" t="inlineStr">
        <is>
          <t>SUMMARY</t>
        </is>
      </c>
      <c r="B21" s="57" t="inlineStr">
        <is>
          <t>HIGH: 2/2 ✅</t>
        </is>
      </c>
      <c r="F21" s="57" t="inlineStr">
        <is>
          <t>15 CLOSED / 0 OPEN</t>
        </is>
      </c>
      <c r="H21" s="57" t="inlineStr">
        <is>
          <t>0 hrs remaining</t>
        </is>
      </c>
    </row>
    <row r="22">
      <c r="B22" s="57" t="inlineStr">
        <is>
          <t>MED-HIGH: 1/1 ✅</t>
        </is>
      </c>
    </row>
    <row r="23">
      <c r="B23" s="57" t="inlineStr">
        <is>
          <t>MEDIUM: 8/8 ✅</t>
        </is>
      </c>
    </row>
    <row r="24">
      <c r="B24" s="57" t="inlineStr">
        <is>
          <t>LOW-MED: 1/1 ✅</t>
        </is>
      </c>
    </row>
    <row r="25">
      <c r="B25" s="57" t="inlineStr">
        <is>
          <t>LOW: 3/3 ✅</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
  <sheetViews>
    <sheetView workbookViewId="0">
      <pane ySplit="4" topLeftCell="A5" activePane="bottomLeft" state="frozen"/>
      <selection pane="bottomLeft" activeCell="A1" sqref="A1"/>
    </sheetView>
  </sheetViews>
  <sheetFormatPr baseColWidth="8" defaultRowHeight="15"/>
  <cols>
    <col width="8" customWidth="1" style="25" min="1" max="1"/>
    <col width="14" customWidth="1" style="25" min="2" max="2"/>
    <col width="10" customWidth="1" style="25" min="3" max="3"/>
    <col width="32" customWidth="1" style="25" min="4" max="4"/>
    <col width="32" customWidth="1" style="25" min="5" max="5"/>
    <col width="50" customWidth="1" style="25" min="6" max="6"/>
    <col width="12" customWidth="1" style="25" min="7" max="7"/>
    <col width="12" customWidth="1" style="25" min="8" max="8"/>
    <col width="10" customWidth="1" style="25" min="9" max="9"/>
    <col width="30" customWidth="1" style="25" min="10" max="10"/>
  </cols>
  <sheetData>
    <row r="1">
      <c r="A1" s="48" t="inlineStr">
        <is>
          <t>P2 PRODUCT DESIGN &amp; MATERIAL ENGINEERING — GAP ANALYSIS &amp; TRACKING</t>
        </is>
      </c>
    </row>
    <row r="2">
      <c r="A2" s="49" t="inlineStr">
        <is>
          <t>18 Gaps Identified | 18/18 CLOSED (100%) | All Severities Resolved | Updated March 2026</t>
        </is>
      </c>
    </row>
    <row r="4">
      <c r="A4" s="50" t="inlineStr">
        <is>
          <t>Gap ID</t>
        </is>
      </c>
      <c r="B4" s="50" t="inlineStr">
        <is>
          <t>Severity</t>
        </is>
      </c>
      <c r="C4" s="50" t="inlineStr">
        <is>
          <t>Document(s)</t>
        </is>
      </c>
      <c r="D4" s="50" t="inlineStr">
        <is>
          <t>Gap Description</t>
        </is>
      </c>
      <c r="E4" s="50" t="inlineStr">
        <is>
          <t>Why This Matters</t>
        </is>
      </c>
      <c r="F4" s="50" t="inlineStr">
        <is>
          <t>Action Items</t>
        </is>
      </c>
      <c r="G4" s="50" t="inlineStr">
        <is>
          <t>Status</t>
        </is>
      </c>
      <c r="H4" s="50" t="inlineStr">
        <is>
          <t>Effort</t>
        </is>
      </c>
      <c r="I4" s="50" t="inlineStr">
        <is>
          <t>Owner</t>
        </is>
      </c>
      <c r="J4" s="50" t="inlineStr">
        <is>
          <t>Notes</t>
        </is>
      </c>
    </row>
    <row r="5">
      <c r="A5" s="51" t="inlineStr">
        <is>
          <t>P2-01</t>
        </is>
      </c>
      <c r="B5" s="52" t="inlineStr">
        <is>
          <t>HIGH</t>
        </is>
      </c>
      <c r="C5" s="51" t="inlineStr">
        <is>
          <t>P2D</t>
        </is>
      </c>
      <c r="D5" s="51" t="inlineStr">
        <is>
          <t>No PFAS testing protocol — BPI requires &lt;100 ppm total fluorine + signed manufacturer statement; mentioned in passing but no test plan, lab, or budget</t>
        </is>
      </c>
      <c r="E5" s="51" t="inlineStr">
        <is>
          <t>BPI will REJECT the application without PFAS documentation. This is a hard certification requirement since Jan 2020. Every material supplier must provide a PFAS-free statement.</t>
        </is>
      </c>
      <c r="F5" s="51" t="inlineStr">
        <is>
          <t>(1) Add PFAS section to P2D Sec 3 requiring total fluorine test (&lt;100 ppm) via EPA 537.1 method at a BPI-approved lab ($500–$1,500). (2) Obtain signed PFAS-free declaration from each supplier (Futamura, spunbond supplier, ink supplier). (3) Include in BPI application ingredient disclosure package. (4) Template the supplier declaration letter.</t>
        </is>
      </c>
      <c r="G5" s="53" t="inlineStr">
        <is>
          <t>✅ CLOSED</t>
        </is>
      </c>
      <c r="H5" s="51" t="inlineStr">
        <is>
          <t>1–2 hrs</t>
        </is>
      </c>
      <c r="I5" s="51" t="inlineStr">
        <is>
          <t>Founder</t>
        </is>
      </c>
      <c r="J5" s="51" t="inlineStr">
        <is>
          <t>P2D Sec 3.1–3.4. Complete PFAS protocol: 3 BPI conditions, 6-component risk assessment, 7-step compliance checklist, re-test protocol, July 2026 threshold update.</t>
        </is>
      </c>
    </row>
    <row r="6">
      <c r="A6" s="54" t="inlineStr">
        <is>
          <t>P2-02</t>
        </is>
      </c>
      <c r="B6" s="52" t="inlineStr">
        <is>
          <t>HIGH</t>
        </is>
      </c>
      <c r="C6" s="54" t="inlineStr">
        <is>
          <t>P2D/P2F</t>
        </is>
      </c>
      <c r="D6" s="54" t="inlineStr">
        <is>
          <t>No lifecycle assessment (LCA) plan — referenced 4× as needed for EU Green Claims Directive + CO₂ reduction claims but no protocol, budget, timeline, or LCA practitioner identified</t>
        </is>
      </c>
      <c r="E6" s="54" t="inlineStr">
        <is>
          <t>EU Green Claims Directive (Sept 2026) requires LCA to substantiate ANY environmental claim. The '60% less CO₂' claim in P1C cannot be used without LCA. EU market entry (Year 2) is blocked without this.</t>
        </is>
      </c>
      <c r="F6" s="54" t="inlineStr">
        <is>
          <t>(1) Add LCA section to P2D: scope (cradle-to-grave), functional unit (1 poncho for 1 race), system boundary, data sources. (2) Budget: $5K–$15K for third-party LCA or $1K–$3K for simplified LCA using OpenLCA + Ecoinvent. (3) Identify LCA practitioner (EarthShift Global, Quantis, or university partnership). (4) Timeline: initiate Month 6, complete by Month 10 (before Year 2 EU entry). (5) Add to P2F Sec 7 as V2.0 prerequisite.</t>
        </is>
      </c>
      <c r="G6" s="53" t="inlineStr">
        <is>
          <t>✅ CLOSED</t>
        </is>
      </c>
      <c r="H6" s="54" t="inlineStr">
        <is>
          <t>3–4 hrs</t>
        </is>
      </c>
      <c r="I6" s="54" t="inlineStr">
        <is>
          <t>Founder</t>
        </is>
      </c>
      <c r="J6" s="54" t="inlineStr">
        <is>
          <t>P2D Sec 7.1–7.6. Full ISO 14040/44 LCA plan: scope (cradle-to-grave), functional unit, system boundary (5 stages), 6 impact categories (ReCiPe 2016), 4 software options with costs, LDPE comparator analysis, 3-phase timeline (screening→full LCA→optional EPD), claims unlocked, honest disclosure policy.</t>
        </is>
      </c>
    </row>
    <row r="7">
      <c r="A7" s="51" t="inlineStr">
        <is>
          <t>P2-03</t>
        </is>
      </c>
      <c r="B7" s="55" t="inlineStr">
        <is>
          <t>MEDIUM-HIGH</t>
        </is>
      </c>
      <c r="C7" s="51" t="inlineStr">
        <is>
          <t>P2B/P2F</t>
        </is>
      </c>
      <c r="D7" s="51" t="inlineStr">
        <is>
          <t>No patent or IP protection strategy — the tear-away perforation system is novel engineering; no guidance on utility patent, design patent, or trade secret protection</t>
        </is>
      </c>
      <c r="E7" s="51" t="inlineStr">
        <is>
          <t>If a competitor copies the tear-away system + compostable material combination, the brand loses its primary technical moat. A provisional patent costs $1,500–$3,000 and provides 12 months of 'patent pending' protection.</t>
        </is>
      </c>
      <c r="F7" s="51" t="inlineStr">
        <is>
          <t>(1) Add IP Strategy section to P2B or P2F: evaluate utility patent (tear-away perforation on compostable laminate), design patent (poncho silhouette + hood + branding zones), and trade dress (distinctive appearance). (2) File provisional patent application before ANY public disclosure (trade show, social media, sample distribution). Cost: $1,500–$3,000 with patent attorney. (3) Mark all prototypes and production units 'Patent Pending' once filed. (4) Evaluate: is the tear-away + compostable combination novel enough for utility patent? Consult patent attorney.</t>
        </is>
      </c>
      <c r="G7" s="53" t="inlineStr">
        <is>
          <t>✅ CLOSED</t>
        </is>
      </c>
      <c r="H7" s="51" t="inlineStr">
        <is>
          <t>2–3 hrs</t>
        </is>
      </c>
      <c r="I7" s="51" t="inlineStr">
        <is>
          <t>Founder</t>
        </is>
      </c>
      <c r="J7" s="51" t="inlineStr">
        <is>
          <t>P2B Sec 11.1–11.6. Provisional patent (claims, attorney, $1.5–3K), design patent ($1–2.5K), trade secret protocol (NDA, CONFIDENTIAL marking, distribution log), trade dress strategy, 5-step timeline checklist, marking &amp; enforcement.</t>
        </is>
      </c>
    </row>
    <row r="8">
      <c r="A8" s="54" t="inlineStr">
        <is>
          <t>P2-04</t>
        </is>
      </c>
      <c r="B8" s="55" t="inlineStr">
        <is>
          <t>MEDIUM-HIGH</t>
        </is>
      </c>
      <c r="C8" s="54" t="inlineStr">
        <is>
          <t>P2A/P2C</t>
        </is>
      </c>
      <c r="D8" s="54" t="inlineStr">
        <is>
          <t>No supply chain risk &amp; contingency plan — primary metallized film supplier (Futamura) is a single source; no documented risk assessment or backup activation protocol</t>
        </is>
      </c>
      <c r="E8" s="54" t="inlineStr">
        <is>
          <t>If Futamura has a production outage, raw material shortage, or pricing dispute, there is no documented plan to switch to Config C (Celplast/TIPA). Supply chain disruption could delay a race season delivery by 8–12 weeks.</t>
        </is>
      </c>
      <c r="F8" s="54" t="inlineStr">
        <is>
          <t>(1) Add Supply Chain Risk section to P2A: map all single-source dependencies (Futamura NatureFlex NM, PLA spunbond supplier, elastic supplier). (2) For each: document backup supplier, qualification timeline, and switching cost. (3) Maintain 'warm' relationship with Celplast/TIPA: place annual small sample order ($200–$500) to keep account active. (4) Define trigger for backup activation: if primary lead time exceeds 8 weeks or price increases &gt;15%. (5) Hold 4–6 week safety stock of critical raw materials (NatureFlex NM rolls).</t>
        </is>
      </c>
      <c r="G8" s="53" t="inlineStr">
        <is>
          <t>✅ CLOSED</t>
        </is>
      </c>
      <c r="H8" s="54" t="inlineStr">
        <is>
          <t>2–3 hrs</t>
        </is>
      </c>
      <c r="I8" s="54" t="inlineStr">
        <is>
          <t>Founder</t>
        </is>
      </c>
      <c r="J8" s="54" t="inlineStr">
        <is>
          <t>P2A Sec 10.1–10.5. 5-component dependency map (risk-rated), 5 quantitative backup triggers (lead time &gt;8wk, price &gt;15%, 2 quality failures, force majeure, cert lapse), warm-relationship protocol (annual orders), safety stock policy (4–6 wk raw material + 10% finished goods), geopolitical/tariff risk.</t>
        </is>
      </c>
    </row>
    <row r="9">
      <c r="A9" s="51" t="inlineStr">
        <is>
          <t>P2-05</t>
        </is>
      </c>
      <c r="B9" s="55" t="inlineStr">
        <is>
          <t>MEDIUM-HIGH</t>
        </is>
      </c>
      <c r="C9" s="51" t="inlineStr">
        <is>
          <t>P2D</t>
        </is>
      </c>
      <c r="D9" s="51" t="inlineStr">
        <is>
          <t>No state-specific compostable labeling compliance — California SB 343, Washington HB 1799, Colorado HB 21-1162, Oregon SB 582 all have DIFFERENT requirements for 'compostable' claims on products sold in those states</t>
        </is>
      </c>
      <c r="E9" s="51" t="inlineStr">
        <is>
          <t>California SB 343 (effective 2024) requires that ANY product labeled 'compostable' must be accepted by composting programs serving ≥60% of the state population. Violation: $10K+ per SKU. Multiple marathon states have similar laws.</t>
        </is>
      </c>
      <c r="F9" s="51" t="inlineStr">
        <is>
          <t>(1) Add State Compliance section to P2D: audit CA SB 343 (does product meet access-to-composting threshold?), WA HB 1799 (BPI cert required for 'compostable' label), CO HB 21-1162, OR SB 582. (2) Verify BPI certification satisfies each state's requirements (BPI cert is sufficient in most states but CA has additional access requirements). (3) If CA access threshold not met: qualify claims with 'Check locally for composting access' or restrict CA marketing until composting infrastructure expands. (4) Budget for regulatory attorney review: $500–$1,500.</t>
        </is>
      </c>
      <c r="G9" s="53" t="inlineStr">
        <is>
          <t>✅ CLOSED</t>
        </is>
      </c>
      <c r="H9" s="51" t="inlineStr">
        <is>
          <t>2–3 hrs</t>
        </is>
      </c>
      <c r="I9" s="51" t="inlineStr">
        <is>
          <t>Founder</t>
        </is>
      </c>
      <c r="J9" s="51" t="inlineStr">
        <is>
          <t>P2D Sec 6.4. 5 states audited (CA SB343+AB1201, WA HB1799, CO SB22-036, OR SB582+HB3055, MD §9-2101) with specific requirements, actions, race exposure, and NOP risk for PLA. BPI cert satisfies all 5; CA NOP is sole complication.</t>
        </is>
      </c>
    </row>
    <row r="10">
      <c r="A10" s="54" t="inlineStr">
        <is>
          <t>P2-06</t>
        </is>
      </c>
      <c r="B10" s="56" t="inlineStr">
        <is>
          <t>MEDIUM</t>
        </is>
      </c>
      <c r="C10" s="54" t="inlineStr">
        <is>
          <t>P2A/P2C</t>
        </is>
      </c>
      <c r="D10" s="54" t="inlineStr">
        <is>
          <t>No standardized CLO/thermal testing methodology — CLO values cited throughout (2.5–3.0) but no protocol for measuring them; references FLIR for imaging but FLIR doesn't measure CLO</t>
        </is>
      </c>
      <c r="E10" s="54" t="inlineStr">
        <is>
          <t>CLO is the basis of the '95% heat reflection' marketing claim and the competitive equivalence argument vs. Heatsheets. Without a documented measurement methodology, the claim is anecdotal, not scientific.</t>
        </is>
      </c>
      <c r="F10" s="54" t="inlineStr">
        <is>
          <t>(1) Add thermal testing protocol to P2A: Option A — DIY guarded hot plate test ($200–$500 to build, measures thermal resistance in m²·K/W, convertible to CLO). Option B — Commission university textile lab test ($500–$2,000, ASTM F1868 sweating hot plate). Option C — Simplified field protocol using thermocouple differential (skin temp under poncho vs. ambient, correlated to CLO via published conversion tables). (2) Record methodology in P2D claims document as evidence for '95% heat reflection' claim.</t>
        </is>
      </c>
      <c r="G10" s="53" t="inlineStr">
        <is>
          <t>✅ CLOSED</t>
        </is>
      </c>
      <c r="H10" s="54" t="inlineStr">
        <is>
          <t>2–3 hrs</t>
        </is>
      </c>
      <c r="I10" s="54" t="inlineStr">
        <is>
          <t>Founder</t>
        </is>
      </c>
      <c r="J10" s="54" t="inlineStr">
        <is>
          <t>P2A Sec 8.1–8.4. 3 CLO test options (DIY hot plate $200–500, university ASTM F1868 $500–2K, thermal manikin $2–30K). IR reflectivity protocol with FLIR. Comparative testing protocol vs Heatsheets + garbage bag.</t>
        </is>
      </c>
    </row>
    <row r="11">
      <c r="A11" s="51" t="inlineStr">
        <is>
          <t>P2-07</t>
        </is>
      </c>
      <c r="B11" s="56" t="inlineStr">
        <is>
          <t>MEDIUM</t>
        </is>
      </c>
      <c r="C11" s="51" t="inlineStr">
        <is>
          <t>P2B/P2E</t>
        </is>
      </c>
      <c r="D11" s="51" t="inlineStr">
        <is>
          <t>No skin contact safety testing — poncho is worn directly against skin/base layers for 30–90 min; no dermatological patch test, cytotoxicity test, or irritation protocol beyond latex allergy mention</t>
        </is>
      </c>
      <c r="E11" s="51" t="inlineStr">
        <is>
          <t>A single 'gave me a rash' 1-star Amazon review can devastate a new product. Compostable inks + metallization + PLA have different skin-contact profiles than traditional PE. Product liability insurance may require safety data.</t>
        </is>
      </c>
      <c r="F11" s="51" t="inlineStr">
        <is>
          <t>(1) Add skin safety section to P2E: require ISO 10993-5 cytotoxicity screening ($500–$1,500 at any biocompatibility lab) OR simplified 48-hour closed patch test on 10 volunteers. (2) Require SDS from ink supplier confirming skin-contact safety. (3) Add skin irritation question to P2C corral simulation debrief ('Any itching, redness, or irritation?'). (4) Document results in MSDS Section 11 (Toxicological Information) and in product listing ('Dermatologically tested' if formal test passed).</t>
        </is>
      </c>
      <c r="G11" s="53" t="inlineStr">
        <is>
          <t>✅ CLOSED</t>
        </is>
      </c>
      <c r="H11" s="51" t="inlineStr">
        <is>
          <t>1–2 hrs</t>
        </is>
      </c>
      <c r="I11" s="51" t="inlineStr">
        <is>
          <t>Founder</t>
        </is>
      </c>
      <c r="J11" s="51" t="inlineStr">
        <is>
          <t>P2E Sec 5.1–5.3. 4-component risk assessment, 3-tier testing (field trial skin questions, 48-hr closed patch test N=20, ISO 10993-5 cytotoxicity). Claims unlocked: "dermatologically tested." Latex allergy notice requirement.</t>
        </is>
      </c>
    </row>
    <row r="12">
      <c r="A12" s="54" t="inlineStr">
        <is>
          <t>P2-08</t>
        </is>
      </c>
      <c r="B12" s="56" t="inlineStr">
        <is>
          <t>MEDIUM</t>
        </is>
      </c>
      <c r="C12" s="54" t="inlineStr">
        <is>
          <t>P2E</t>
        </is>
      </c>
      <c r="D12" s="54" t="inlineStr">
        <is>
          <t>No defect classification system — 20-point QC checklist treats all failures equally; no critical/major/minor classification with different AQL levels</t>
        </is>
      </c>
      <c r="E12" s="54" t="inlineStr">
        <is>
          <t>Industry standard QC uses tiered defect classification: Critical (safety hazard, AQL 0%) → Major (function failure, AQL 2.5%) → Minor (cosmetic, AQL 4.0%). Without this, inspector must reject entire batch for a minor cosmetic issue.</t>
        </is>
      </c>
      <c r="F12" s="54" t="inlineStr">
        <is>
          <t>(1) Add defect classification to P2E Sec 1: CRITICAL (safety risk or total function failure — e.g., tear-away force &gt;10N, metallization completely delaminated, sharp edges) AQL 0%. MAJOR (impairs function or appearance significantly — e.g., dimensions off &gt;1", tear path deviation &gt;10mm, print misalignment &gt;3mm) AQL 2.5%. MINOR (cosmetic only, does not affect function — e.g., slight wrinkle in packaging, minor color shift ΔE 5–8, weight variance 10–15%) AQL 4.0%. (2) Reclassify all 20 checkpoints into C/M/m categories.</t>
        </is>
      </c>
      <c r="G12" s="53" t="inlineStr">
        <is>
          <t>✅ CLOSED</t>
        </is>
      </c>
      <c r="H12" s="54" t="inlineStr">
        <is>
          <t>1 hr</t>
        </is>
      </c>
      <c r="I12" s="54" t="inlineStr">
        <is>
          <t>Founder</t>
        </is>
      </c>
      <c r="J12" s="54" t="inlineStr">
        <is>
          <t>P2E Sec 1.2. Critical/Major/Minor classification with AQL 0%/2.5%/4.0%. All 20 checkpoints classified. ISO 2859-1 sampling tables for 5K and 25K batches. Response protocols per tier.</t>
        </is>
      </c>
    </row>
    <row r="13">
      <c r="A13" s="51" t="inlineStr">
        <is>
          <t>P2-09</t>
        </is>
      </c>
      <c r="B13" s="56" t="inlineStr">
        <is>
          <t>MEDIUM</t>
        </is>
      </c>
      <c r="C13" s="51" t="inlineStr">
        <is>
          <t>P2E</t>
        </is>
      </c>
      <c r="D13" s="51" t="inlineStr">
        <is>
          <t>No customer complaint handling &amp; product recall procedure — no process for tracking complaints, investigating root cause, issuing refunds/replacements, or executing a product recall if safety issue arises</t>
        </is>
      </c>
      <c r="E13" s="51" t="inlineStr">
        <is>
          <t>Amazon suspends seller accounts if complaint-to-sale ratio exceeds 1%. Race directors expect a named contact for quality issues. A recall without a pre-written procedure creates chaos and legal exposure.</t>
        </is>
      </c>
      <c r="F13" s="51" t="inlineStr">
        <is>
          <t>(1) Add Complaint &amp; Recall section to P2E: complaint intake (email + Amazon Buyer Messages + QR code feedback), 24-hour acknowledgment SLA, root-cause investigation workflow, refund/replacement decision tree (refund if defect confirmed, replace if batch issue). (2) Recall trigger: any safety report (choking, sharp edge, chemical reaction) → immediate halt of sales + notify Amazon + notify all B2B customers within 48 hrs. (3) Recall procedure: identify affected batch numbers, notify customers, provide return instructions, document corrective action. (4) Designate recall coordinator (founder for V1).</t>
        </is>
      </c>
      <c r="G13" s="53" t="inlineStr">
        <is>
          <t>✅ CLOSED</t>
        </is>
      </c>
      <c r="H13" s="51" t="inlineStr">
        <is>
          <t>2–3 hrs</t>
        </is>
      </c>
      <c r="I13" s="51" t="inlineStr">
        <is>
          <t>Founder</t>
        </is>
      </c>
      <c r="J13" s="51" t="inlineStr">
        <is>
          <t>P2E Sec 9.1–9.4. 6 intake channels, 3-tier complaint classification (cosmetic/functional/safety) with response SLAs, 7-step recall procedure (cease→scope→notify→regulators→root cause→fix→communicate), $5–10K recall reserve, Google Sheet tracking system.</t>
        </is>
      </c>
    </row>
    <row r="14">
      <c r="A14" s="54" t="inlineStr">
        <is>
          <t>P2-10</t>
        </is>
      </c>
      <c r="B14" s="56" t="inlineStr">
        <is>
          <t>MEDIUM</t>
        </is>
      </c>
      <c r="C14" s="54" t="inlineStr">
        <is>
          <t>P2C/P2E</t>
        </is>
      </c>
      <c r="D14" s="54" t="inlineStr">
        <is>
          <t>No Amazon product compliance preparation — no UPC/GTIN barcode registration, no product safety testing for Amazon category approval, no FNSKU assignment, no A-to-Z claims handling protocol</t>
        </is>
      </c>
      <c r="E14" s="54" t="inlineStr">
        <is>
          <t>Amazon requires GS1-registered UPC barcodes (not resold barcodes). Some apparel/accessory categories require product safety documentation. Without prep, Amazon listing launch is delayed 2–4 weeks.</t>
        </is>
      </c>
      <c r="F14" s="54" t="inlineStr">
        <is>
          <t>(1) Add Amazon Compliance section to P2E or create as P2E addendum: GS1 barcode registration ($250 initial + $50/year for 1–10 products at gs1us.org), FNSKU label generation through Seller Central. (2) Product safety: check if Amazon categorizes compostable ponchos under 'Outdoor Recreation &gt; Running' or 'Emergency Supplies' — each has different compliance requirements. (3) Product listing requirements: main image on white background, 7 lifestyle images, A+ Content (per P1C Sec 6.4), product dimensions and weight for FBA fee calculation. (4) A-to-Z claim protocol: respond within 48 hrs, offer refund proactively, document in complaint log.</t>
        </is>
      </c>
      <c r="G14" s="53" t="inlineStr">
        <is>
          <t>✅ CLOSED</t>
        </is>
      </c>
      <c r="H14" s="54" t="inlineStr">
        <is>
          <t>2–3 hrs</t>
        </is>
      </c>
      <c r="I14" s="54" t="inlineStr">
        <is>
          <t>Founder</t>
        </is>
      </c>
      <c r="J14" s="54" t="inlineStr">
        <is>
          <t>P2E Sec 10.1–10.6. GS1 barcode ($250), category check, FNSKU labeling (2 options), FBA fees (Small Standard $3.22–3.68/unit), listing content specs (title/images/bullets/A+), A-to-Z claims protocol, 10-step launch checklist, Vine enrollment.</t>
        </is>
      </c>
    </row>
    <row r="15">
      <c r="A15" s="51" t="inlineStr">
        <is>
          <t>P2-11</t>
        </is>
      </c>
      <c r="B15" s="56" t="inlineStr">
        <is>
          <t>MEDIUM</t>
        </is>
      </c>
      <c r="C15" s="51" t="inlineStr">
        <is>
          <t>P2A/P2F</t>
        </is>
      </c>
      <c r="D15" s="51" t="inlineStr">
        <is>
          <t>No weather-dependent demand forecasting model — poncho demand is HIGHLY seasonal and weather-correlated; no framework for predicting inventory needs based on race calendar + weather probability</t>
        </is>
      </c>
      <c r="E15" s="51" t="inlineStr">
        <is>
          <t>Over-ordering creates shelf-life risk (PLA degrades in storage). Under-ordering means stockouts during peak race season. A $50K inventory bet without a demand model is gambling.</t>
        </is>
      </c>
      <c r="F15" s="51" t="inlineStr">
        <is>
          <t>(1) Add demand forecasting section to P2F Sec 7 or as P2A addendum: model inputs = race calendar (dates + expected attendance from P0C 53-race database), historical weather data (NOAA, probability of &lt;50°F at each race), B2B confirmed orders, DTC sell-through rate. (2) Build a simple spreadsheet model: for each race, estimate poncho demand = attendance × adoption rate × weather probability. (3) Safety stock: 20% buffer above forecast. (4) Production trigger: order 8–10 weeks before peak season (Sept–Nov for fall, Feb–Apr for spring). (5) Markdown plan: if excess inventory at season end, discount 30% on Amazon or donate to charity races.</t>
        </is>
      </c>
      <c r="G15" s="53" t="inlineStr">
        <is>
          <t>✅ CLOSED</t>
        </is>
      </c>
      <c r="H15" s="51" t="inlineStr">
        <is>
          <t>2–3 hrs</t>
        </is>
      </c>
      <c r="I15" s="51" t="inlineStr">
        <is>
          <t>Founder</t>
        </is>
      </c>
      <c r="J15" s="51" t="inlineStr">
        <is>
          <t>P2F Sec 8.1–8.4. 5-input demand formula (attendance × cold-weather prob × adoption rate), worked examples for NYC/Chicago/Boston, DTC forecast with seasonal multipliers, production triggers by season, safety stock calc (20% buffer), markdown strategy (discount→donate→sample→destroy), 4-tab spreadsheet template.</t>
        </is>
      </c>
    </row>
    <row r="16">
      <c r="A16" s="54" t="inlineStr">
        <is>
          <t>P2-12</t>
        </is>
      </c>
      <c r="B16" s="56" t="inlineStr">
        <is>
          <t>MEDIUM</t>
        </is>
      </c>
      <c r="C16" s="54" t="inlineStr">
        <is>
          <t>P2C/P2E</t>
        </is>
      </c>
      <c r="D16" s="54" t="inlineStr">
        <is>
          <t>No race-day failure contingency protocol — no plan for: shipment arrives damaged, wrong quantity, quality issue discovered at expo, ponchos degrade in hot transport truck</t>
        </is>
      </c>
      <c r="E16" s="54" t="inlineStr">
        <is>
          <t>A race director who ordered 5,000 ponchos and receives 4,500 damaged ones the day before the race will never order again AND will tell other race directors. This is a brand-ending scenario.</t>
        </is>
      </c>
      <c r="F16" s="54" t="inlineStr">
        <is>
          <t>(1) Add Race-Day Contingency section to P2E or P2C: Scenario A (shipment short): maintain 10% emergency buffer at 3PL, ship overnight if &lt;48 hrs to race. Scenario B (quality issue at expo): founder inspects 10 random units upon arrival; if &gt;5% fail spot-check, activate backup inventory. Scenario C (hot transport damage): require temperature-controlled shipping for summer deliveries (May–Sept); include temperature indicator strip in carton ($0.10/strip). Scenario D (complete shipment failure): maintain relationship with local PE poncho supplier as absolute last-resort fallback — better to provide a non-compostable poncho than nothing. (2) Pack a 'Race Emergency Kit': 50 extra ponchos + spare inner bags + QC checklist + business cards.</t>
        </is>
      </c>
      <c r="G16" s="53" t="inlineStr">
        <is>
          <t>✅ CLOSED</t>
        </is>
      </c>
      <c r="H16" s="54" t="inlineStr">
        <is>
          <t>1–2 hrs</t>
        </is>
      </c>
      <c r="I16" s="54" t="inlineStr">
        <is>
          <t>Founder</t>
        </is>
      </c>
      <c r="J16" s="54" t="inlineStr">
        <is>
          <t>P2E Sec 11.1–11.5. 4 scenarios: short shipment (10% buffer + overnight freight), quality issue at expo (spot-check protocol + emergency backup), transport heat damage (temp indicator strips + quarantine), complete shipment loss (rush backup + generic PE fallback + full refund). Race Emergency Kit spec ($75–150/race).</t>
        </is>
      </c>
    </row>
    <row r="17">
      <c r="A17" s="51" t="inlineStr">
        <is>
          <t>P2-13</t>
        </is>
      </c>
      <c r="B17" s="56" t="inlineStr">
        <is>
          <t>MEDIUM</t>
        </is>
      </c>
      <c r="C17" s="51" t="inlineStr">
        <is>
          <t>P2D</t>
        </is>
      </c>
      <c r="D17" s="51" t="inlineStr">
        <is>
          <t>No ecotoxicity testing detail — ASTM D6400 requires ecotoxicity test (plant growth impact) but P2D lists it as a requirement without specifying the test protocol, species, or acceptance criteria</t>
        </is>
      </c>
      <c r="E17" s="51" t="inlineStr">
        <is>
          <t>Ecotoxicity is one of 4 ASTM D6400 requirements. Without understanding it, the founder cannot evaluate lab quotes or timelines accurately.</t>
        </is>
      </c>
      <c r="F17" s="51" t="inlineStr">
        <is>
          <t>(1) Add ecotoxicity protocol detail to P2D Sec 1 or Sec 4: ASTM D6400 requires OECD 208 terrestrial plant growth test on compost produced from the product. Two plant species (typically tomato + cress or barley). Germination rate and biomass must be ≥90% of control compost. (2) Test duration: 14–21 days after composting is complete. (3) This is the FASTEST component of ASTM D6400 testing (2–3 weeks vs. 6 months for biodegradation). (4) Cost: included in full-product ASTM D6400 lab package. Not typically billed separately.</t>
        </is>
      </c>
      <c r="G17" s="53" t="inlineStr">
        <is>
          <t>✅ CLOSED</t>
        </is>
      </c>
      <c r="H17" s="51" t="inlineStr">
        <is>
          <t>30 min</t>
        </is>
      </c>
      <c r="I17" s="51" t="inlineStr">
        <is>
          <t>Founder</t>
        </is>
      </c>
      <c r="J17" s="51" t="inlineStr">
        <is>
          <t>P2D Sec 4.3. OECD 208 protocol: 2 plant species (dicot + monocot), test/control compost comparison, 14–21 day growth, pass = ≥90% germination + ≥90% biomass vs control. Timeline: 3–5 wks after composting completes. Cost: included in ASTM D6400 package. Risk: LOW for all components except ink pigments.</t>
        </is>
      </c>
    </row>
    <row r="18">
      <c r="A18" s="54" t="inlineStr">
        <is>
          <t>P2-14</t>
        </is>
      </c>
      <c r="B18" s="56" t="inlineStr">
        <is>
          <t>LOW-MEDIUM</t>
        </is>
      </c>
      <c r="C18" s="54" t="inlineStr">
        <is>
          <t>P2C</t>
        </is>
      </c>
      <c r="D18" s="54" t="inlineStr">
        <is>
          <t>No consent form / waiver template for field trial testers — P2C recruits 10 runners for product testing + video/photo capture but provides no legal consent form</t>
        </is>
      </c>
      <c r="E18" s="54" t="inlineStr">
        <is>
          <t>Using tester photos/videos in marketing (P1D) without signed consent creates legal exposure. Product testing without a liability waiver is a personal injury risk.</t>
        </is>
      </c>
      <c r="F18" s="54" t="inlineStr">
        <is>
          <t>(1) Add consent form template to P2C Sec 2.1: include photo/video release for marketing use, liability waiver (tester acknowledges product is prototype and assumes risk), data privacy notice (how feedback data is stored/used), compensation terms ($25 gift card). (2) Have attorney review template ($200–$500). (3) Collect signed forms BEFORE any testing begins. (4) Store originals for 3+ years.</t>
        </is>
      </c>
      <c r="G18" s="53" t="inlineStr">
        <is>
          <t>✅ CLOSED</t>
        </is>
      </c>
      <c r="H18" s="54" t="inlineStr">
        <is>
          <t>1 hr</t>
        </is>
      </c>
      <c r="I18" s="54" t="inlineStr">
        <is>
          <t>Founder</t>
        </is>
      </c>
      <c r="J18" s="54" t="inlineStr">
        <is>
          <t>P2C Sec 2.2. Full consent form template: 6 sections (participant info, testing acknowledgment + latex warning, photo/video release for marketing, data privacy, compensation terms, signature block). Attorney review $200–500.</t>
        </is>
      </c>
    </row>
    <row r="19">
      <c r="A19" s="51" t="inlineStr">
        <is>
          <t>P2-15</t>
        </is>
      </c>
      <c r="B19" s="56" t="inlineStr">
        <is>
          <t>LOW-MEDIUM</t>
        </is>
      </c>
      <c r="C19" s="51" t="inlineStr">
        <is>
          <t>P2C</t>
        </is>
      </c>
      <c r="D19" s="51" t="inlineStr">
        <is>
          <t>No statistical analysis methodology — P2C collects extensive quantitative data (350–500 tear data points, skin temperatures, ratings) but specifies no analysis framework, sample size justification, or statistical power calculation</t>
        </is>
      </c>
      <c r="E19" s="51" t="inlineStr">
        <is>
          <t>With only 10 testers, statistical power is limited. Without specifying analysis methods upfront, the founder risks p-hacking or misinterpreting data. Investors and B2B customers may challenge the rigor.</t>
        </is>
      </c>
      <c r="F19" s="51" t="inlineStr">
        <is>
          <t>(1) Add statistical methods section to P2C Sec 3.1: paired t-test for comparing configs on continuous measures (skin temp, tear time). Chi-square or Fisher's exact test for categorical outcomes (clean tear Y/N, would-buy Y/N). Wilcoxon signed-rank for ordinal ratings (Likert comfort scale). (2) Sample size justification: 10 testers × 3 configs = 30 paired observations — sufficient for large effect sizes (Cohen's d &gt; 0.8) at α=0.05 with ~80% power. Insufficient for small effects — acknowledge limitation. (3) Pre-register analysis plan before data collection (prevents post-hoc rationalization).</t>
        </is>
      </c>
      <c r="G19" s="53" t="inlineStr">
        <is>
          <t>✅ CLOSED</t>
        </is>
      </c>
      <c r="H19" s="51" t="inlineStr">
        <is>
          <t>1 hr</t>
        </is>
      </c>
      <c r="I19" s="51" t="inlineStr">
        <is>
          <t>Founder</t>
        </is>
      </c>
      <c r="J19" s="51" t="inlineStr">
        <is>
          <t>P2C Sec 3.2. Paired t-test/ANOVA for continuous, McNemar/Cochran Q for categorical, Wilcoxon for ordinal. N=10 power analysis (detects d≥0.8 at 80% power). Binomial CIs for proportions. Pre-registration requirement. Free tools (Google Sheets, VassarStats).</t>
        </is>
      </c>
    </row>
    <row r="20">
      <c r="A20" s="54" t="inlineStr">
        <is>
          <t>P2-16</t>
        </is>
      </c>
      <c r="B20" s="56" t="inlineStr">
        <is>
          <t>LOW-MEDIUM</t>
        </is>
      </c>
      <c r="C20" s="54" t="inlineStr">
        <is>
          <t>P2D/P1C</t>
        </is>
      </c>
      <c r="D20" s="54" t="inlineStr">
        <is>
          <t>No disposal guidance for runners WITHOUT composting access — majority of US households lack curbside composting; product messaging doesn't address what happens when composting isn't available</t>
        </is>
      </c>
      <c r="E20" s="54" t="inlineStr">
        <is>
          <t>A runner in Dallas (no municipal composting) buys the poncho, can't compost it, and feels misled. This generates negative reviews and undermines the sustainability narrative.</t>
        </is>
      </c>
      <c r="F20" s="54" t="inlineStr">
        <is>
          <t>(1) Add 'No Composting Available' section to P2D composting guide (already partially there in Sec 7 fallback) AND to P1C product listing copy. (2) Recommended messaging: 'Compost at your race's collection bins. At home, check findacomposter.com for your nearest facility. If no composting is available, this poncho's plant-based materials have a lower footprint than petroleum alternatives even in landfill.' (3) Add to Amazon FAQ and Shopify product page. (4) Long-term: partner with composting-by-mail services (e.g., Subpod, Lomi) for a 'mail-back composting' option (evaluate feasibility and cost).</t>
        </is>
      </c>
      <c r="G20" s="53" t="inlineStr">
        <is>
          <t>✅ CLOSED</t>
        </is>
      </c>
      <c r="H20" s="54" t="inlineStr">
        <is>
          <t>1 hr</t>
        </is>
      </c>
      <c r="I20" s="54" t="inlineStr">
        <is>
          <t>Founder</t>
        </is>
      </c>
      <c r="J20" s="54" t="inlineStr">
        <is>
          <t>P2D Sec 8.3. 4-tier disposal hierarchy: race composting (ideal) → home/local composting (findacomposter.com) → composting-by-mail (V2 evaluation) → landfill (honest: PLA stable but lower footprint than LDPE). Product listing messaging template.</t>
        </is>
      </c>
    </row>
    <row r="21">
      <c r="A21" s="51" t="inlineStr">
        <is>
          <t>P2-17</t>
        </is>
      </c>
      <c r="B21" s="53" t="inlineStr">
        <is>
          <t>LOW</t>
        </is>
      </c>
      <c r="C21" s="51" t="inlineStr">
        <is>
          <t>P2F</t>
        </is>
      </c>
      <c r="D21" s="51" t="inlineStr">
        <is>
          <t>No competitive response scenario planning — no analysis of how Heatsheets (45-year incumbent, est. $10M+ revenue) or new entrants might respond to market entry</t>
        </is>
      </c>
      <c r="E21" s="51" t="inlineStr">
        <is>
          <t>Heatsheets could: (A) launch a compostable product, (B) drop prices on existing products, (C) lock race directors into exclusive multi-year contracts, (D) acquire or copy the tear-away design. Without planning, each scenario catches the brand off-guard.</t>
        </is>
      </c>
      <c r="F21" s="51" t="inlineStr">
        <is>
          <t>(1) Add Competitive Response section to P2F: Scenario A (Heatsheets launches compostable): they have 45-year relationships but slow innovation culture — our 12–18 month head start is the moat. Counter: accelerate race director LOIs to create switching costs. Scenario B (price war): Heatsheets can absorb losses; we cannot. Counter: differentiate on sustainability story + composting logistics, not price. Scenario C (exclusive contracts): Counter: target races NOT currently using Heatsheets. Scenario D (IP copying): Counter: file provisional patent (Gap P2-03).</t>
        </is>
      </c>
      <c r="G21" s="53" t="inlineStr">
        <is>
          <t>✅ CLOSED</t>
        </is>
      </c>
      <c r="H21" s="51" t="inlineStr">
        <is>
          <t>1–2 hrs</t>
        </is>
      </c>
      <c r="I21" s="51" t="inlineStr">
        <is>
          <t>Founder</t>
        </is>
      </c>
      <c r="J21" s="51" t="inlineStr">
        <is>
          <t>P2F Sec 9.1–9.4. 4 scenarios: Heatsheets launches compostable (counter: accelerate LOIs + patent + "authentic original"), price war (counter: never compete on price, reframe total cost), exclusive contracts (counter: target non-Heatsheets races + start-line niche), new entrant copies (counter: patent + brand loyalty + consider licensing).</t>
        </is>
      </c>
    </row>
    <row r="22">
      <c r="A22" s="54" t="inlineStr">
        <is>
          <t>P2-18</t>
        </is>
      </c>
      <c r="B22" s="53" t="inlineStr">
        <is>
          <t>LOW</t>
        </is>
      </c>
      <c r="C22" s="54" t="inlineStr">
        <is>
          <t>P2B</t>
        </is>
      </c>
      <c r="D22" s="54" t="inlineStr">
        <is>
          <t>No adaptive athlete accessibility in product design — P1B Sec 11.3 requires inclusive photography including adaptive athletes, but P2B product design doesn't address wheelchair racers, visually impaired runners with guides, or prosthetic limb users</t>
        </is>
      </c>
      <c r="E22" s="54" t="inlineStr">
        <is>
          <t>If the poncho doesn't physically work for adaptive athletes, the inclusivity messaging in P1B is performative. Major marathons have 1–3% adaptive athletes and the segment gets disproportionate media coverage.</t>
        </is>
      </c>
      <c r="F22" s="54" t="inlineStr">
        <is>
          <t>(1) Add Adaptive Accessibility note to P2B Sec 1: evaluate fit for seated athletes (wheelchair users — poncho drapes differently when seated; hem may catch in wheels). (2) Consider: side-opening variant that wraps around seated athlete without going over head. (3) Test with 1–2 adaptive athletes during P2C corral simulation if possible. (4) Document any limitations honestly in product listing ('designed for standing/walking runners; wheelchair users should test fit before race day'). (5) Evaluate adaptive-specific variant for V2.</t>
        </is>
      </c>
      <c r="G22" s="53" t="inlineStr">
        <is>
          <t>✅ CLOSED</t>
        </is>
      </c>
      <c r="H22" s="54" t="inlineStr">
        <is>
          <t>1 hr</t>
        </is>
      </c>
      <c r="I22" s="54" t="inlineStr">
        <is>
          <t>Founder</t>
        </is>
      </c>
      <c r="J22" s="54" t="inlineStr">
        <is>
          <t>P2B Sec 12.1–12.4. Wheelchair fit assessment (hemline safety, armhole gaps, donning difficulty), V1 mitigation (test with 1–2 wheelchair users, honest documentation), adaptive side-opening variant concept for V1.5 (wrap-around + back snaps, +$0.05–0.15 COGS), VI runner considerations (embossed pull-tab label), product listing language.</t>
        </is>
      </c>
    </row>
    <row r="24">
      <c r="A24" s="57" t="inlineStr">
        <is>
          <t>SUMMARY</t>
        </is>
      </c>
      <c r="B24" s="57" t="inlineStr">
        <is>
          <t>HIGH: 2</t>
        </is>
      </c>
      <c r="G24" s="57" t="inlineStr">
        <is>
          <t>10 CLOSED / 8 OPEN</t>
        </is>
      </c>
      <c r="H24" s="57" t="inlineStr">
        <is>
          <t>~28–38 hrs total</t>
        </is>
      </c>
    </row>
    <row r="25">
      <c r="B25" s="57" t="inlineStr">
        <is>
          <t>MED-HIGH: 3</t>
        </is>
      </c>
    </row>
    <row r="26">
      <c r="B26" s="57" t="inlineStr">
        <is>
          <t>MEDIUM: 8</t>
        </is>
      </c>
    </row>
    <row r="27">
      <c r="B27" s="57" t="inlineStr">
        <is>
          <t>LOW-MED: 3</t>
        </is>
      </c>
    </row>
    <row r="28">
      <c r="B28" s="57" t="inlineStr">
        <is>
          <t>LOW: 2</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filterMode="0">
    <tabColor rgb="FF2E509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P0: MARKET RESEARCH &amp; CONCEPT VALIDATION  |  Weeks 1-8  |  8 Subprojects  |  52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0A: RACE-START WASTE &amp; SUSTAINABILITY LANDSCAPE (Wk 1-3) — 7 tasks</t>
        </is>
      </c>
      <c r="B4" s="40" t="n"/>
      <c r="C4" s="40" t="n"/>
      <c r="D4" s="40" t="n"/>
      <c r="E4" s="40" t="n"/>
      <c r="F4" s="40" t="n"/>
      <c r="G4" s="40" t="n"/>
      <c r="H4" s="40" t="n"/>
      <c r="I4" s="40" t="n"/>
      <c r="J4" s="40" t="n"/>
      <c r="K4" s="40" t="n"/>
      <c r="L4" s="41" t="n"/>
    </row>
    <row r="5" ht="35.05" customHeight="1" s="25">
      <c r="A5" s="30" t="inlineStr">
        <is>
          <t>0A.01</t>
        </is>
      </c>
      <c r="B5" s="30" t="inlineStr">
        <is>
          <t>0A</t>
        </is>
      </c>
      <c r="C5" s="44" t="inlineStr">
        <is>
          <t>Document discarded clothing volume at 20+ major US/global marathons (NYC, Chicago, Boston, Tokyo, Berlin, London, etc.)</t>
        </is>
      </c>
      <c r="D5" s="44" t="inlineStr">
        <is>
          <t>Founder</t>
        </is>
      </c>
      <c r="E5" s="44" t="inlineStr">
        <is>
          <t>Wk 1-2</t>
        </is>
      </c>
      <c r="F5" s="44" t="inlineStr">
        <is>
          <t>High</t>
        </is>
      </c>
      <c r="G5" s="62" t="inlineStr">
        <is>
          <t>Complete</t>
        </is>
      </c>
      <c r="H5" s="44" t="inlineStr">
        <is>
          <t>Waste database built</t>
        </is>
      </c>
      <c r="I5" s="44" t="inlineStr">
        <is>
          <t>20+ races with lbs/kg data</t>
        </is>
      </c>
      <c r="J5" s="44" t="n"/>
      <c r="K5" s="30" t="n">
        <v>0</v>
      </c>
      <c r="L5" s="44" t="inlineStr">
        <is>
          <t>Sources: race sustainability reports, news articles, NYRR annual reports. NYC=123K lbs (2025), Chicago=54.5K lbs (2024), Tokyo=10.5K lbs. Build table: race, year, lbs, destination.</t>
        </is>
      </c>
    </row>
    <row r="6" ht="35.05" customHeight="1" s="25">
      <c r="A6" s="33" t="inlineStr">
        <is>
          <t>0A.02</t>
        </is>
      </c>
      <c r="B6" s="33" t="inlineStr">
        <is>
          <t>0A</t>
        </is>
      </c>
      <c r="C6" s="47" t="inlineStr">
        <is>
          <t>Map sustainability commitments of top 30 US race organizations (net-zero pledges, waste diversion %, certifications)</t>
        </is>
      </c>
      <c r="D6" s="47" t="inlineStr">
        <is>
          <t>Founder</t>
        </is>
      </c>
      <c r="E6" s="47" t="inlineStr">
        <is>
          <t>Wk 1-2</t>
        </is>
      </c>
      <c r="F6" s="47" t="inlineStr">
        <is>
          <t>High</t>
        </is>
      </c>
      <c r="G6" s="62" t="inlineStr">
        <is>
          <t>Complete</t>
        </is>
      </c>
      <c r="H6" s="47" t="inlineStr">
        <is>
          <t>Sustainability commitments mapped</t>
        </is>
      </c>
      <c r="I6" s="47" t="inlineStr">
        <is>
          <t>30+ race orgs documented</t>
        </is>
      </c>
      <c r="J6" s="47" t="n"/>
      <c r="K6" s="33" t="n">
        <v>0</v>
      </c>
      <c r="L6" s="47" t="inlineStr">
        <is>
          <t>NYRR net-zero 2040; Chicago 83% diversion; Big Sur 80-98%; Council for Responsible Sport certifications. Score each: none / pledged / active / certified.</t>
        </is>
      </c>
    </row>
    <row r="7" ht="35.05" customHeight="1" s="25">
      <c r="A7" s="30" t="inlineStr">
        <is>
          <t>0A.03</t>
        </is>
      </c>
      <c r="B7" s="30" t="inlineStr">
        <is>
          <t>0A</t>
        </is>
      </c>
      <c r="C7" s="44" t="inlineStr">
        <is>
          <t>Research Council for Responsible Sport certification requirements and how product fits certification criteria</t>
        </is>
      </c>
      <c r="D7" s="44" t="inlineStr">
        <is>
          <t>Founder</t>
        </is>
      </c>
      <c r="E7" s="44" t="inlineStr">
        <is>
          <t>Wk 2</t>
        </is>
      </c>
      <c r="F7" s="44" t="inlineStr">
        <is>
          <t>Medium</t>
        </is>
      </c>
      <c r="G7" s="62" t="inlineStr">
        <is>
          <t>Complete</t>
        </is>
      </c>
      <c r="H7" s="44" t="inlineStr">
        <is>
          <t>Certification reqs documented</t>
        </is>
      </c>
      <c r="I7" s="44" t="inlineStr">
        <is>
          <t>Full criteria mapped</t>
        </is>
      </c>
      <c r="J7" s="44" t="n"/>
      <c r="K7" s="30" t="n">
        <v>0</v>
      </c>
      <c r="L7" s="44" t="inlineStr">
        <is>
          <t>CRS has Evergreen/Gold/Silver tiers. Understand which waste-reduction metrics our product impacts. This becomes B2B selling point.</t>
        </is>
      </c>
    </row>
    <row r="8" ht="23.85" customHeight="1" s="25">
      <c r="A8" s="33" t="inlineStr">
        <is>
          <t>0A.04</t>
        </is>
      </c>
      <c r="B8" s="33" t="inlineStr">
        <is>
          <t>0A</t>
        </is>
      </c>
      <c r="C8" s="47" t="inlineStr">
        <is>
          <t>Map Racing for Sustainability (Tina Muir org) initiatives, partnerships, and endorsement pathway</t>
        </is>
      </c>
      <c r="D8" s="47" t="inlineStr">
        <is>
          <t>Founder</t>
        </is>
      </c>
      <c r="E8" s="47" t="inlineStr">
        <is>
          <t>Wk 2-3</t>
        </is>
      </c>
      <c r="F8" s="47" t="inlineStr">
        <is>
          <t>High</t>
        </is>
      </c>
      <c r="G8" s="62" t="inlineStr">
        <is>
          <t>Complete</t>
        </is>
      </c>
      <c r="H8" s="47" t="inlineStr">
        <is>
          <t>Partnership pathway documented</t>
        </is>
      </c>
      <c r="I8" s="47" t="inlineStr">
        <is>
          <t>Contact strategy defined</t>
        </is>
      </c>
      <c r="J8" s="47" t="n"/>
      <c r="K8" s="33" t="n">
        <v>0</v>
      </c>
      <c r="L8" s="47" t="inlineStr">
        <is>
          <t>Leading advocacy nonprofit. Potential early endorser. Map their partners, events, social reach. Draft partnership proposal outline.</t>
        </is>
      </c>
    </row>
    <row r="9" ht="35.05" customHeight="1" s="25">
      <c r="A9" s="30" t="inlineStr">
        <is>
          <t>0A.05</t>
        </is>
      </c>
      <c r="B9" s="30" t="inlineStr">
        <is>
          <t>0A</t>
        </is>
      </c>
      <c r="C9" s="44" t="inlineStr">
        <is>
          <t>Analyze Google Trends seasonality for "marathon start line" "race day warmth" "disposable running gear" queries; map to race calendar</t>
        </is>
      </c>
      <c r="D9" s="44" t="inlineStr">
        <is>
          <t>Founder</t>
        </is>
      </c>
      <c r="E9" s="44" t="inlineStr">
        <is>
          <t>Wk 2</t>
        </is>
      </c>
      <c r="F9" s="44" t="inlineStr">
        <is>
          <t>Medium</t>
        </is>
      </c>
      <c r="G9" s="62" t="inlineStr">
        <is>
          <t>Complete</t>
        </is>
      </c>
      <c r="H9" s="44" t="inlineStr">
        <is>
          <t>Seasonality chart created</t>
        </is>
      </c>
      <c r="I9" s="44" t="inlineStr">
        <is>
          <t>12-month trend mapped</t>
        </is>
      </c>
      <c r="J9" s="44" t="n"/>
      <c r="K9" s="30" t="n">
        <v>0</v>
      </c>
      <c r="L9" s="44" t="inlineStr">
        <is>
          <t>Peak demand: Sep-Nov (fall marathons) + Mar-May (spring). B2B ordering 3-6 months ahead. DTC peaks 4-6 weeks before major race weekends.</t>
        </is>
      </c>
    </row>
    <row r="10" ht="35.05" customHeight="1" s="25">
      <c r="A10" s="33" t="inlineStr">
        <is>
          <t>0A.06</t>
        </is>
      </c>
      <c r="B10" s="33" t="inlineStr">
        <is>
          <t>0A</t>
        </is>
      </c>
      <c r="C10" s="47" t="inlineStr">
        <is>
          <t>Build TAM/SAM/SOM model: cold-weather race participants x penetration x price with 3 scenarios (bootstrap/moderate/aggressive)</t>
        </is>
      </c>
      <c r="D10" s="47" t="inlineStr">
        <is>
          <t>Founder</t>
        </is>
      </c>
      <c r="E10" s="47" t="inlineStr">
        <is>
          <t>Wk 2-3</t>
        </is>
      </c>
      <c r="F10" s="47" t="inlineStr">
        <is>
          <t>High</t>
        </is>
      </c>
      <c r="G10" s="62" t="inlineStr">
        <is>
          <t>Complete</t>
        </is>
      </c>
      <c r="H10" s="47" t="inlineStr">
        <is>
          <t>Market sizing complete</t>
        </is>
      </c>
      <c r="I10" s="47" t="inlineStr">
        <is>
          <t>TAM/SAM/SOM documented</t>
        </is>
      </c>
      <c r="J10" s="47" t="n"/>
      <c r="K10" s="33" t="n">
        <v>0</v>
      </c>
      <c r="L10" s="47" t="inlineStr">
        <is>
          <t>TAM: 2.5M+ US cold-weather race participants. SAM: 50-60% of 1,100+ marathons + 2,800+ halfs in cold weather. SOM Yr1: 3-20 races x 3K avg = 9K-60K units.</t>
        </is>
      </c>
    </row>
    <row r="11" ht="35.05" customHeight="1" s="25">
      <c r="A11" s="30" t="inlineStr">
        <is>
          <t>0A.07</t>
        </is>
      </c>
      <c r="B11" s="30" t="inlineStr">
        <is>
          <t>0A</t>
        </is>
      </c>
      <c r="C11" s="44" t="inlineStr">
        <is>
          <t>Research municipal sustainability requirements for race permits in 10+ major cities; identify compliance angle</t>
        </is>
      </c>
      <c r="D11" s="44" t="inlineStr">
        <is>
          <t>Founder</t>
        </is>
      </c>
      <c r="E11" s="44" t="inlineStr">
        <is>
          <t>Wk 3</t>
        </is>
      </c>
      <c r="F11" s="44" t="inlineStr">
        <is>
          <t>Medium</t>
        </is>
      </c>
      <c r="G11" s="62" t="inlineStr">
        <is>
          <t>Complete</t>
        </is>
      </c>
      <c r="H11" s="44" t="inlineStr">
        <is>
          <t>Municipal reqs documented</t>
        </is>
      </c>
      <c r="I11" s="44" t="inlineStr">
        <is>
          <t>10+ cities researched</t>
        </is>
      </c>
      <c r="J11" s="44" t="n"/>
      <c r="K11" s="30" t="n">
        <v>0</v>
      </c>
      <c r="L11" s="44" t="inlineStr">
        <is>
          <t>Some cities require waste diversion plans for event permits. Position product as compliance solution. Check: NYC, Chicago, Boston, LA, SF, Portland, Denver, Seattle, DC, Philadelphia.</t>
        </is>
      </c>
    </row>
    <row r="13" ht="15" customHeight="1" s="25">
      <c r="A13" s="60" t="inlineStr">
        <is>
          <t>0B: COMPETITIVE LANDSCAPE &amp; INCUMBENT ANALYSIS (Wk 1-3) — 7 tasks</t>
        </is>
      </c>
      <c r="B13" s="40" t="n"/>
      <c r="C13" s="40" t="n"/>
      <c r="D13" s="40" t="n"/>
      <c r="E13" s="40" t="n"/>
      <c r="F13" s="40" t="n"/>
      <c r="G13" s="40" t="n"/>
      <c r="H13" s="40" t="n"/>
      <c r="I13" s="40" t="n"/>
      <c r="J13" s="40" t="n"/>
      <c r="K13" s="40" t="n"/>
      <c r="L13" s="41" t="n"/>
    </row>
    <row r="14" ht="35.05" customHeight="1" s="25">
      <c r="A14" s="30" t="inlineStr">
        <is>
          <t>0B.01</t>
        </is>
      </c>
      <c r="B14" s="30" t="inlineStr">
        <is>
          <t>0B</t>
        </is>
      </c>
      <c r="C14" s="44" t="inlineStr">
        <is>
          <t>Build competitor matrix: garbage bags, Goodwill sweatshirts, Heatsheets, RetiSports, bio ponchos, GRD Green Guard Pro</t>
        </is>
      </c>
      <c r="D14" s="44" t="inlineStr">
        <is>
          <t>Founder</t>
        </is>
      </c>
      <c r="E14" s="44" t="inlineStr">
        <is>
          <t>Wk 1-2</t>
        </is>
      </c>
      <c r="F14" s="44" t="inlineStr">
        <is>
          <t>High</t>
        </is>
      </c>
      <c r="G14" s="62" t="inlineStr">
        <is>
          <t>Complete</t>
        </is>
      </c>
      <c r="H14" s="44" t="inlineStr">
        <is>
          <t>Competitor matrix complete</t>
        </is>
      </c>
      <c r="I14" s="44" t="inlineStr">
        <is>
          <t>6+ solutions analyzed</t>
        </is>
      </c>
      <c r="J14" s="44" t="n"/>
      <c r="K14" s="30" t="n">
        <v>0</v>
      </c>
      <c r="L14" s="44" t="inlineStr">
        <is>
          <t>Columns: solution, cost, warmth rating, eco-friendly, purpose-built, customizable, scalable, B2B capability. Key finding: zero warmth + sustainability products exist.</t>
        </is>
      </c>
    </row>
    <row r="15" ht="35.05" customHeight="1" s="25">
      <c r="A15" s="33" t="inlineStr">
        <is>
          <t>0B.02</t>
        </is>
      </c>
      <c r="B15" s="33" t="inlineStr">
        <is>
          <t>0B</t>
        </is>
      </c>
      <c r="C15" s="47" t="inlineStr">
        <is>
          <t>Deep-dive Heatsheets: product line, B2B pricing, race relationships (44+ years), distribution, material (reflective vs warmth)</t>
        </is>
      </c>
      <c r="D15" s="47" t="inlineStr">
        <is>
          <t>Founder</t>
        </is>
      </c>
      <c r="E15" s="47" t="inlineStr">
        <is>
          <t>Wk 1-2</t>
        </is>
      </c>
      <c r="F15" s="47" t="inlineStr">
        <is>
          <t>High</t>
        </is>
      </c>
      <c r="G15" s="62" t="inlineStr">
        <is>
          <t>Complete</t>
        </is>
      </c>
      <c r="H15" s="47" t="inlineStr">
        <is>
          <t>Heatsheets analysis complete</t>
        </is>
      </c>
      <c r="I15" s="47" t="inlineStr">
        <is>
          <t>Full competitive profile</t>
        </is>
      </c>
      <c r="J15" s="47" t="n"/>
      <c r="K15" s="33" t="n">
        <v>0</v>
      </c>
      <c r="L15" s="47" t="inlineStr">
        <is>
          <t>Incumbent with deepest race relationships. Reflective technology = heat retention not generation. Not biodegradable. Positioned post-race not pre-race. Understand their B2B pricing tiers and MOQs.</t>
        </is>
      </c>
    </row>
    <row r="16" ht="35.05" customHeight="1" s="25">
      <c r="A16" s="30" t="inlineStr">
        <is>
          <t>0B.03</t>
        </is>
      </c>
      <c r="B16" s="30" t="inlineStr">
        <is>
          <t>0B</t>
        </is>
      </c>
      <c r="C16" s="44" t="inlineStr">
        <is>
          <t>Purchase and test 3+ existing solutions: Heatsheets poncho, cornstarch bio poncho, cheap PLA rain poncho</t>
        </is>
      </c>
      <c r="D16" s="44" t="inlineStr">
        <is>
          <t>Founder</t>
        </is>
      </c>
      <c r="E16" s="44" t="inlineStr">
        <is>
          <t>Wk 2-3</t>
        </is>
      </c>
      <c r="F16" s="44" t="inlineStr">
        <is>
          <t>High</t>
        </is>
      </c>
      <c r="G16" s="62" t="inlineStr">
        <is>
          <t>Complete</t>
        </is>
      </c>
      <c r="H16" s="44" t="inlineStr">
        <is>
          <t>Competitor samples tested</t>
        </is>
      </c>
      <c r="I16" s="44" t="inlineStr">
        <is>
          <t>3+ products tested</t>
        </is>
      </c>
      <c r="J16" s="44" t="n"/>
      <c r="K16" s="30" t="n">
        <v>0</v>
      </c>
      <c r="L16" s="44" t="inlineStr">
        <is>
          <t>Test warmth (10min at 35-45F), wind resistance, tear strength, comfort, wearability. Score 1-10 each. ~$20-40 total. This becomes baseline benchmark.</t>
        </is>
      </c>
    </row>
    <row r="17" ht="35.05" customHeight="1" s="25">
      <c r="A17" s="33" t="inlineStr">
        <is>
          <t>0B.04</t>
        </is>
      </c>
      <c r="B17" s="33" t="inlineStr">
        <is>
          <t>0B</t>
        </is>
      </c>
      <c r="C17" s="47" t="inlineStr">
        <is>
          <t>Research biodegradable/compostable poncho manufacturers on Alibaba: filter MOQ, certs, customization</t>
        </is>
      </c>
      <c r="D17" s="47" t="inlineStr">
        <is>
          <t>Founder</t>
        </is>
      </c>
      <c r="E17" s="47" t="inlineStr">
        <is>
          <t>Wk 2-3</t>
        </is>
      </c>
      <c r="F17" s="47" t="inlineStr">
        <is>
          <t>High</t>
        </is>
      </c>
      <c r="G17" s="62" t="inlineStr">
        <is>
          <t>Complete</t>
        </is>
      </c>
      <c r="H17" s="47" t="inlineStr">
        <is>
          <t>Supplier longlist created</t>
        </is>
      </c>
      <c r="I17" s="47" t="inlineStr">
        <is>
          <t>8+ suppliers contacted</t>
        </is>
      </c>
      <c r="J17" s="47" t="n"/>
      <c r="K17" s="33" t="n">
        <v>0</v>
      </c>
      <c r="L17" s="47" t="inlineStr">
        <is>
          <t>Search: PLA poncho, cornstarch poncho, biodegradable poncho. Filter: Gold Supplier, Trade Assurance, MOQ ≤10K, EN13432 docs. Request samples from top 5.</t>
        </is>
      </c>
    </row>
    <row r="18" ht="35.05" customHeight="1" s="25">
      <c r="A18" s="30" t="inlineStr">
        <is>
          <t>0B.05</t>
        </is>
      </c>
      <c r="B18" s="30" t="inlineStr">
        <is>
          <t>0B</t>
        </is>
      </c>
      <c r="C18" s="44" t="inlineStr">
        <is>
          <t>Analyze NYC Marathon Finish Line Poncho: materials, runner feedback, race director sourcing (NYRR partnership model)</t>
        </is>
      </c>
      <c r="D18" s="44" t="inlineStr">
        <is>
          <t>Founder</t>
        </is>
      </c>
      <c r="E18" s="44" t="inlineStr">
        <is>
          <t>Wk 2</t>
        </is>
      </c>
      <c r="F18" s="44" t="inlineStr">
        <is>
          <t>Medium</t>
        </is>
      </c>
      <c r="G18" s="62" t="inlineStr">
        <is>
          <t>Complete</t>
        </is>
      </c>
      <c r="H18" s="44" t="inlineStr">
        <is>
          <t>NYC poncho analysis complete</t>
        </is>
      </c>
      <c r="I18" s="44" t="inlineStr">
        <is>
          <t>Material + sourcing documented</t>
        </is>
      </c>
      <c r="J18" s="44" t="n"/>
      <c r="K18" s="30" t="n">
        <v>0</v>
      </c>
      <c r="L18" s="44" t="inlineStr">
        <is>
          <t>Water-repellent, hooded, fleece-lined, widely praised. Understand: who manufactures it, what does NYRR pay, can we reverse-engineer the model for pre-race use?</t>
        </is>
      </c>
    </row>
    <row r="19" ht="35.05" customHeight="1" s="25">
      <c r="A19" s="33" t="inlineStr">
        <is>
          <t>0B.06</t>
        </is>
      </c>
      <c r="B19" s="33" t="inlineStr">
        <is>
          <t>0B</t>
        </is>
      </c>
      <c r="C19" s="47" t="inlineStr">
        <is>
          <t>Map all "race warmth" discussions on r/running, r/AdvancedRunning, LetsRun, RunningAHEAD (100+ threads)</t>
        </is>
      </c>
      <c r="D19" s="47" t="inlineStr">
        <is>
          <t>Founder</t>
        </is>
      </c>
      <c r="E19" s="47" t="inlineStr">
        <is>
          <t>Wk 2-3</t>
        </is>
      </c>
      <c r="F19" s="47" t="inlineStr">
        <is>
          <t>High</t>
        </is>
      </c>
      <c r="G19" s="62" t="inlineStr">
        <is>
          <t>Complete</t>
        </is>
      </c>
      <c r="H19" s="47" t="inlineStr">
        <is>
          <t>Threads analyzed</t>
        </is>
      </c>
      <c r="I19" s="47" t="inlineStr">
        <is>
          <t>100+ threads catalogued</t>
        </is>
      </c>
      <c r="J19" s="47" t="n"/>
      <c r="K19" s="33" t="n">
        <v>0</v>
      </c>
      <c r="L19" s="47" t="inlineStr">
        <is>
          <t>Search: "start line cold" "pre-race warmth" "garbage bag marathon" "throwaway clothes." Tag: pain point, workaround used, willingness to pay, brand mentions.</t>
        </is>
      </c>
    </row>
    <row r="20" ht="35.05" customHeight="1" s="25">
      <c r="A20" s="30" t="inlineStr">
        <is>
          <t>0B.07</t>
        </is>
      </c>
      <c r="B20" s="30" t="inlineStr">
        <is>
          <t>0B</t>
        </is>
      </c>
      <c r="C20" s="44" t="inlineStr">
        <is>
          <t>Document current workarounds: garbage bags, Goodwill, old sweatshirts, space blankets, hand warmers. Photograph each.</t>
        </is>
      </c>
      <c r="D20" s="44" t="inlineStr">
        <is>
          <t>Founder</t>
        </is>
      </c>
      <c r="E20" s="44" t="inlineStr">
        <is>
          <t>Wk 3</t>
        </is>
      </c>
      <c r="F20" s="44" t="inlineStr">
        <is>
          <t>Medium</t>
        </is>
      </c>
      <c r="G20" s="62" t="inlineStr">
        <is>
          <t>Complete</t>
        </is>
      </c>
      <c r="H20" s="44" t="inlineStr">
        <is>
          <t>Workarounds catalogued</t>
        </is>
      </c>
      <c r="I20" s="44" t="inlineStr">
        <is>
          <t>6+ workarounds documented with photos</t>
        </is>
      </c>
      <c r="J20" s="44" t="n"/>
      <c r="K20" s="30" t="n">
        <v>0</v>
      </c>
      <c r="L20" s="44" t="inlineStr">
        <is>
          <t>Content marketing gold: "Here is what runners currently do." Photos of garbage bag runners at start lines. Get permissions for social use. Check Flickr/race photo archives.</t>
        </is>
      </c>
    </row>
    <row r="22" ht="15" customHeight="1" s="25">
      <c r="A22" s="60" t="inlineStr">
        <is>
          <t>0C: CUSTOMER DISCOVERY — RACE DIRECTORS (Wk 3-6) — 7 tasks</t>
        </is>
      </c>
      <c r="B22" s="40" t="n"/>
      <c r="C22" s="40" t="n"/>
      <c r="D22" s="40" t="n"/>
      <c r="E22" s="40" t="n"/>
      <c r="F22" s="40" t="n"/>
      <c r="G22" s="40" t="n"/>
      <c r="H22" s="40" t="n"/>
      <c r="I22" s="40" t="n"/>
      <c r="J22" s="40" t="n"/>
      <c r="K22" s="40" t="n"/>
      <c r="L22" s="41" t="n"/>
    </row>
    <row r="23" ht="46.25" customHeight="1" s="25">
      <c r="A23" s="30" t="inlineStr">
        <is>
          <t>0C.01</t>
        </is>
      </c>
      <c r="B23" s="30" t="inlineStr">
        <is>
          <t>0C</t>
        </is>
      </c>
      <c r="C23" s="44" t="inlineStr">
        <is>
          <t>Build database of 50+ cold-weather US race directors with contact info (RunSignUp, RRCA, Running USA)</t>
        </is>
      </c>
      <c r="D23" s="44" t="inlineStr">
        <is>
          <t>Founder</t>
        </is>
      </c>
      <c r="E23" s="44" t="inlineStr">
        <is>
          <t>Wk 3-4</t>
        </is>
      </c>
      <c r="F23" s="44" t="inlineStr">
        <is>
          <t>Critical</t>
        </is>
      </c>
      <c r="G23" s="62" t="inlineStr">
        <is>
          <t>Complete</t>
        </is>
      </c>
      <c r="H23" s="44" t="inlineStr">
        <is>
          <t>Race director database</t>
        </is>
      </c>
      <c r="I23" s="44" t="inlineStr">
        <is>
          <t>50+ contacts with email/LinkedIn</t>
        </is>
      </c>
      <c r="J23" s="44" t="n"/>
      <c r="K23" s="30" t="n">
        <v>0</v>
      </c>
      <c r="L23" s="44" t="inlineStr">
        <is>
          <t>Segment: sustainability-focused (200-500) vs. traditional (600-800). Cold-weather = temp &lt;55F at start. Focus Oct-Apr races, 1K-10K runners. Sources: RunSignUp search, RRCA directory, Running USA member list.</t>
        </is>
      </c>
    </row>
    <row r="24" ht="46.25" customHeight="1" s="25">
      <c r="A24" s="33" t="inlineStr">
        <is>
          <t>0C.02</t>
        </is>
      </c>
      <c r="B24" s="33" t="inlineStr">
        <is>
          <t>0C</t>
        </is>
      </c>
      <c r="C24" s="47" t="inlineStr">
        <is>
          <t>Design 15-min structured interview guide for race directors: waste costs, sustainability pressure, product interest, WTP</t>
        </is>
      </c>
      <c r="D24" s="47" t="inlineStr">
        <is>
          <t>Founder</t>
        </is>
      </c>
      <c r="E24" s="47" t="inlineStr">
        <is>
          <t>Wk 3</t>
        </is>
      </c>
      <c r="F24" s="47" t="inlineStr">
        <is>
          <t>High</t>
        </is>
      </c>
      <c r="G24" s="62" t="inlineStr">
        <is>
          <t>Complete</t>
        </is>
      </c>
      <c r="H24" s="47" t="inlineStr">
        <is>
          <t>Interview guide created</t>
        </is>
      </c>
      <c r="I24" s="47" t="inlineStr">
        <is>
          <t>Standardized questionnaire</t>
        </is>
      </c>
      <c r="J24" s="47" t="n"/>
      <c r="K24" s="33" t="n">
        <v>0</v>
      </c>
      <c r="L24" s="47" t="inlineStr">
        <is>
          <t>Questions: annual start-line waste volume, collection cost, sustainability certification pursuit, sponsor requirements, interest in branded compostable warmth product, price sensitivity ($2-5/unit), co-branding value.</t>
        </is>
      </c>
    </row>
    <row r="25" ht="46.25" customHeight="1" s="25">
      <c r="A25" s="30" t="inlineStr">
        <is>
          <t>0C.03</t>
        </is>
      </c>
      <c r="B25" s="30" t="inlineStr">
        <is>
          <t>0C</t>
        </is>
      </c>
      <c r="C25" s="44" t="inlineStr">
        <is>
          <t>Conduct 8-12 race director interviews via email/Zoom/phone; record insights</t>
        </is>
      </c>
      <c r="D25" s="44" t="inlineStr">
        <is>
          <t>Founder</t>
        </is>
      </c>
      <c r="E25" s="44" t="inlineStr">
        <is>
          <t>Wk 4-6</t>
        </is>
      </c>
      <c r="F25" s="44" t="inlineStr">
        <is>
          <t>Critical</t>
        </is>
      </c>
      <c r="G25" s="62" t="inlineStr">
        <is>
          <t>Complete</t>
        </is>
      </c>
      <c r="H25" s="44" t="inlineStr">
        <is>
          <t>Interviews completed</t>
        </is>
      </c>
      <c r="I25" s="44" t="inlineStr">
        <is>
          <t>8+ race directors interviewed</t>
        </is>
      </c>
      <c r="J25" s="44" t="n"/>
      <c r="K25" s="30" t="n">
        <v>0</v>
      </c>
      <c r="L25" s="44" t="inlineStr">
        <is>
          <t>Target: 3 major (10K+ runners), 5 mid-size (3-10K), 3 small (&lt;3K). Key question: "Would you include a $2.50-4.00 compostable warmth poncho in your race budget?" Record quotes for B2B pitch deck.</t>
        </is>
      </c>
    </row>
    <row r="26" ht="46.25" customHeight="1" s="25">
      <c r="A26" s="33" t="inlineStr">
        <is>
          <t>0C.04</t>
        </is>
      </c>
      <c r="B26" s="33" t="inlineStr">
        <is>
          <t>0C</t>
        </is>
      </c>
      <c r="C26" s="47" t="inlineStr">
        <is>
          <t>Survey race directors on co-branding value: would sponsors pay premium for logo on sustainable warmth product?</t>
        </is>
      </c>
      <c r="D26" s="47" t="inlineStr">
        <is>
          <t>Founder</t>
        </is>
      </c>
      <c r="E26" s="47" t="inlineStr">
        <is>
          <t>Wk 4-5</t>
        </is>
      </c>
      <c r="F26" s="47" t="inlineStr">
        <is>
          <t>High</t>
        </is>
      </c>
      <c r="G26" s="62" t="inlineStr">
        <is>
          <t>Complete</t>
        </is>
      </c>
      <c r="H26" s="47" t="inlineStr">
        <is>
          <t>Co-brand interest quantified</t>
        </is>
      </c>
      <c r="I26" s="47" t="inlineStr">
        <is>
          <t>5+ directors surveyed on co-branding</t>
        </is>
      </c>
      <c r="J26" s="47" t="n"/>
      <c r="K26" s="33" t="n">
        <v>0</v>
      </c>
      <c r="L26" s="47" t="inlineStr">
        <is>
          <t>Key B2B upsell: co-branded poncho = walking billboard with sustainability story. Test: $0.50-1.00/unit premium for race + sponsor logos. Document sponsor categories most interested (running brands, insurance, healthcare, sustainability cos).</t>
        </is>
      </c>
    </row>
    <row r="27" ht="35.05" customHeight="1" s="25">
      <c r="A27" s="30" t="inlineStr">
        <is>
          <t>0C.05</t>
        </is>
      </c>
      <c r="B27" s="30" t="inlineStr">
        <is>
          <t>0C</t>
        </is>
      </c>
      <c r="C27" s="44" t="inlineStr">
        <is>
          <t>Map race director purchasing timeline: when do they order start-line supplies? Lead time requirements?</t>
        </is>
      </c>
      <c r="D27" s="44" t="inlineStr">
        <is>
          <t>Founder</t>
        </is>
      </c>
      <c r="E27" s="44" t="inlineStr">
        <is>
          <t>Wk 4-5</t>
        </is>
      </c>
      <c r="F27" s="44" t="inlineStr">
        <is>
          <t>High</t>
        </is>
      </c>
      <c r="G27" s="62" t="inlineStr">
        <is>
          <t>Complete</t>
        </is>
      </c>
      <c r="H27" s="44" t="inlineStr">
        <is>
          <t>Purchasing timeline mapped</t>
        </is>
      </c>
      <c r="I27" s="44" t="inlineStr">
        <is>
          <t>8+ directors confirmed ordering cycle</t>
        </is>
      </c>
      <c r="J27" s="44" t="n"/>
      <c r="K27" s="30" t="n">
        <v>0</v>
      </c>
      <c r="L27" s="44" t="inlineStr">
        <is>
          <t>CRITICAL for sales timing. Hypothesis: 3-6 months before race. Fall races (Sep-Nov) = order by Mar-Jun. Spring races = order by Sep-Jan. Build into B2B sales calendar.</t>
        </is>
      </c>
    </row>
    <row r="28" ht="35.05" customHeight="1" s="25">
      <c r="A28" s="33" t="inlineStr">
        <is>
          <t>0C.06</t>
        </is>
      </c>
      <c r="B28" s="33" t="inlineStr">
        <is>
          <t>0C</t>
        </is>
      </c>
      <c r="C28" s="47" t="inlineStr">
        <is>
          <t>Research race expo vendor requirements and booth costs for 15+ target races</t>
        </is>
      </c>
      <c r="D28" s="47" t="inlineStr">
        <is>
          <t>Founder</t>
        </is>
      </c>
      <c r="E28" s="47" t="inlineStr">
        <is>
          <t>Wk 5-6</t>
        </is>
      </c>
      <c r="F28" s="47" t="inlineStr">
        <is>
          <t>Medium</t>
        </is>
      </c>
      <c r="G28" s="62" t="inlineStr">
        <is>
          <t>Complete</t>
        </is>
      </c>
      <c r="H28" s="47" t="inlineStr">
        <is>
          <t>Expo database started</t>
        </is>
      </c>
      <c r="I28" s="47" t="inlineStr">
        <is>
          <t>15+ expos with costs/deadlines</t>
        </is>
      </c>
      <c r="J28" s="47" t="n"/>
      <c r="K28" s="33" t="n">
        <v>0</v>
      </c>
      <c r="L28" s="47" t="inlineStr">
        <is>
          <t>Even though primary channel is B2B, expos build awareness + DTC sales. Booth $100-$1,500 for mid-size. Check: application deadlines (many close 6-12mo early).</t>
        </is>
      </c>
    </row>
    <row r="29" ht="35.05" customHeight="1" s="25">
      <c r="A29" s="30" t="inlineStr">
        <is>
          <t>0C.07</t>
        </is>
      </c>
      <c r="B29" s="30" t="inlineStr">
        <is>
          <t>0C</t>
        </is>
      </c>
      <c r="C29" s="44" t="inlineStr">
        <is>
          <t>Identify 3-5 "champion" race directors willing to pilot the product; get verbal commitment</t>
        </is>
      </c>
      <c r="D29" s="44" t="inlineStr">
        <is>
          <t>Founder</t>
        </is>
      </c>
      <c r="E29" s="44" t="inlineStr">
        <is>
          <t>Wk 5-6</t>
        </is>
      </c>
      <c r="F29" s="44" t="inlineStr">
        <is>
          <t>Critical</t>
        </is>
      </c>
      <c r="G29" s="62" t="inlineStr">
        <is>
          <t>Complete</t>
        </is>
      </c>
      <c r="H29" s="44" t="inlineStr">
        <is>
          <t>Pilot commitments</t>
        </is>
      </c>
      <c r="I29" s="44" t="inlineStr">
        <is>
          <t>3+ verbal pilot commitments</t>
        </is>
      </c>
      <c r="J29" s="44" t="n"/>
      <c r="K29" s="30" t="n">
        <v>0</v>
      </c>
      <c r="L29" s="44" t="inlineStr">
        <is>
          <t>Best from interviews. Offer: free 50-unit pilot + data collection + case study. Ideal: 1 major city + 2 mid-size + 1 trail/ultra. These become Year 1 proof points.</t>
        </is>
      </c>
    </row>
    <row r="31" ht="15" customHeight="1" s="25">
      <c r="A31" s="60" t="inlineStr">
        <is>
          <t>0D: CUSTOMER DISCOVERY — INDIVIDUAL RUNNERS (Wk 3-6) — 6 tasks</t>
        </is>
      </c>
      <c r="B31" s="40" t="n"/>
      <c r="C31" s="40" t="n"/>
      <c r="D31" s="40" t="n"/>
      <c r="E31" s="40" t="n"/>
      <c r="F31" s="40" t="n"/>
      <c r="G31" s="40" t="n"/>
      <c r="H31" s="40" t="n"/>
      <c r="I31" s="40" t="n"/>
      <c r="J31" s="40" t="n"/>
      <c r="K31" s="40" t="n"/>
      <c r="L31" s="41" t="n"/>
    </row>
    <row r="32" ht="35.05" customHeight="1" s="25">
      <c r="A32" s="30" t="inlineStr">
        <is>
          <t>0D.01</t>
        </is>
      </c>
      <c r="B32" s="30" t="inlineStr">
        <is>
          <t>0D</t>
        </is>
      </c>
      <c r="C32" s="44" t="inlineStr">
        <is>
          <t>Recruit 15-20 runners who race 3+/year in cold weather for interviews via Reddit, Strava, running clubs</t>
        </is>
      </c>
      <c r="D32" s="44" t="inlineStr">
        <is>
          <t>Founder</t>
        </is>
      </c>
      <c r="E32" s="44" t="inlineStr">
        <is>
          <t>Wk 3-4</t>
        </is>
      </c>
      <c r="F32" s="44" t="inlineStr">
        <is>
          <t>High</t>
        </is>
      </c>
      <c r="G32" s="62" t="inlineStr">
        <is>
          <t>Complete</t>
        </is>
      </c>
      <c r="H32" s="44" t="inlineStr">
        <is>
          <t>Subjects recruited</t>
        </is>
      </c>
      <c r="I32" s="44" t="inlineStr">
        <is>
          <t>15+ runners across pace groups</t>
        </is>
      </c>
      <c r="J32" s="44" t="n"/>
      <c r="K32" s="30" t="n">
        <v>0</v>
      </c>
      <c r="L32" s="44" t="inlineStr">
        <is>
          <t>Target: 50% marathon, 50% half-marathon. Mix of eco-conscious and purely practical. Ask about: current warm-up routine, guilt about waste, WTP for sustainable option, feature preferences.</t>
        </is>
      </c>
    </row>
    <row r="33" ht="46.25" customHeight="1" s="25">
      <c r="A33" s="33" t="inlineStr">
        <is>
          <t>0D.02</t>
        </is>
      </c>
      <c r="B33" s="33" t="inlineStr">
        <is>
          <t>0D</t>
        </is>
      </c>
      <c r="C33" s="47" t="inlineStr">
        <is>
          <t>Conduct 12+ runner interviews (15 min each): pre-race routine, warmth solutions, sustainability attitudes, price sensitivity</t>
        </is>
      </c>
      <c r="D33" s="47" t="inlineStr">
        <is>
          <t>Founder</t>
        </is>
      </c>
      <c r="E33" s="47" t="inlineStr">
        <is>
          <t>Wk 4-6</t>
        </is>
      </c>
      <c r="F33" s="47" t="inlineStr">
        <is>
          <t>High</t>
        </is>
      </c>
      <c r="G33" s="62" t="inlineStr">
        <is>
          <t>Complete</t>
        </is>
      </c>
      <c r="H33" s="47" t="inlineStr">
        <is>
          <t>Interviews completed</t>
        </is>
      </c>
      <c r="I33" s="47" t="inlineStr">
        <is>
          <t>12+ with key quotes</t>
        </is>
      </c>
      <c r="J33" s="47" t="n"/>
      <c r="K33" s="33" t="n">
        <v>0</v>
      </c>
      <c r="L33" s="47" t="inlineStr">
        <is>
          <t>Van Westendorp: $5/$8/$12/$15 for single / $12/$15/$20/$25 for 3-pack. Key question: "Would you buy a 3-pack of compostable warmth ponchos for $12-15 vs going to Goodwill?" Record quotes for DTC marketing.</t>
        </is>
      </c>
    </row>
    <row r="34" ht="35.05" customHeight="1" s="25">
      <c r="A34" s="30" t="inlineStr">
        <is>
          <t>0D.03</t>
        </is>
      </c>
      <c r="B34" s="30" t="inlineStr">
        <is>
          <t>0D</t>
        </is>
      </c>
      <c r="C34" s="44" t="inlineStr">
        <is>
          <t>Test concept with runners: show product mockup, test features (tear-away, hood, snaps), score excitement 1-10</t>
        </is>
      </c>
      <c r="D34" s="44" t="inlineStr">
        <is>
          <t>Founder</t>
        </is>
      </c>
      <c r="E34" s="44" t="inlineStr">
        <is>
          <t>Wk 5-6</t>
        </is>
      </c>
      <c r="F34" s="44" t="inlineStr">
        <is>
          <t>High</t>
        </is>
      </c>
      <c r="G34" s="62" t="inlineStr">
        <is>
          <t>Complete</t>
        </is>
      </c>
      <c r="H34" s="44" t="inlineStr">
        <is>
          <t>Concept excitement score</t>
        </is>
      </c>
      <c r="I34" s="44" t="inlineStr">
        <is>
          <t>Average 7+/10</t>
        </is>
      </c>
      <c r="J34" s="44" t="n"/>
      <c r="K34" s="30" t="n">
        <v>0</v>
      </c>
      <c r="L34" s="44" t="inlineStr">
        <is>
          <t>Show: renders/sketches of hooded poncho with perforated tear-away, snap sides, compostable messaging. Compare to garbage bag and Goodwill sweatshirt. Record video reactions for marketing.</t>
        </is>
      </c>
    </row>
    <row r="35" ht="35.05" customHeight="1" s="25">
      <c r="A35" s="33" t="inlineStr">
        <is>
          <t>0D.04</t>
        </is>
      </c>
      <c r="B35" s="33" t="inlineStr">
        <is>
          <t>0D</t>
        </is>
      </c>
      <c r="C35" s="47" t="inlineStr">
        <is>
          <t>Survey runners on sustainability willingness: pay premium for compostable vs cheaper non-eco option?</t>
        </is>
      </c>
      <c r="D35" s="47" t="inlineStr">
        <is>
          <t>Founder</t>
        </is>
      </c>
      <c r="E35" s="47" t="inlineStr">
        <is>
          <t>Wk 5</t>
        </is>
      </c>
      <c r="F35" s="47" t="inlineStr">
        <is>
          <t>Medium</t>
        </is>
      </c>
      <c r="G35" s="62" t="inlineStr">
        <is>
          <t>Complete</t>
        </is>
      </c>
      <c r="H35" s="47" t="inlineStr">
        <is>
          <t>Sustainability premium quantified</t>
        </is>
      </c>
      <c r="I35" s="47" t="inlineStr">
        <is>
          <t>15+ responses</t>
        </is>
      </c>
      <c r="J35" s="47" t="n"/>
      <c r="K35" s="33" t="n">
        <v>0</v>
      </c>
      <c r="L35" s="47" t="inlineStr">
        <is>
          <t>Key strategic question: is sustainability the REASON they buy, or just a nice-to-have? If pure convenience drives purchase, adjust messaging. If sustainability drives it, lean into eco-branding.</t>
        </is>
      </c>
    </row>
    <row r="36" ht="35.05" customHeight="1" s="25">
      <c r="A36" s="30" t="inlineStr">
        <is>
          <t>0D.05</t>
        </is>
      </c>
      <c r="B36" s="30" t="inlineStr">
        <is>
          <t>0D</t>
        </is>
      </c>
      <c r="C36" s="44" t="inlineStr">
        <is>
          <t>Post concept poll on r/running (4M members) and r/AdvancedRunning: feature and price preferences</t>
        </is>
      </c>
      <c r="D36" s="44" t="inlineStr">
        <is>
          <t>Founder</t>
        </is>
      </c>
      <c r="E36" s="44" t="inlineStr">
        <is>
          <t>Wk 5-6</t>
        </is>
      </c>
      <c r="F36" s="44" t="inlineStr">
        <is>
          <t>High</t>
        </is>
      </c>
      <c r="G36" s="62" t="inlineStr">
        <is>
          <t>Complete</t>
        </is>
      </c>
      <c r="H36" s="44" t="inlineStr">
        <is>
          <t>Reddit poll responses</t>
        </is>
      </c>
      <c r="I36" s="44" t="inlineStr">
        <is>
          <t>200+ responses</t>
        </is>
      </c>
      <c r="J36" s="44" t="n"/>
      <c r="K36" s="30" t="n">
        <v>0</v>
      </c>
      <c r="L36" s="44" t="inlineStr">
        <is>
          <t>Problem statement + product concept image + price options. Frame as feedback request. Best times: Tue-Thu 7-9am EST. Include: "Would you buy this or keep using garbage bags?" binary question.</t>
        </is>
      </c>
    </row>
    <row r="37" ht="46.25" customHeight="1" s="25">
      <c r="A37" s="33" t="inlineStr">
        <is>
          <t>0D.06</t>
        </is>
      </c>
      <c r="B37" s="33" t="inlineStr">
        <is>
          <t>0D</t>
        </is>
      </c>
      <c r="C37" s="47" t="inlineStr">
        <is>
          <t>Synthesize runner interviews into 2 persona docs: eco-conscious multi-racer + practical convenience buyer</t>
        </is>
      </c>
      <c r="D37" s="47" t="inlineStr">
        <is>
          <t>Founder</t>
        </is>
      </c>
      <c r="E37" s="47" t="inlineStr">
        <is>
          <t>Wk 6</t>
        </is>
      </c>
      <c r="F37" s="47" t="inlineStr">
        <is>
          <t>High</t>
        </is>
      </c>
      <c r="G37" s="62" t="inlineStr">
        <is>
          <t>Complete</t>
        </is>
      </c>
      <c r="H37" s="47" t="inlineStr">
        <is>
          <t>Personas complete</t>
        </is>
      </c>
      <c r="I37" s="47" t="inlineStr">
        <is>
          <t>2 detailed personas</t>
        </is>
      </c>
      <c r="J37" s="47" t="n"/>
      <c r="K37" s="33" t="n">
        <v>0</v>
      </c>
      <c r="L37" s="47" t="inlineStr">
        <is>
          <t>Primary: eco-conscious runner, 3+ races/year, buys 3-pack DTC, shares on social. Secondary: practical runner, wants warmth, less price-sensitive, discovers at expo/Amazon. Document: demographics, media habits, purchase triggers.</t>
        </is>
      </c>
    </row>
    <row r="39" ht="15" customHeight="1" s="25">
      <c r="A39" s="60" t="inlineStr">
        <is>
          <t>0E: MATERIAL SCIENCE &amp; WARMTH TESTING (Wk 2-5) — 7 tasks</t>
        </is>
      </c>
      <c r="B39" s="40" t="n"/>
      <c r="C39" s="40" t="n"/>
      <c r="D39" s="40" t="n"/>
      <c r="E39" s="40" t="n"/>
      <c r="F39" s="40" t="n"/>
      <c r="G39" s="40" t="n"/>
      <c r="H39" s="40" t="n"/>
      <c r="I39" s="40" t="n"/>
      <c r="J39" s="40" t="n"/>
      <c r="K39" s="40" t="n"/>
      <c r="L39" s="41" t="n"/>
    </row>
    <row r="40" ht="46.25" customHeight="1" s="25">
      <c r="A40" s="30" t="inlineStr">
        <is>
          <t>0E.01</t>
        </is>
      </c>
      <c r="B40" s="30" t="inlineStr">
        <is>
          <t>0E</t>
        </is>
      </c>
      <c r="C40" s="44" t="inlineStr">
        <is>
          <t>Research PLA bioplastic shell options: thickness (30-40 micron), windproof rating, water resistance, compostability timeline</t>
        </is>
      </c>
      <c r="D40" s="44" t="inlineStr">
        <is>
          <t>Founder</t>
        </is>
      </c>
      <c r="E40" s="44" t="inlineStr">
        <is>
          <t>Wk 2-3</t>
        </is>
      </c>
      <c r="F40" s="44" t="inlineStr">
        <is>
          <t>Critical</t>
        </is>
      </c>
      <c r="G40" s="62" t="inlineStr">
        <is>
          <t>Complete</t>
        </is>
      </c>
      <c r="H40" s="44" t="inlineStr">
        <is>
          <t>PLA options documented</t>
        </is>
      </c>
      <c r="I40" s="44" t="inlineStr">
        <is>
          <t>3+ PLA specs compared</t>
        </is>
      </c>
      <c r="J40" s="44" t="n"/>
      <c r="K40" s="30" t="n">
        <v>0</v>
      </c>
      <c r="L40" s="44" t="inlineStr">
        <is>
          <t>PLA = polylactic acid from cornstarch. Standard rain poncho material. Need: windproof + water-repellent. Check: EN13432 certified grades. Industrial composting 90-180 days; soil 12-24 months.</t>
        </is>
      </c>
    </row>
    <row r="41" ht="46.25" customHeight="1" s="25">
      <c r="A41" s="33" t="inlineStr">
        <is>
          <t>0E.02</t>
        </is>
      </c>
      <c r="B41" s="33" t="inlineStr">
        <is>
          <t>0E</t>
        </is>
      </c>
      <c r="C41" s="47" t="inlineStr">
        <is>
          <t>Research cellulose-based insulation batting: warmth (CLO rating), bondability to PLA, compostability verification</t>
        </is>
      </c>
      <c r="D41" s="47" t="inlineStr">
        <is>
          <t>Founder</t>
        </is>
      </c>
      <c r="E41" s="47" t="inlineStr">
        <is>
          <t>Wk 2-3</t>
        </is>
      </c>
      <c r="F41" s="47" t="inlineStr">
        <is>
          <t>Critical</t>
        </is>
      </c>
      <c r="G41" s="62" t="inlineStr">
        <is>
          <t>Complete</t>
        </is>
      </c>
      <c r="H41" s="47" t="inlineStr">
        <is>
          <t>Cellulose insulation options mapped</t>
        </is>
      </c>
      <c r="I41" s="47" t="inlineStr">
        <is>
          <t>3+ insulation materials compared</t>
        </is>
      </c>
      <c r="J41" s="47" t="n"/>
      <c r="K41" s="33" t="n">
        <v>0</v>
      </c>
      <c r="L41" s="47" t="inlineStr">
        <is>
          <t>Option A: cellulose batting bonded to PLA (fully compostable). Option B: recycled PET micro-fleece (warmer but not compostable). Option C: kraft paper + foil (recyclable, warmest). Each has trade-offs.</t>
        </is>
      </c>
    </row>
    <row r="42" ht="35.05" customHeight="1" s="25">
      <c r="A42" s="30" t="inlineStr">
        <is>
          <t>0E.03</t>
        </is>
      </c>
      <c r="B42" s="30" t="inlineStr">
        <is>
          <t>0E</t>
        </is>
      </c>
      <c r="C42" s="44" t="inlineStr">
        <is>
          <t>Source 3+ material configurations from Alibaba/ThomasNet suppliers; request sample swatches</t>
        </is>
      </c>
      <c r="D42" s="44" t="inlineStr">
        <is>
          <t>Founder</t>
        </is>
      </c>
      <c r="E42" s="44" t="inlineStr">
        <is>
          <t>Wk 3-4</t>
        </is>
      </c>
      <c r="F42" s="44" t="inlineStr">
        <is>
          <t>Critical</t>
        </is>
      </c>
      <c r="G42" s="62" t="inlineStr">
        <is>
          <t>Complete</t>
        </is>
      </c>
      <c r="H42" s="44" t="inlineStr">
        <is>
          <t>Samples requested</t>
        </is>
      </c>
      <c r="I42" s="44" t="inlineStr">
        <is>
          <t>3+ configs from 3+ suppliers</t>
        </is>
      </c>
      <c r="J42" s="44" t="n"/>
      <c r="K42" s="30" t="n">
        <v>0</v>
      </c>
      <c r="L42" s="44" t="inlineStr">
        <is>
          <t>Configs: (1) PLA+cellulose (full compostable), (2) PLA+recycled PET fleece (hybrid), (3) kraft paper+insulation (budget). Request 30x30cm swatches for warmth testing. ~$50-100 in samples.</t>
        </is>
      </c>
    </row>
    <row r="43" ht="46.25" customHeight="1" s="25">
      <c r="A43" s="33" t="inlineStr">
        <is>
          <t>0E.04</t>
        </is>
      </c>
      <c r="B43" s="33" t="inlineStr">
        <is>
          <t>0E</t>
        </is>
      </c>
      <c r="C43" s="47" t="inlineStr">
        <is>
          <t>Build warmth testing protocol: 10-min wear at 35F, 45F, 55F; rate warmth, wind protection, comfort on 10-point scale</t>
        </is>
      </c>
      <c r="D43" s="47" t="inlineStr">
        <is>
          <t>Founder</t>
        </is>
      </c>
      <c r="E43" s="47" t="inlineStr">
        <is>
          <t>Wk 3</t>
        </is>
      </c>
      <c r="F43" s="47" t="inlineStr">
        <is>
          <t>High</t>
        </is>
      </c>
      <c r="G43" s="62" t="inlineStr">
        <is>
          <t>Complete</t>
        </is>
      </c>
      <c r="H43" s="47" t="inlineStr">
        <is>
          <t>Testing protocol defined</t>
        </is>
      </c>
      <c r="I43" s="47" t="inlineStr">
        <is>
          <t>Standardized test procedure</t>
        </is>
      </c>
      <c r="J43" s="47" t="n"/>
      <c r="K43" s="33" t="n">
        <v>0</v>
      </c>
      <c r="L43" s="47" t="inlineStr">
        <is>
          <t>Test variables: temperature, wind (standing still vs light breeze), duration (10, 20, 30 min). Score: warmth, wind block, moisture feel, comfort, wearability. Need 5+ testers per config for statistical validity.</t>
        </is>
      </c>
    </row>
    <row r="44" ht="35.05" customHeight="1" s="25">
      <c r="A44" s="30" t="inlineStr">
        <is>
          <t>0E.05</t>
        </is>
      </c>
      <c r="B44" s="30" t="inlineStr">
        <is>
          <t>0E</t>
        </is>
      </c>
      <c r="C44" s="44" t="inlineStr">
        <is>
          <t>Field-test material samples with 8+ runner testers in real starting corral conditions</t>
        </is>
      </c>
      <c r="D44" s="44" t="inlineStr">
        <is>
          <t>Founder</t>
        </is>
      </c>
      <c r="E44" s="44" t="inlineStr">
        <is>
          <t>Wk 4-5</t>
        </is>
      </c>
      <c r="F44" s="44" t="inlineStr">
        <is>
          <t>Critical</t>
        </is>
      </c>
      <c r="G44" s="62" t="inlineStr">
        <is>
          <t>Complete</t>
        </is>
      </c>
      <c r="H44" s="44" t="inlineStr">
        <is>
          <t>Field test complete</t>
        </is>
      </c>
      <c r="I44" s="44" t="inlineStr">
        <is>
          <t>8+ testers, 3+ configs, scorecards</t>
        </is>
      </c>
      <c r="J44" s="44" t="n"/>
      <c r="K44" s="30" t="n">
        <v>0</v>
      </c>
      <c r="L44" s="44" t="inlineStr">
        <is>
          <t>Recruit local running club. Test at 6am outdoor conditions mimicking race start. Each tester wears each config for 20 min. Score warmth and comfort. Winner goes to production.</t>
        </is>
      </c>
    </row>
    <row r="45" ht="46.25" customHeight="1" s="25">
      <c r="A45" s="33" t="inlineStr">
        <is>
          <t>0E.06</t>
        </is>
      </c>
      <c r="B45" s="33" t="inlineStr">
        <is>
          <t>0E</t>
        </is>
      </c>
      <c r="C45" s="47" t="inlineStr">
        <is>
          <t>Test tear-away mechanism: perforated seams at 3 perforation densities; test with cold hands, gloves, while walking</t>
        </is>
      </c>
      <c r="D45" s="47" t="inlineStr">
        <is>
          <t>Founder</t>
        </is>
      </c>
      <c r="E45" s="47" t="inlineStr">
        <is>
          <t>Wk 4-5</t>
        </is>
      </c>
      <c r="F45" s="47" t="inlineStr">
        <is>
          <t>High</t>
        </is>
      </c>
      <c r="G45" s="62" t="inlineStr">
        <is>
          <t>Complete</t>
        </is>
      </c>
      <c r="H45" s="47" t="inlineStr">
        <is>
          <t>Tear-away validated</t>
        </is>
      </c>
      <c r="I45" s="47" t="inlineStr">
        <is>
          <t>10/10 clean tears in &lt;3 sec</t>
        </is>
      </c>
      <c r="J45" s="47" t="n"/>
      <c r="K45" s="33" t="n">
        <v>0</v>
      </c>
      <c r="L45" s="47" t="inlineStr">
        <is>
          <t>CRITICAL UX feature. Must tear cleanly without accidental ripping during 30-min corral wait. Test: dry hands, wet hands, gloved hands, while walking. Pull tabs at neckline. 10/10 pass rate required.</t>
        </is>
      </c>
    </row>
    <row r="46" ht="57.45" customHeight="1" s="25">
      <c r="A46" s="30" t="inlineStr">
        <is>
          <t>0E.07</t>
        </is>
      </c>
      <c r="B46" s="30" t="inlineStr">
        <is>
          <t>0E</t>
        </is>
      </c>
      <c r="C46" s="44" t="inlineStr">
        <is>
          <t>Verify composting claims: request EN13432 / ASTM D6400 documentation from suppliers; cross-check with testing lab</t>
        </is>
      </c>
      <c r="D46" s="44" t="inlineStr">
        <is>
          <t>Founder</t>
        </is>
      </c>
      <c r="E46" s="44" t="inlineStr">
        <is>
          <t>Wk 4-5</t>
        </is>
      </c>
      <c r="F46" s="44" t="inlineStr">
        <is>
          <t>Critical</t>
        </is>
      </c>
      <c r="G46" s="62" t="inlineStr">
        <is>
          <t>Complete</t>
        </is>
      </c>
      <c r="H46" s="44" t="inlineStr">
        <is>
          <t>Cert documentation verified</t>
        </is>
      </c>
      <c r="I46" s="44" t="inlineStr">
        <is>
          <t>Supplier certs validated</t>
        </is>
      </c>
      <c r="J46" s="44" t="n"/>
      <c r="K46" s="30" t="n">
        <v>0</v>
      </c>
      <c r="L46" s="44" t="inlineStr">
        <is>
          <t>GREENWASHING RISK IS #1 THREAT. Never overclaim. Verify: (1) supplier actually has cert (not just claims), (2) cert covers assembled product not just raw material, (3) understand industrial vs home composting difference. Budget $500-2000 for independent testing if needed.</t>
        </is>
      </c>
    </row>
    <row r="48" ht="15" customHeight="1" s="25">
      <c r="A48" s="60" t="inlineStr">
        <is>
          <t>0F: PRICING &amp; UNIT ECONOMICS VALIDATION (Wk 4-6) — 5 tasks</t>
        </is>
      </c>
      <c r="B48" s="40" t="n"/>
      <c r="C48" s="40" t="n"/>
      <c r="D48" s="40" t="n"/>
      <c r="E48" s="40" t="n"/>
      <c r="F48" s="40" t="n"/>
      <c r="G48" s="40" t="n"/>
      <c r="H48" s="40" t="n"/>
      <c r="I48" s="40" t="n"/>
      <c r="J48" s="40" t="n"/>
      <c r="K48" s="40" t="n"/>
      <c r="L48" s="41" t="n"/>
    </row>
    <row r="49" ht="46.25" customHeight="1" s="25">
      <c r="A49" s="30" t="inlineStr">
        <is>
          <t>0F.01</t>
        </is>
      </c>
      <c r="B49" s="30" t="inlineStr">
        <is>
          <t>0F</t>
        </is>
      </c>
      <c r="C49" s="44" t="inlineStr">
        <is>
          <t>Build detailed BOM cost model: PLA shell, cellulose insulation, snaps, pull tabs, branding, packaging per unit</t>
        </is>
      </c>
      <c r="D49" s="44" t="inlineStr">
        <is>
          <t>Founder</t>
        </is>
      </c>
      <c r="E49" s="44" t="inlineStr">
        <is>
          <t>Wk 4-5</t>
        </is>
      </c>
      <c r="F49" s="44" t="inlineStr">
        <is>
          <t>High</t>
        </is>
      </c>
      <c r="G49" s="62" t="inlineStr">
        <is>
          <t>Complete</t>
        </is>
      </c>
      <c r="H49" s="44" t="inlineStr">
        <is>
          <t>BOM model complete</t>
        </is>
      </c>
      <c r="I49" s="44" t="inlineStr">
        <is>
          <t>Cost per unit documented</t>
        </is>
      </c>
      <c r="J49" s="44" t="n"/>
      <c r="K49" s="30" t="n">
        <v>0</v>
      </c>
      <c r="L49" s="44" t="inlineStr">
        <is>
          <t>Target BOM: $1.10-2.35. Components: PLA shell $0.40-0.80, cellulose $0.30-0.60, snaps+tabs+perf $0.20-0.40, branding $0.15-0.40, compostable wrapper $0.05-0.15. Add 20% factory margin + $0.14-0.30 shipping.</t>
        </is>
      </c>
    </row>
    <row r="50" ht="46.25" customHeight="1" s="25">
      <c r="A50" s="33" t="inlineStr">
        <is>
          <t>0F.02</t>
        </is>
      </c>
      <c r="B50" s="33" t="inlineStr">
        <is>
          <t>0F</t>
        </is>
      </c>
      <c r="C50" s="47" t="inlineStr">
        <is>
          <t>Build margin-by-channel model: B2B standard, B2B co-branded, Amazon 3-pack, Shopify 3-pack, Expo 3-pack</t>
        </is>
      </c>
      <c r="D50" s="47" t="inlineStr">
        <is>
          <t>Founder</t>
        </is>
      </c>
      <c r="E50" s="47" t="inlineStr">
        <is>
          <t>Wk 5</t>
        </is>
      </c>
      <c r="F50" s="47" t="inlineStr">
        <is>
          <t>High</t>
        </is>
      </c>
      <c r="G50" s="62" t="inlineStr">
        <is>
          <t>Complete</t>
        </is>
      </c>
      <c r="H50" s="47" t="inlineStr">
        <is>
          <t>Channel margin model built</t>
        </is>
      </c>
      <c r="I50" s="47" t="inlineStr">
        <is>
          <t>All 5+ channels modeled</t>
        </is>
      </c>
      <c r="J50" s="47" t="n"/>
      <c r="K50" s="33" t="n">
        <v>0</v>
      </c>
      <c r="L50" s="47" t="inlineStr">
        <is>
          <t>Targets: B2B 23% ($3.00), B2B co-brand 33% ($4.00), Amazon 25% ($13.99/3pk), Shopify 37% ($14.99/3pk), Expo 46% ($12.00/3pk). Include FBA fees, Shopify fees, shipping costs per channel.</t>
        </is>
      </c>
    </row>
    <row r="51" ht="46.25" customHeight="1" s="25">
      <c r="A51" s="30" t="inlineStr">
        <is>
          <t>0F.03</t>
        </is>
      </c>
      <c r="B51" s="30" t="inlineStr">
        <is>
          <t>0F</t>
        </is>
      </c>
      <c r="C51" s="44" t="inlineStr">
        <is>
          <t>Get 3+ landed cost quotes from Alibaba suppliers at MOQ 3K, 5K, 10K, 25K units</t>
        </is>
      </c>
      <c r="D51" s="44" t="inlineStr">
        <is>
          <t>Founder</t>
        </is>
      </c>
      <c r="E51" s="44" t="inlineStr">
        <is>
          <t>Wk 5-6</t>
        </is>
      </c>
      <c r="F51" s="44" t="inlineStr">
        <is>
          <t>Critical</t>
        </is>
      </c>
      <c r="G51" s="62" t="inlineStr">
        <is>
          <t>Complete</t>
        </is>
      </c>
      <c r="H51" s="44" t="inlineStr">
        <is>
          <t>Quotes received</t>
        </is>
      </c>
      <c r="I51" s="44" t="inlineStr">
        <is>
          <t>3+ suppliers at 4 volume tiers</t>
        </is>
      </c>
      <c r="J51" s="44" t="n"/>
      <c r="K51" s="30" t="n">
        <v>0</v>
      </c>
      <c r="L51" s="44" t="inlineStr">
        <is>
          <t>Volume pricing curve is critical for B2B business model. At 25K+ target $1.20-1.60 landed. Negotiate: lower MOQ with reorder commitment. Include sea freight + customs + US warehouse receiving.</t>
        </is>
      </c>
    </row>
    <row r="52" ht="35.05" customHeight="1" s="25">
      <c r="A52" s="33" t="inlineStr">
        <is>
          <t>0F.04</t>
        </is>
      </c>
      <c r="B52" s="33" t="inlineStr">
        <is>
          <t>0F</t>
        </is>
      </c>
      <c r="C52" s="47" t="inlineStr">
        <is>
          <t>Model B2B pricing tiers: standard ($2.50-3.00), co-branded ($3.50-4.00), series partner ($2.00-2.50 at 10K+)</t>
        </is>
      </c>
      <c r="D52" s="47" t="inlineStr">
        <is>
          <t>Founder</t>
        </is>
      </c>
      <c r="E52" s="47" t="inlineStr">
        <is>
          <t>Wk 5-6</t>
        </is>
      </c>
      <c r="F52" s="47" t="inlineStr">
        <is>
          <t>High</t>
        </is>
      </c>
      <c r="G52" s="62" t="inlineStr">
        <is>
          <t>Complete</t>
        </is>
      </c>
      <c r="H52" s="47" t="inlineStr">
        <is>
          <t>B2B pricing tiers defined</t>
        </is>
      </c>
      <c r="I52" s="47" t="inlineStr">
        <is>
          <t>3 tiers with volume breaks</t>
        </is>
      </c>
      <c r="J52" s="47" t="n"/>
      <c r="K52" s="33" t="n">
        <v>0</v>
      </c>
      <c r="L52" s="47" t="inlineStr">
        <is>
          <t>Must be competitive with Goodwill ($3-5 runner cost to race org). Co-branding commands premium because sponsors pay for visibility. Series partner (Rock n Roll, REVEL) gets volume discount.</t>
        </is>
      </c>
    </row>
    <row r="53" ht="46.25" customHeight="1" s="25">
      <c r="A53" s="30" t="inlineStr">
        <is>
          <t>0F.05</t>
        </is>
      </c>
      <c r="B53" s="30" t="inlineStr">
        <is>
          <t>0F</t>
        </is>
      </c>
      <c r="C53" s="44" t="inlineStr">
        <is>
          <t>Validate DTC pricing via runner interviews: test $5/single, $12/3-pack, $22/6-pack price points</t>
        </is>
      </c>
      <c r="D53" s="44" t="inlineStr">
        <is>
          <t>Founder</t>
        </is>
      </c>
      <c r="E53" s="44" t="inlineStr">
        <is>
          <t>Wk 5-6</t>
        </is>
      </c>
      <c r="F53" s="44" t="inlineStr">
        <is>
          <t>High</t>
        </is>
      </c>
      <c r="G53" s="62" t="inlineStr">
        <is>
          <t>Complete</t>
        </is>
      </c>
      <c r="H53" s="44" t="inlineStr">
        <is>
          <t>DTC pricing validated</t>
        </is>
      </c>
      <c r="I53" s="44" t="inlineStr">
        <is>
          <t>15+ purchase intent responses</t>
        </is>
      </c>
      <c r="J53" s="44" t="n"/>
      <c r="K53" s="30" t="n">
        <v>0</v>
      </c>
      <c r="L53" s="44" t="inlineStr">
        <is>
          <t>Key question: "Would you pay $12-15 for a 3-pack of compostable warmth ponchos that replace Goodwill sweatshirts?" Compare to: Goodwill trip ($3-5/shirt + time), garbage bags ($0.10 + dignity cost).</t>
        </is>
      </c>
    </row>
    <row r="55" ht="15" customHeight="1" s="25">
      <c r="A55" s="60" t="inlineStr">
        <is>
          <t>0G: B2B CHANNEL INTELLIGENCE (Wk 4-7) — 6 tasks</t>
        </is>
      </c>
      <c r="B55" s="40" t="n"/>
      <c r="C55" s="40" t="n"/>
      <c r="D55" s="40" t="n"/>
      <c r="E55" s="40" t="n"/>
      <c r="F55" s="40" t="n"/>
      <c r="G55" s="40" t="n"/>
      <c r="H55" s="40" t="n"/>
      <c r="I55" s="40" t="n"/>
      <c r="J55" s="40" t="n"/>
      <c r="K55" s="40" t="n"/>
      <c r="L55" s="41" t="n"/>
    </row>
    <row r="56" ht="35.05" customHeight="1" s="25">
      <c r="A56" s="30" t="inlineStr">
        <is>
          <t>0G.01</t>
        </is>
      </c>
      <c r="B56" s="30" t="inlineStr">
        <is>
          <t>0G</t>
        </is>
      </c>
      <c r="C56" s="44" t="inlineStr">
        <is>
          <t>Map race organization purchasing structure: who decides, who signs PO, budget cycle, sustainability budget vs operations budget</t>
        </is>
      </c>
      <c r="D56" s="44" t="inlineStr">
        <is>
          <t>Founder</t>
        </is>
      </c>
      <c r="E56" s="44" t="inlineStr">
        <is>
          <t>Wk 4-5</t>
        </is>
      </c>
      <c r="F56" s="44" t="inlineStr">
        <is>
          <t>High</t>
        </is>
      </c>
      <c r="G56" s="62" t="inlineStr">
        <is>
          <t>Complete</t>
        </is>
      </c>
      <c r="H56" s="44" t="inlineStr">
        <is>
          <t>Purchasing structure mapped</t>
        </is>
      </c>
      <c r="I56" s="44" t="inlineStr">
        <is>
          <t>5+ orgs decision process documented</t>
        </is>
      </c>
      <c r="J56" s="44" t="n"/>
      <c r="K56" s="30" t="n">
        <v>0</v>
      </c>
      <c r="L56" s="44" t="inlineStr">
        <is>
          <t>From race director interviews. Is it the race director, operations manager, sustainability coordinator, or sponsor that decides? Different pitch for each.</t>
        </is>
      </c>
    </row>
    <row r="57" ht="46.25" customHeight="1" s="25">
      <c r="A57" s="33" t="inlineStr">
        <is>
          <t>0G.02</t>
        </is>
      </c>
      <c r="B57" s="33" t="inlineStr">
        <is>
          <t>0G</t>
        </is>
      </c>
      <c r="C57" s="47" t="inlineStr">
        <is>
          <t>Research race sponsor sustainability requirements: do corporate sponsors mandate green practices?</t>
        </is>
      </c>
      <c r="D57" s="47" t="inlineStr">
        <is>
          <t>Founder</t>
        </is>
      </c>
      <c r="E57" s="47" t="inlineStr">
        <is>
          <t>Wk 4-5</t>
        </is>
      </c>
      <c r="F57" s="47" t="inlineStr">
        <is>
          <t>Medium</t>
        </is>
      </c>
      <c r="G57" s="62" t="inlineStr">
        <is>
          <t>Complete</t>
        </is>
      </c>
      <c r="H57" s="47" t="inlineStr">
        <is>
          <t>Sponsor requirements documented</t>
        </is>
      </c>
      <c r="I57" s="47" t="inlineStr">
        <is>
          <t>5+ sponsor sustainability mandates</t>
        </is>
      </c>
      <c r="J57" s="47" t="n"/>
      <c r="K57" s="33" t="n">
        <v>0</v>
      </c>
      <c r="L57" s="47" t="inlineStr">
        <is>
          <t>If sponsors require sustainability reporting, our product becomes a compliance tool. Check: Abbott (Chicago), TCS (NYC), Bank of America (Chicago), John Hancock (Boston) sustainability commitments.</t>
        </is>
      </c>
    </row>
    <row r="58" ht="35.05" customHeight="1" s="25">
      <c r="A58" s="30" t="inlineStr">
        <is>
          <t>0G.03</t>
        </is>
      </c>
      <c r="B58" s="30" t="inlineStr">
        <is>
          <t>0G</t>
        </is>
      </c>
      <c r="C58" s="44" t="inlineStr">
        <is>
          <t>Build B2B sales cycle model: first contact → sample → pilot → reorder. Estimate timeline per stage.</t>
        </is>
      </c>
      <c r="D58" s="44" t="inlineStr">
        <is>
          <t>Founder</t>
        </is>
      </c>
      <c r="E58" s="44" t="inlineStr">
        <is>
          <t>Wk 5</t>
        </is>
      </c>
      <c r="F58" s="44" t="inlineStr">
        <is>
          <t>High</t>
        </is>
      </c>
      <c r="G58" s="62" t="inlineStr">
        <is>
          <t>Complete</t>
        </is>
      </c>
      <c r="H58" s="44" t="inlineStr">
        <is>
          <t>Sales cycle model built</t>
        </is>
      </c>
      <c r="I58" s="44" t="inlineStr">
        <is>
          <t>Stage-by-stage timeline</t>
        </is>
      </c>
      <c r="J58" s="44" t="n"/>
      <c r="K58" s="30" t="n">
        <v>0</v>
      </c>
      <c r="L58" s="44" t="inlineStr">
        <is>
          <t>Hypothesis: 2-4 weeks to sample, 4-8 weeks to pilot agreement, 2-3 months to pilot race, 2-4 weeks to reorder decision. Total: 4-7 months. Implication: contact fall race directors NOW for Year 2.</t>
        </is>
      </c>
    </row>
    <row r="59" ht="35.05" customHeight="1" s="25">
      <c r="A59" s="33" t="inlineStr">
        <is>
          <t>0G.04</t>
        </is>
      </c>
      <c r="B59" s="33" t="inlineStr">
        <is>
          <t>0G</t>
        </is>
      </c>
      <c r="C59" s="47" t="inlineStr">
        <is>
          <t>Research RunSignUp and ACTIVE Network as B2B distribution channels (registration add-ons)</t>
        </is>
      </c>
      <c r="D59" s="47" t="inlineStr">
        <is>
          <t>Founder</t>
        </is>
      </c>
      <c r="E59" s="47" t="inlineStr">
        <is>
          <t>Wk 5-6</t>
        </is>
      </c>
      <c r="F59" s="47" t="inlineStr">
        <is>
          <t>Medium</t>
        </is>
      </c>
      <c r="G59" s="62" t="inlineStr">
        <is>
          <t>Complete</t>
        </is>
      </c>
      <c r="H59" s="47" t="inlineStr">
        <is>
          <t>Platform research complete</t>
        </is>
      </c>
      <c r="I59" s="47" t="inlineStr">
        <is>
          <t>2+ platforms evaluated</t>
        </is>
      </c>
      <c r="J59" s="47" t="n"/>
      <c r="K59" s="33" t="n">
        <v>0</v>
      </c>
      <c r="L59" s="47" t="inlineStr">
        <is>
          <t>Can runners add a compostable warmth poncho to their registration? RunSignUp supports add-on merchandise. This is a scalable DTC-at-B2B-scale channel.</t>
        </is>
      </c>
    </row>
    <row r="60" ht="35.05" customHeight="1" s="25">
      <c r="A60" s="30" t="inlineStr">
        <is>
          <t>0G.05</t>
        </is>
      </c>
      <c r="B60" s="30" t="inlineStr">
        <is>
          <t>0G</t>
        </is>
      </c>
      <c r="C60" s="44" t="inlineStr">
        <is>
          <t>Map The Running Event (TRE) and Running USA Conference: dates, costs, attendee profile, exhibitor requirements</t>
        </is>
      </c>
      <c r="D60" s="44" t="inlineStr">
        <is>
          <t>Founder</t>
        </is>
      </c>
      <c r="E60" s="44" t="inlineStr">
        <is>
          <t>Wk 5-6</t>
        </is>
      </c>
      <c r="F60" s="44" t="inlineStr">
        <is>
          <t>High</t>
        </is>
      </c>
      <c r="G60" s="62" t="inlineStr">
        <is>
          <t>Complete</t>
        </is>
      </c>
      <c r="H60" s="44" t="inlineStr">
        <is>
          <t>Trade shows mapped</t>
        </is>
      </c>
      <c r="I60" s="44" t="inlineStr">
        <is>
          <t>TRE + Running USA documented</t>
        </is>
      </c>
      <c r="J60" s="44" t="n"/>
      <c r="K60" s="30" t="n">
        <v>0</v>
      </c>
      <c r="L60" s="44" t="inlineStr">
        <is>
          <t>TRE is the industry trade show where race directors and brands meet. Exhibitor booth ~$2,500-5,000. Running USA Conference for networking. These are highest-ROI B2B sales events.</t>
        </is>
      </c>
    </row>
    <row r="61" ht="46.25" customHeight="1" s="25">
      <c r="A61" s="33" t="inlineStr">
        <is>
          <t>0G.06</t>
        </is>
      </c>
      <c r="B61" s="33" t="inlineStr">
        <is>
          <t>0G</t>
        </is>
      </c>
      <c r="C61" s="47" t="inlineStr">
        <is>
          <t>Interview 3+ race operations managers about start-line logistics: collection, volunteers, timing, pain points</t>
        </is>
      </c>
      <c r="D61" s="47" t="inlineStr">
        <is>
          <t>Founder</t>
        </is>
      </c>
      <c r="E61" s="47" t="inlineStr">
        <is>
          <t>Wk 6-7</t>
        </is>
      </c>
      <c r="F61" s="47" t="inlineStr">
        <is>
          <t>High</t>
        </is>
      </c>
      <c r="G61" s="62" t="inlineStr">
        <is>
          <t>Complete</t>
        </is>
      </c>
      <c r="H61" s="47" t="inlineStr">
        <is>
          <t>Operations interviews done</t>
        </is>
      </c>
      <c r="I61" s="47" t="inlineStr">
        <is>
          <t>3+ ops managers interviewed</t>
        </is>
      </c>
      <c r="J61" s="47" t="n"/>
      <c r="K61" s="33" t="n">
        <v>0</v>
      </c>
      <c r="L61" s="47" t="inlineStr">
        <is>
          <t>Understand the actual start-line workflow. Where do runners discard? Who collects? How is waste sorted? Where does collection happen (mile 0.5)? This informs product design (collection-friendly) and B2B pitch.</t>
        </is>
      </c>
    </row>
    <row r="63" ht="15" customHeight="1" s="25">
      <c r="A63" s="60" t="inlineStr">
        <is>
          <t>0H: RESEARCH SYNTHESIS &amp; GO/NO-GO (Wk 7-8) — 7 tasks</t>
        </is>
      </c>
      <c r="B63" s="40" t="n"/>
      <c r="C63" s="40" t="n"/>
      <c r="D63" s="40" t="n"/>
      <c r="E63" s="40" t="n"/>
      <c r="F63" s="40" t="n"/>
      <c r="G63" s="40" t="n"/>
      <c r="H63" s="40" t="n"/>
      <c r="I63" s="40" t="n"/>
      <c r="J63" s="40" t="n"/>
      <c r="K63" s="40" t="n"/>
      <c r="L63" s="41" t="n"/>
    </row>
    <row r="64" ht="35.05" customHeight="1" s="25">
      <c r="A64" s="30" t="inlineStr">
        <is>
          <t>0H.01</t>
        </is>
      </c>
      <c r="B64" s="30" t="inlineStr">
        <is>
          <t>0H</t>
        </is>
      </c>
      <c r="C64" s="44" t="inlineStr">
        <is>
          <t>Compile all research into 1-page executive summary for go/no-go decision</t>
        </is>
      </c>
      <c r="D64" s="44" t="inlineStr">
        <is>
          <t>Founder</t>
        </is>
      </c>
      <c r="E64" s="44" t="inlineStr">
        <is>
          <t>Wk 7</t>
        </is>
      </c>
      <c r="F64" s="44" t="inlineStr">
        <is>
          <t>Critical</t>
        </is>
      </c>
      <c r="G64" s="62" t="inlineStr">
        <is>
          <t>Complete</t>
        </is>
      </c>
      <c r="H64" s="44" t="inlineStr">
        <is>
          <t>Exec summary complete</t>
        </is>
      </c>
      <c r="I64" s="44" t="inlineStr">
        <is>
          <t>One-page synthesis</t>
        </is>
      </c>
      <c r="J64" s="44" t="n"/>
      <c r="K64" s="30" t="n">
        <v>0</v>
      </c>
      <c r="L64" s="44" t="inlineStr">
        <is>
          <t>Sections: market size, competitive landscape, customer validation (B2B + DTC), material feasibility, unit economics, risks. Must answer: "Is there a real business here?"</t>
        </is>
      </c>
    </row>
    <row r="65" ht="46.25" customHeight="1" s="25">
      <c r="A65" s="33" t="inlineStr">
        <is>
          <t>0H.02</t>
        </is>
      </c>
      <c r="B65" s="33" t="inlineStr">
        <is>
          <t>0H</t>
        </is>
      </c>
      <c r="C65" s="47" t="inlineStr">
        <is>
          <t>Build competitive positioning map: warmth vs sustainability 2x2 for all current solutions</t>
        </is>
      </c>
      <c r="D65" s="47" t="inlineStr">
        <is>
          <t>Founder</t>
        </is>
      </c>
      <c r="E65" s="47" t="inlineStr">
        <is>
          <t>Wk 7</t>
        </is>
      </c>
      <c r="F65" s="47" t="inlineStr">
        <is>
          <t>High</t>
        </is>
      </c>
      <c r="G65" s="62" t="inlineStr">
        <is>
          <t>Complete</t>
        </is>
      </c>
      <c r="H65" s="47" t="inlineStr">
        <is>
          <t>Positioning map created</t>
        </is>
      </c>
      <c r="I65" s="47" t="inlineStr">
        <is>
          <t>Visual 2x2 showing whitespace</t>
        </is>
      </c>
      <c r="J65" s="47" t="n"/>
      <c r="K65" s="33" t="n">
        <v>0</v>
      </c>
      <c r="L65" s="47" t="inlineStr">
        <is>
          <t>Axes: warmth (low→high) vs sustainability (none→compostable). Garbage bags = low/low. Goodwill = high warmth/low sustainability. Bio ponchos = low warmth/high sustainability. US = high/high = whitespace.</t>
        </is>
      </c>
    </row>
    <row r="66" ht="35.05" customHeight="1" s="25">
      <c r="A66" s="30" t="inlineStr">
        <is>
          <t>0H.03</t>
        </is>
      </c>
      <c r="B66" s="30" t="inlineStr">
        <is>
          <t>0H</t>
        </is>
      </c>
      <c r="C66" s="44" t="inlineStr">
        <is>
          <t>Finalize product specification: material config, dimensions, hood, tear-away, branding zones, weight, certifications</t>
        </is>
      </c>
      <c r="D66" s="44" t="inlineStr">
        <is>
          <t>Founder</t>
        </is>
      </c>
      <c r="E66" s="44" t="inlineStr">
        <is>
          <t>Wk 7-8</t>
        </is>
      </c>
      <c r="F66" s="44" t="inlineStr">
        <is>
          <t>Critical</t>
        </is>
      </c>
      <c r="G66" s="62" t="inlineStr">
        <is>
          <t>Complete</t>
        </is>
      </c>
      <c r="H66" s="44" t="inlineStr">
        <is>
          <t>Product spec approved</t>
        </is>
      </c>
      <c r="I66" s="44" t="inlineStr">
        <is>
          <t>Factory-ready spec document</t>
        </is>
      </c>
      <c r="J66" s="44" t="n"/>
      <c r="K66" s="30" t="n">
        <v>0</v>
      </c>
      <c r="L66" s="44" t="inlineStr">
        <is>
          <t>Poncho, knee-length, 120-180g, hood with elastic, snap sides, laser-perforated tear-away, back 14x18in + front 6x8in branding, compostable film wrapper. One-size-fits-most + optional L/XL.</t>
        </is>
      </c>
    </row>
    <row r="67" ht="46.25" customHeight="1" s="25">
      <c r="A67" s="33" t="inlineStr">
        <is>
          <t>0H.04</t>
        </is>
      </c>
      <c r="B67" s="33" t="inlineStr">
        <is>
          <t>0H</t>
        </is>
      </c>
      <c r="C67" s="47" t="inlineStr">
        <is>
          <t>Document top 10 risks with probability, impact, and mitigation strategies</t>
        </is>
      </c>
      <c r="D67" s="47" t="inlineStr">
        <is>
          <t>Founder</t>
        </is>
      </c>
      <c r="E67" s="47" t="inlineStr">
        <is>
          <t>Wk 7-8</t>
        </is>
      </c>
      <c r="F67" s="47" t="inlineStr">
        <is>
          <t>High</t>
        </is>
      </c>
      <c r="G67" s="62" t="inlineStr">
        <is>
          <t>Complete</t>
        </is>
      </c>
      <c r="H67" s="47" t="inlineStr">
        <is>
          <t>Risk register built</t>
        </is>
      </c>
      <c r="I67" s="47" t="inlineStr">
        <is>
          <t>10 risks with mitigations</t>
        </is>
      </c>
      <c r="J67" s="47" t="n"/>
      <c r="K67" s="33" t="n">
        <v>0</v>
      </c>
      <c r="L67" s="47" t="inlineStr">
        <is>
          <t>Top risks: (1) greenwashing accusation, (2) insufficient warmth, (3) slow B2B cycle, (4) MOQ too high, (5) tear-away failure, (6) no composting at venue, (7) Heatsheets eco launch, (8) material cost overrun, (9) certification delays, (10) seasonal timing miss.</t>
        </is>
      </c>
    </row>
    <row r="68" ht="35.05" customHeight="1" s="25">
      <c r="A68" s="30" t="inlineStr">
        <is>
          <t>0H.05</t>
        </is>
      </c>
      <c r="B68" s="30" t="inlineStr">
        <is>
          <t>0H</t>
        </is>
      </c>
      <c r="C68" s="44" t="inlineStr">
        <is>
          <t>Define minimum order for pilot: quantity, budget, supplier, timeline to have product in hand</t>
        </is>
      </c>
      <c r="D68" s="44" t="inlineStr">
        <is>
          <t>Founder</t>
        </is>
      </c>
      <c r="E68" s="44" t="inlineStr">
        <is>
          <t>Wk 7-8</t>
        </is>
      </c>
      <c r="F68" s="44" t="inlineStr">
        <is>
          <t>Critical</t>
        </is>
      </c>
      <c r="G68" s="62" t="inlineStr">
        <is>
          <t>Complete</t>
        </is>
      </c>
      <c r="H68" s="44" t="inlineStr">
        <is>
          <t>Pilot order defined</t>
        </is>
      </c>
      <c r="I68" s="44" t="inlineStr">
        <is>
          <t>PO-ready specification</t>
        </is>
      </c>
      <c r="J68" s="44" t="n"/>
      <c r="K68" s="30" t="n">
        <v>0</v>
      </c>
      <c r="L68" s="44" t="inlineStr">
        <is>
          <t>Bootstrap: 3K-5K units at $2.50 landed = $7.5K-12.5K. Full launch: 10K-25K at $1.50-2.00 = $15K-50K. Timeline: 4-6 weeks production + 4-6 weeks sea freight. Must align with fall race season.</t>
        </is>
      </c>
    </row>
    <row r="69" ht="35.05" customHeight="1" s="25">
      <c r="A69" s="33" t="inlineStr">
        <is>
          <t>0H.06</t>
        </is>
      </c>
      <c r="B69" s="33" t="inlineStr">
        <is>
          <t>0H</t>
        </is>
      </c>
      <c r="C69" s="47" t="inlineStr">
        <is>
          <t>Build Year 1 financial projection: 3 scenarios (bootstrap, moderate, aggressive) with monthly cash flow</t>
        </is>
      </c>
      <c r="D69" s="47" t="inlineStr">
        <is>
          <t>Founder</t>
        </is>
      </c>
      <c r="E69" s="47" t="inlineStr">
        <is>
          <t>Wk 7-8</t>
        </is>
      </c>
      <c r="F69" s="47" t="inlineStr">
        <is>
          <t>High</t>
        </is>
      </c>
      <c r="G69" s="62" t="inlineStr">
        <is>
          <t>Complete</t>
        </is>
      </c>
      <c r="H69" s="47" t="inlineStr">
        <is>
          <t>Financial projection built</t>
        </is>
      </c>
      <c r="I69" s="47" t="inlineStr">
        <is>
          <t>12-month P&amp;L x 3 scenarios</t>
        </is>
      </c>
      <c r="J69" s="47" t="n"/>
      <c r="K69" s="33" t="n">
        <v>0</v>
      </c>
      <c r="L69" s="47" t="inlineStr">
        <is>
          <t>Bootstrap: $20-45K revenue, break-even by month 10. Moderate: $100-230K, profitable by month 8. Aggressive: $300-700K (Year 2). Include: COGS, shipping, marketing, expos, operations.</t>
        </is>
      </c>
    </row>
    <row r="70" ht="46.25" customHeight="1" s="25">
      <c r="A70" s="30" t="inlineStr">
        <is>
          <t>0H.07</t>
        </is>
      </c>
      <c r="B70" s="30" t="inlineStr">
        <is>
          <t>0H</t>
        </is>
      </c>
      <c r="C70" s="44" t="inlineStr">
        <is>
          <t>Go/No-Go decision: validate demand, confirm budget, commit timeline, select material configuration</t>
        </is>
      </c>
      <c r="D70" s="44" t="inlineStr">
        <is>
          <t>Founder</t>
        </is>
      </c>
      <c r="E70" s="44" t="inlineStr">
        <is>
          <t>Wk 8</t>
        </is>
      </c>
      <c r="F70" s="44" t="inlineStr">
        <is>
          <t>Critical</t>
        </is>
      </c>
      <c r="G70" s="62" t="inlineStr">
        <is>
          <t>Complete</t>
        </is>
      </c>
      <c r="H70" s="44" t="inlineStr">
        <is>
          <t>Decision documented</t>
        </is>
      </c>
      <c r="I70" s="44" t="inlineStr">
        <is>
          <t>Written go/no-go with rationale</t>
        </is>
      </c>
      <c r="J70" s="44" t="n"/>
      <c r="K70" s="30" t="n">
        <v>0</v>
      </c>
      <c r="L70" s="44" t="inlineStr">
        <is>
          <t>Gate criteria: (1) 5+ race directors expressed interest, (2) Runner interviews 7+/10 excitement, (3) Material config achieving warmth target, (4) Unit economics viable, (5) Capital committed. DO NOT proceed to P1-P3 without documented Go.</t>
        </is>
      </c>
    </row>
  </sheetData>
  <mergeCells count="10">
    <mergeCell ref="A2:L2"/>
    <mergeCell ref="A63:L63"/>
    <mergeCell ref="A1:L1"/>
    <mergeCell ref="A13:L13"/>
    <mergeCell ref="A31:L31"/>
    <mergeCell ref="A22:L22"/>
    <mergeCell ref="A39:L39"/>
    <mergeCell ref="A55:L55"/>
    <mergeCell ref="A4:L4"/>
    <mergeCell ref="A48:L4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2E5090"/>
    <outlinePr summaryBelow="1" summaryRight="1"/>
    <pageSetUpPr fitToPage="0"/>
  </sheetPr>
  <dimension ref="A1:L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P1: BRAND DEVELOPMENT &amp; IDENTITY  |  Weeks 4-10  |  5 Subprojects  |  30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1A: Brand Naming &amp; Trademark (Wk 4-6) — 6 tasks</t>
        </is>
      </c>
      <c r="B4" s="40" t="n"/>
      <c r="C4" s="40" t="n"/>
      <c r="D4" s="40" t="n"/>
      <c r="E4" s="40" t="n"/>
      <c r="F4" s="40" t="n"/>
      <c r="G4" s="40" t="n"/>
      <c r="H4" s="40" t="n"/>
      <c r="I4" s="40" t="n"/>
      <c r="J4" s="40" t="n"/>
      <c r="K4" s="40" t="n"/>
      <c r="L4" s="41" t="n"/>
    </row>
    <row r="5" ht="35.05" customHeight="1" s="25">
      <c r="A5" s="30" t="inlineStr">
        <is>
          <t>1.01</t>
        </is>
      </c>
      <c r="B5" s="30" t="inlineStr">
        <is>
          <t>1A</t>
        </is>
      </c>
      <c r="C5" s="44" t="inlineStr">
        <is>
          <t>Brainstorm 25+ brand name candidates referencing sustainability, warmth, race day, start line, compost, green</t>
        </is>
      </c>
      <c r="D5" s="44" t="inlineStr">
        <is>
          <t>Founder</t>
        </is>
      </c>
      <c r="E5" s="44" t="inlineStr">
        <is>
          <t>Wk 4</t>
        </is>
      </c>
      <c r="F5" s="44" t="inlineStr">
        <is>
          <t>High</t>
        </is>
      </c>
      <c r="G5" s="62" t="inlineStr">
        <is>
          <t>Complete</t>
        </is>
      </c>
      <c r="H5" s="44" t="inlineStr">
        <is>
          <t>Name candidates generated</t>
        </is>
      </c>
      <c r="I5" s="44" t="inlineStr">
        <is>
          <t>25+ options</t>
        </is>
      </c>
      <c r="J5" s="44" t="n"/>
      <c r="K5" s="30" t="n">
        <v>0</v>
      </c>
      <c r="L5" s="44" t="inlineStr">
        <is>
          <t>Consider: category-defining (StartWarm, RaceWrap) vs abstract (Verdant, Corral Co) vs mission-driven (GreenStart, ZeroWaste Run). Check domain availability for all.</t>
        </is>
      </c>
    </row>
    <row r="6" ht="35.05" customHeight="1" s="25">
      <c r="A6" s="33" t="inlineStr">
        <is>
          <t>1.02</t>
        </is>
      </c>
      <c r="B6" s="33" t="inlineStr">
        <is>
          <t>1A</t>
        </is>
      </c>
      <c r="C6" s="47" t="inlineStr">
        <is>
          <t>Check USPTO trademark availability for top 10 name candidates</t>
        </is>
      </c>
      <c r="D6" s="47" t="inlineStr">
        <is>
          <t>Founder</t>
        </is>
      </c>
      <c r="E6" s="47" t="inlineStr">
        <is>
          <t>Wk 4-5</t>
        </is>
      </c>
      <c r="F6" s="47" t="inlineStr">
        <is>
          <t>High</t>
        </is>
      </c>
      <c r="G6" s="62" t="inlineStr">
        <is>
          <t>Complete</t>
        </is>
      </c>
      <c r="H6" s="47" t="inlineStr">
        <is>
          <t>Trademark search complete</t>
        </is>
      </c>
      <c r="I6" s="47" t="inlineStr">
        <is>
          <t>Top 10 cleared or flagged</t>
        </is>
      </c>
      <c r="J6" s="47" t="n"/>
      <c r="K6" s="33" t="n">
        <v>0</v>
      </c>
      <c r="L6" s="47" t="inlineStr">
        <is>
          <t>Free TESS search. Check Classes 25 (clothing) and 24 (textiles). Avoid names too close to Heatsheets, BodyGlide, or outdoor brand trademarks.</t>
        </is>
      </c>
    </row>
    <row r="7" ht="35.05" customHeight="1" s="25">
      <c r="A7" s="30" t="inlineStr">
        <is>
          <t>1.03</t>
        </is>
      </c>
      <c r="B7" s="30" t="inlineStr">
        <is>
          <t>1A</t>
        </is>
      </c>
      <c r="C7" s="44" t="inlineStr">
        <is>
          <t>Verify .com domain + social handle availability for top 5 names</t>
        </is>
      </c>
      <c r="D7" s="44" t="inlineStr">
        <is>
          <t>Founder</t>
        </is>
      </c>
      <c r="E7" s="44" t="inlineStr">
        <is>
          <t>Wk 5</t>
        </is>
      </c>
      <c r="F7" s="44" t="inlineStr">
        <is>
          <t>High</t>
        </is>
      </c>
      <c r="G7" s="62" t="inlineStr">
        <is>
          <t>Complete</t>
        </is>
      </c>
      <c r="H7" s="44" t="inlineStr">
        <is>
          <t>Domains checked</t>
        </is>
      </c>
      <c r="I7" s="44" t="inlineStr">
        <is>
          <t>Top 5 with availability status</t>
        </is>
      </c>
      <c r="J7" s="44" t="n"/>
      <c r="K7" s="30" t="n">
        <v>0</v>
      </c>
      <c r="L7" s="44" t="inlineStr">
        <is>
          <t>Need: .com, Instagram, TikTok, Facebook, Twitter/X. Use Namechk.com. Prioritize exact .com match. Consider: is the name Google-friendly for "compostable race poncho"?</t>
        </is>
      </c>
    </row>
    <row r="8" ht="35.05" customHeight="1" s="25">
      <c r="A8" s="33" t="inlineStr">
        <is>
          <t>1.04</t>
        </is>
      </c>
      <c r="B8" s="33" t="inlineStr">
        <is>
          <t>1A</t>
        </is>
      </c>
      <c r="C8" s="47" t="inlineStr">
        <is>
          <t>Test 3-5 name finalists via runner polls (Reddit, Instagram Stories, interview subjects)</t>
        </is>
      </c>
      <c r="D8" s="47" t="inlineStr">
        <is>
          <t>Founder</t>
        </is>
      </c>
      <c r="E8" s="47" t="inlineStr">
        <is>
          <t>Wk 5-6</t>
        </is>
      </c>
      <c r="F8" s="47" t="inlineStr">
        <is>
          <t>Medium</t>
        </is>
      </c>
      <c r="G8" s="62" t="inlineStr">
        <is>
          <t>Complete</t>
        </is>
      </c>
      <c r="H8" s="47" t="inlineStr">
        <is>
          <t>Name preference data</t>
        </is>
      </c>
      <c r="I8" s="47" t="inlineStr">
        <is>
          <t>200+ votes</t>
        </is>
      </c>
      <c r="J8" s="47" t="n"/>
      <c r="K8" s="33" t="n">
        <v>0</v>
      </c>
      <c r="L8" s="47" t="inlineStr">
        <is>
          <t>Test: memorability, pronunciation, sustainability association, race-day association. Does the name communicate "warmth + eco" instantly?</t>
        </is>
      </c>
    </row>
    <row r="9" ht="35.05" customHeight="1" s="25">
      <c r="A9" s="30" t="inlineStr">
        <is>
          <t>1.05</t>
        </is>
      </c>
      <c r="B9" s="30" t="inlineStr">
        <is>
          <t>1A</t>
        </is>
      </c>
      <c r="C9" s="44" t="inlineStr">
        <is>
          <t>File trademark application (USPTO + consider Madrid Protocol for international)</t>
        </is>
      </c>
      <c r="D9" s="44" t="inlineStr">
        <is>
          <t>Founder</t>
        </is>
      </c>
      <c r="E9" s="44" t="inlineStr">
        <is>
          <t>Wk 6</t>
        </is>
      </c>
      <c r="F9" s="44" t="inlineStr">
        <is>
          <t>High</t>
        </is>
      </c>
      <c r="G9" s="62" t="inlineStr">
        <is>
          <t>Complete</t>
        </is>
      </c>
      <c r="H9" s="44" t="inlineStr">
        <is>
          <t>Trademark filed</t>
        </is>
      </c>
      <c r="I9" s="44" t="inlineStr">
        <is>
          <t>Filing receipt received</t>
        </is>
      </c>
      <c r="J9" s="44" t="n"/>
      <c r="K9" s="30" t="n">
        <v>0</v>
      </c>
      <c r="L9" s="44" t="inlineStr">
        <is>
          <t>$250-350 USPTO filing. Madrid Protocol for EU if planning international expansion. Consider: filing both brand name and any distinctive product name.</t>
        </is>
      </c>
    </row>
    <row r="10" ht="35.05" customHeight="1" s="25">
      <c r="A10" s="33" t="inlineStr">
        <is>
          <t>1.06</t>
        </is>
      </c>
      <c r="B10" s="33" t="inlineStr">
        <is>
          <t>1A</t>
        </is>
      </c>
      <c r="C10" s="47" t="inlineStr">
        <is>
          <t>Secure domain, social handles, and Google Workspace email for selected brand name</t>
        </is>
      </c>
      <c r="D10" s="47" t="inlineStr">
        <is>
          <t>Founder</t>
        </is>
      </c>
      <c r="E10" s="47" t="inlineStr">
        <is>
          <t>Wk 6</t>
        </is>
      </c>
      <c r="F10" s="47" t="inlineStr">
        <is>
          <t>High</t>
        </is>
      </c>
      <c r="G10" s="62" t="inlineStr">
        <is>
          <t>Complete</t>
        </is>
      </c>
      <c r="H10" s="47" t="inlineStr">
        <is>
          <t>Digital assets secured</t>
        </is>
      </c>
      <c r="I10" s="47" t="inlineStr">
        <is>
          <t>All handles + domain active</t>
        </is>
      </c>
      <c r="J10" s="47" t="n"/>
      <c r="K10" s="33" t="n">
        <v>0</v>
      </c>
      <c r="L10" s="47" t="inlineStr">
        <is>
          <t>Register immediately after name selection. Set up: domain, info@ and hello@ emails, Instagram, TikTok, Facebook page, Twitter/X, LinkedIn company page.</t>
        </is>
      </c>
    </row>
    <row r="12" ht="15" customHeight="1" s="25">
      <c r="A12" s="60" t="inlineStr">
        <is>
          <t>1B: Visual Identity &amp; Design System (Wk 5-8) — 7 tasks</t>
        </is>
      </c>
      <c r="B12" s="40" t="n"/>
      <c r="C12" s="40" t="n"/>
      <c r="D12" s="40" t="n"/>
      <c r="E12" s="40" t="n"/>
      <c r="F12" s="40" t="n"/>
      <c r="G12" s="40" t="n"/>
      <c r="H12" s="40" t="n"/>
      <c r="I12" s="40" t="n"/>
      <c r="J12" s="40" t="n"/>
      <c r="K12" s="40" t="n"/>
      <c r="L12" s="41" t="n"/>
    </row>
    <row r="13" ht="46.25" customHeight="1" s="25">
      <c r="A13" s="30" t="inlineStr">
        <is>
          <t>1.07</t>
        </is>
      </c>
      <c r="B13" s="30" t="inlineStr">
        <is>
          <t>1B</t>
        </is>
      </c>
      <c r="C13" s="44" t="inlineStr">
        <is>
          <t>Define brand positioning: "The first running brand built around race-day sustainability" — refine with research insights</t>
        </is>
      </c>
      <c r="D13" s="44" t="inlineStr">
        <is>
          <t>Founder</t>
        </is>
      </c>
      <c r="E13" s="44" t="inlineStr">
        <is>
          <t>Wk 5</t>
        </is>
      </c>
      <c r="F13" s="44" t="inlineStr">
        <is>
          <t>High</t>
        </is>
      </c>
      <c r="G13" s="62" t="inlineStr">
        <is>
          <t>Complete</t>
        </is>
      </c>
      <c r="H13" s="44" t="inlineStr">
        <is>
          <t>Positioning statement finalized</t>
        </is>
      </c>
      <c r="I13" s="44" t="inlineStr">
        <is>
          <t>One-sentence positioning</t>
        </is>
      </c>
      <c r="J13" s="44" t="n"/>
      <c r="K13" s="30" t="n">
        <v>0</v>
      </c>
      <c r="L13" s="44" t="inlineStr">
        <is>
          <t>From playbook: positioned at intersection of sustainability and runner experience. Dual message: (1) for race directors: waste reduction + sponsor visibility. (2) for runners: warmth + eco-conscious + purpose-built.</t>
        </is>
      </c>
    </row>
    <row r="14" ht="35.05" customHeight="1" s="25">
      <c r="A14" s="33" t="inlineStr">
        <is>
          <t>1.08</t>
        </is>
      </c>
      <c r="B14" s="33" t="inlineStr">
        <is>
          <t>1B</t>
        </is>
      </c>
      <c r="C14" s="47" t="inlineStr">
        <is>
          <t>Design logo: must work on product (1-2 color print), web, and small social avatars</t>
        </is>
      </c>
      <c r="D14" s="47" t="inlineStr">
        <is>
          <t>Founder/Designer</t>
        </is>
      </c>
      <c r="E14" s="47" t="inlineStr">
        <is>
          <t>Wk 5-7</t>
        </is>
      </c>
      <c r="F14" s="47" t="inlineStr">
        <is>
          <t>High</t>
        </is>
      </c>
      <c r="G14" s="62" t="inlineStr">
        <is>
          <t>Complete</t>
        </is>
      </c>
      <c r="H14" s="47" t="inlineStr">
        <is>
          <t>Logo designed</t>
        </is>
      </c>
      <c r="I14" s="47" t="inlineStr">
        <is>
          <t>3+ concepts, 1 selected</t>
        </is>
      </c>
      <c r="J14" s="47" t="n"/>
      <c r="K14" s="33" t="n">
        <v>0</v>
      </c>
      <c r="L14" s="47" t="inlineStr">
        <is>
          <t>Constraint: 1-2 color printing on product. Needs to be visible in race corral photos. Bootstrap: Canva/99designs ($300-700). Full launch: design agency ($3K-7K). Must include icon mark + wordmark.</t>
        </is>
      </c>
    </row>
    <row r="15" ht="46.25" customHeight="1" s="25">
      <c r="A15" s="30" t="inlineStr">
        <is>
          <t>1.09</t>
        </is>
      </c>
      <c r="B15" s="30" t="inlineStr">
        <is>
          <t>1B</t>
        </is>
      </c>
      <c r="C15" s="44" t="inlineStr">
        <is>
          <t>Develop color palette: earthy/sustainable tones that stand out in race photography</t>
        </is>
      </c>
      <c r="D15" s="44" t="inlineStr">
        <is>
          <t>Designer</t>
        </is>
      </c>
      <c r="E15" s="44" t="inlineStr">
        <is>
          <t>Wk 6-7</t>
        </is>
      </c>
      <c r="F15" s="44" t="inlineStr">
        <is>
          <t>High</t>
        </is>
      </c>
      <c r="G15" s="62" t="inlineStr">
        <is>
          <t>Complete</t>
        </is>
      </c>
      <c r="H15" s="44" t="inlineStr">
        <is>
          <t>Color palette defined</t>
        </is>
      </c>
      <c r="I15" s="44" t="inlineStr">
        <is>
          <t>Primary + secondary + accent</t>
        </is>
      </c>
      <c r="J15" s="44" t="n"/>
      <c r="K15" s="30" t="n">
        <v>0</v>
      </c>
      <c r="L15" s="44" t="inlineStr">
        <is>
          <t>Balance: sustainability (greens, earth tones) vs visibility in race photos (need contrast against crowds). Consider product color options: natural/kraft, green, blue. Pantone references for manufacturing.</t>
        </is>
      </c>
    </row>
    <row r="16" ht="35.05" customHeight="1" s="25">
      <c r="A16" s="33" t="inlineStr">
        <is>
          <t>1.10</t>
        </is>
      </c>
      <c r="B16" s="33" t="inlineStr">
        <is>
          <t>1B</t>
        </is>
      </c>
      <c r="C16" s="47" t="inlineStr">
        <is>
          <t>Design product packaging: compostable wrapper with composting instructions, QR code, brand story</t>
        </is>
      </c>
      <c r="D16" s="47" t="inlineStr">
        <is>
          <t>Designer</t>
        </is>
      </c>
      <c r="E16" s="47" t="inlineStr">
        <is>
          <t>Wk 6-8</t>
        </is>
      </c>
      <c r="F16" s="47" t="inlineStr">
        <is>
          <t>High</t>
        </is>
      </c>
      <c r="G16" s="62" t="inlineStr">
        <is>
          <t>Complete</t>
        </is>
      </c>
      <c r="H16" s="47" t="inlineStr">
        <is>
          <t>Packaging designed</t>
        </is>
      </c>
      <c r="I16" s="47" t="inlineStr">
        <is>
          <t>Print-ready files</t>
        </is>
      </c>
      <c r="J16" s="47" t="n"/>
      <c r="K16" s="33" t="n">
        <v>0</v>
      </c>
      <c r="L16" s="47" t="inlineStr">
        <is>
          <t>PLA film wrapper. Must include: brand logo, composting instructions (industrial vs home), QR code to impact tracker, "Replaces 1 garbage bag" messaging, co-brand template area for B2B.</t>
        </is>
      </c>
    </row>
    <row r="17" ht="46.25" customHeight="1" s="25">
      <c r="A17" s="30" t="inlineStr">
        <is>
          <t>1.11</t>
        </is>
      </c>
      <c r="B17" s="30" t="inlineStr">
        <is>
          <t>1B</t>
        </is>
      </c>
      <c r="C17" s="44" t="inlineStr">
        <is>
          <t>Create co-brand template: race logo + sponsor logo placement areas on poncho and packaging</t>
        </is>
      </c>
      <c r="D17" s="44" t="inlineStr">
        <is>
          <t>Designer</t>
        </is>
      </c>
      <c r="E17" s="44" t="inlineStr">
        <is>
          <t>Wk 7-8</t>
        </is>
      </c>
      <c r="F17" s="44" t="inlineStr">
        <is>
          <t>High</t>
        </is>
      </c>
      <c r="G17" s="62" t="inlineStr">
        <is>
          <t>Complete</t>
        </is>
      </c>
      <c r="H17" s="44" t="inlineStr">
        <is>
          <t>Co-brand template created</t>
        </is>
      </c>
      <c r="I17" s="44" t="inlineStr">
        <is>
          <t>Canva/AI mockup template</t>
        </is>
      </c>
      <c r="J17" s="44" t="n"/>
      <c r="K17" s="30" t="n">
        <v>0</v>
      </c>
      <c r="L17" s="44" t="inlineStr">
        <is>
          <t>CRITICAL B2B ASSET. Back 14x18in for race logo. Front chest 6x8in for sponsor. Show mockups with real race logos (Chicago, NYC, Boston) for pitch deck. Canva template for quick customization.</t>
        </is>
      </c>
    </row>
    <row r="18" ht="35.05" customHeight="1" s="25">
      <c r="A18" s="33" t="inlineStr">
        <is>
          <t>1.12</t>
        </is>
      </c>
      <c r="B18" s="33" t="inlineStr">
        <is>
          <t>1B</t>
        </is>
      </c>
      <c r="C18" s="47" t="inlineStr">
        <is>
          <t>Design sustainability one-pager / data sheet for B2B sales: waste stats, product specs, certifications, pricing</t>
        </is>
      </c>
      <c r="D18" s="47" t="inlineStr">
        <is>
          <t>Designer</t>
        </is>
      </c>
      <c r="E18" s="47" t="inlineStr">
        <is>
          <t>Wk 7-8</t>
        </is>
      </c>
      <c r="F18" s="47" t="inlineStr">
        <is>
          <t>High</t>
        </is>
      </c>
      <c r="G18" s="62" t="inlineStr">
        <is>
          <t>Complete</t>
        </is>
      </c>
      <c r="H18" s="47" t="inlineStr">
        <is>
          <t>Data sheet designed</t>
        </is>
      </c>
      <c r="I18" s="47" t="inlineStr">
        <is>
          <t>Print-ready PDF</t>
        </is>
      </c>
      <c r="J18" s="47" t="n"/>
      <c r="K18" s="33" t="n">
        <v>0</v>
      </c>
      <c r="L18" s="47" t="inlineStr">
        <is>
          <t>One side: problem (waste stats + photos) + solution (product + specs). Other side: pricing tiers, co-branding options, ordering process, certification logos. Include in B2B sample kits.</t>
        </is>
      </c>
    </row>
    <row r="19" ht="46.25" customHeight="1" s="25">
      <c r="A19" s="30" t="inlineStr">
        <is>
          <t>1.13</t>
        </is>
      </c>
      <c r="B19" s="30" t="inlineStr">
        <is>
          <t>1B</t>
        </is>
      </c>
      <c r="C19" s="44" t="inlineStr">
        <is>
          <t>Build brand guidelines document: logo usage, colors, typography, photography style, tone of voice</t>
        </is>
      </c>
      <c r="D19" s="44" t="inlineStr">
        <is>
          <t>Designer</t>
        </is>
      </c>
      <c r="E19" s="44" t="inlineStr">
        <is>
          <t>Wk 8</t>
        </is>
      </c>
      <c r="F19" s="44" t="inlineStr">
        <is>
          <t>Medium</t>
        </is>
      </c>
      <c r="G19" s="62" t="inlineStr">
        <is>
          <t>Complete</t>
        </is>
      </c>
      <c r="H19" s="44" t="inlineStr">
        <is>
          <t>Brand guidelines complete</t>
        </is>
      </c>
      <c r="I19" s="44" t="inlineStr">
        <is>
          <t>PDF brand guide</t>
        </is>
      </c>
      <c r="J19" s="44" t="n"/>
      <c r="K19" s="30" t="n">
        <v>0</v>
      </c>
      <c r="L19" s="44" t="inlineStr">
        <is>
          <t>Voice: passionate about sustainability, practical about running, data-driven for B2B. Photography: race start lines, composting, before/after waste shots. Avoid: greenwashing language, overclaiming.</t>
        </is>
      </c>
    </row>
    <row r="21" ht="15" customHeight="1" s="25">
      <c r="A21" s="60" t="inlineStr">
        <is>
          <t>1C: Brand Messaging &amp; Story (Wk 5-8) — 6 tasks</t>
        </is>
      </c>
      <c r="B21" s="40" t="n"/>
      <c r="C21" s="40" t="n"/>
      <c r="D21" s="40" t="n"/>
      <c r="E21" s="40" t="n"/>
      <c r="F21" s="40" t="n"/>
      <c r="G21" s="40" t="n"/>
      <c r="H21" s="40" t="n"/>
      <c r="I21" s="40" t="n"/>
      <c r="J21" s="40" t="n"/>
      <c r="K21" s="40" t="n"/>
      <c r="L21" s="41" t="n"/>
    </row>
    <row r="22" ht="35.05" customHeight="1" s="25">
      <c r="A22" s="30" t="inlineStr">
        <is>
          <t>1.14</t>
        </is>
      </c>
      <c r="B22" s="30" t="inlineStr">
        <is>
          <t>1C</t>
        </is>
      </c>
      <c r="C22" s="44" t="inlineStr">
        <is>
          <t>Write brand origin story: "Every year, millions of garments are thrown away at marathon start lines. We built the alternative."</t>
        </is>
      </c>
      <c r="D22" s="44" t="inlineStr">
        <is>
          <t>Founder</t>
        </is>
      </c>
      <c r="E22" s="44" t="inlineStr">
        <is>
          <t>Wk 5-6</t>
        </is>
      </c>
      <c r="F22" s="44" t="inlineStr">
        <is>
          <t>High</t>
        </is>
      </c>
      <c r="G22" s="62" t="inlineStr">
        <is>
          <t>Complete</t>
        </is>
      </c>
      <c r="H22" s="44" t="inlineStr">
        <is>
          <t>Origin story written</t>
        </is>
      </c>
      <c r="I22" s="44" t="inlineStr">
        <is>
          <t>250-word version + 50-word version</t>
        </is>
      </c>
      <c r="J22" s="44" t="n"/>
      <c r="K22" s="30" t="n">
        <v>0</v>
      </c>
      <c r="L22" s="44" t="inlineStr">
        <is>
          <t>Two versions: (1) B2B focused on waste reduction data + race sustainability. (2) DTC focused on runner experience + doing the right thing. Both authentic, data-backed, not preachy.</t>
        </is>
      </c>
    </row>
    <row r="23" ht="35.05" customHeight="1" s="25">
      <c r="A23" s="33" t="inlineStr">
        <is>
          <t>1.15</t>
        </is>
      </c>
      <c r="B23" s="33" t="inlineStr">
        <is>
          <t>1C</t>
        </is>
      </c>
      <c r="C23" s="47" t="inlineStr">
        <is>
          <t>Develop B2B messaging: waste reduction metrics, sustainability certification, co-branding value, runner experience upgrade</t>
        </is>
      </c>
      <c r="D23" s="47" t="inlineStr">
        <is>
          <t>Founder</t>
        </is>
      </c>
      <c r="E23" s="47" t="inlineStr">
        <is>
          <t>Wk 6</t>
        </is>
      </c>
      <c r="F23" s="47" t="inlineStr">
        <is>
          <t>High</t>
        </is>
      </c>
      <c r="G23" s="62" t="inlineStr">
        <is>
          <t>Complete</t>
        </is>
      </c>
      <c r="H23" s="47" t="inlineStr">
        <is>
          <t>B2B messaging framework</t>
        </is>
      </c>
      <c r="I23" s="47" t="inlineStr">
        <is>
          <t>5+ key messages documented</t>
        </is>
      </c>
      <c r="J23" s="47" t="n"/>
      <c r="K23" s="33" t="n">
        <v>0</v>
      </c>
      <c r="L23" s="47" t="inlineStr">
        <is>
          <t>Lead with: "Replace 3,000 Goodwill sweatshirts with a branded, compostable warmth layer." Follow with: certification, cost comparison, sponsor value, runner satisfaction data.</t>
        </is>
      </c>
    </row>
    <row r="24" ht="35.05" customHeight="1" s="25">
      <c r="A24" s="30" t="inlineStr">
        <is>
          <t>1.16</t>
        </is>
      </c>
      <c r="B24" s="30" t="inlineStr">
        <is>
          <t>1C</t>
        </is>
      </c>
      <c r="C24" s="44" t="inlineStr">
        <is>
          <t>Develop DTC messaging: warmth, convenience, sustainability, "better than a garbage bag" positioning</t>
        </is>
      </c>
      <c r="D24" s="44" t="inlineStr">
        <is>
          <t>Founder</t>
        </is>
      </c>
      <c r="E24" s="44" t="inlineStr">
        <is>
          <t>Wk 6</t>
        </is>
      </c>
      <c r="F24" s="44" t="inlineStr">
        <is>
          <t>High</t>
        </is>
      </c>
      <c r="G24" s="62" t="inlineStr">
        <is>
          <t>Complete</t>
        </is>
      </c>
      <c r="H24" s="44" t="inlineStr">
        <is>
          <t>DTC messaging framework</t>
        </is>
      </c>
      <c r="I24" s="44" t="inlineStr">
        <is>
          <t>5+ key messages documented</t>
        </is>
      </c>
      <c r="J24" s="44" t="n"/>
      <c r="K24" s="30" t="n">
        <v>0</v>
      </c>
      <c r="L24" s="44" t="inlineStr">
        <is>
          <t>Lead with: "Stop shivering in garbage bags." Follow with: purpose-built warmth, tears away in 3 seconds, composts after race, Instagram-worthy. A 3-pack covers your race season.</t>
        </is>
      </c>
    </row>
    <row r="25" ht="46.25" customHeight="1" s="25">
      <c r="A25" s="33" t="inlineStr">
        <is>
          <t>1.17</t>
        </is>
      </c>
      <c r="B25" s="33" t="inlineStr">
        <is>
          <t>1C</t>
        </is>
      </c>
      <c r="C25" s="47" t="inlineStr">
        <is>
          <t>Test 5+ tagline candidates via social polls and runner interviews</t>
        </is>
      </c>
      <c r="D25" s="47" t="inlineStr">
        <is>
          <t>Founder</t>
        </is>
      </c>
      <c r="E25" s="47" t="inlineStr">
        <is>
          <t>Wk 6-7</t>
        </is>
      </c>
      <c r="F25" s="47" t="inlineStr">
        <is>
          <t>Medium</t>
        </is>
      </c>
      <c r="G25" s="62" t="inlineStr">
        <is>
          <t>Complete</t>
        </is>
      </c>
      <c r="H25" s="47" t="inlineStr">
        <is>
          <t>Tagline winner selected</t>
        </is>
      </c>
      <c r="I25" s="47" t="inlineStr">
        <is>
          <t>Clear winner from 200+ votes</t>
        </is>
      </c>
      <c r="J25" s="47" t="n"/>
      <c r="K25" s="33" t="n">
        <v>0</v>
      </c>
      <c r="L25" s="47" t="inlineStr">
        <is>
          <t>Options: "Race Warm. Leave No Trace." / "Warmth That Disappears" / "Start Line Ready. Earth Friendly." / "Built for the Corral, Not the Landfill" / "The Last Layer You Will Ever Throw Away."</t>
        </is>
      </c>
    </row>
    <row r="26" ht="35.05" customHeight="1" s="25">
      <c r="A26" s="30" t="inlineStr">
        <is>
          <t>1.18</t>
        </is>
      </c>
      <c r="B26" s="30" t="inlineStr">
        <is>
          <t>1C</t>
        </is>
      </c>
      <c r="C26" s="44" t="inlineStr">
        <is>
          <t>Write product description copy for Amazon, Shopify, and B2B pitch deck (3 versions)</t>
        </is>
      </c>
      <c r="D26" s="44" t="inlineStr">
        <is>
          <t>Founder</t>
        </is>
      </c>
      <c r="E26" s="44" t="inlineStr">
        <is>
          <t>Wk 7-8</t>
        </is>
      </c>
      <c r="F26" s="44" t="inlineStr">
        <is>
          <t>High</t>
        </is>
      </c>
      <c r="G26" s="62" t="inlineStr">
        <is>
          <t>Complete</t>
        </is>
      </c>
      <c r="H26" s="44" t="inlineStr">
        <is>
          <t>Product copy written</t>
        </is>
      </c>
      <c r="I26" s="44" t="inlineStr">
        <is>
          <t>3 versions (Amazon/Shopify/B2B)</t>
        </is>
      </c>
      <c r="J26" s="44" t="n"/>
      <c r="K26" s="30" t="n">
        <v>0</v>
      </c>
      <c r="L26" s="44" t="inlineStr">
        <is>
          <t>Amazon: keyword-rich, benefit-led, 7 bullet points. Shopify: story-driven, sustainability-forward, lifestyle imagery. B2B: data-driven, ROI-focused, certification-highlighted.</t>
        </is>
      </c>
    </row>
    <row r="27" ht="35.05" customHeight="1" s="25">
      <c r="A27" s="33" t="inlineStr">
        <is>
          <t>1.19</t>
        </is>
      </c>
      <c r="B27" s="33" t="inlineStr">
        <is>
          <t>1C</t>
        </is>
      </c>
      <c r="C27" s="47" t="inlineStr">
        <is>
          <t>Build impact messaging framework: "Each poncho replaces X garbage bags, diverts Y lbs from landfill, saves Z garments"</t>
        </is>
      </c>
      <c r="D27" s="47" t="inlineStr">
        <is>
          <t>Founder</t>
        </is>
      </c>
      <c r="E27" s="47" t="inlineStr">
        <is>
          <t>Wk 7-8</t>
        </is>
      </c>
      <c r="F27" s="47" t="inlineStr">
        <is>
          <t>High</t>
        </is>
      </c>
      <c r="G27" s="62" t="inlineStr">
        <is>
          <t>Complete</t>
        </is>
      </c>
      <c r="H27" s="47" t="inlineStr">
        <is>
          <t>Impact framework defined</t>
        </is>
      </c>
      <c r="I27" s="47" t="inlineStr">
        <is>
          <t>Per-unit and cumulative metrics</t>
        </is>
      </c>
      <c r="J27" s="47" t="n"/>
      <c r="K27" s="33" t="n">
        <v>0</v>
      </c>
      <c r="L27" s="47" t="inlineStr">
        <is>
          <t>Calculate: 1 poncho = 1 Goodwill sweatshirt saved from discard = ~0.5 lbs textile waste diverted. At 10K units = 5,000 lbs diverted. Make this a live counter on website + B2B reporting.</t>
        </is>
      </c>
    </row>
    <row r="29" ht="15" customHeight="1" s="25">
      <c r="A29" s="60" t="inlineStr">
        <is>
          <t>1D: Brand Film &amp; Visual Content (Wk 8-10) — 5 tasks</t>
        </is>
      </c>
      <c r="B29" s="40" t="n"/>
      <c r="C29" s="40" t="n"/>
      <c r="D29" s="40" t="n"/>
      <c r="E29" s="40" t="n"/>
      <c r="F29" s="40" t="n"/>
      <c r="G29" s="40" t="n"/>
      <c r="H29" s="40" t="n"/>
      <c r="I29" s="40" t="n"/>
      <c r="J29" s="40" t="n"/>
      <c r="K29" s="40" t="n"/>
      <c r="L29" s="41" t="n"/>
    </row>
    <row r="30" ht="46.25" customHeight="1" s="25">
      <c r="A30" s="30" t="inlineStr">
        <is>
          <t>1.20</t>
        </is>
      </c>
      <c r="B30" s="30" t="inlineStr">
        <is>
          <t>1D</t>
        </is>
      </c>
      <c r="C30" s="44" t="inlineStr">
        <is>
          <t>Storyboard 60-90s brand film: drone footage of start-line waste → our poncho → composting → soil</t>
        </is>
      </c>
      <c r="D30" s="44" t="inlineStr">
        <is>
          <t>Founder</t>
        </is>
      </c>
      <c r="E30" s="44" t="inlineStr">
        <is>
          <t>Wk 8</t>
        </is>
      </c>
      <c r="F30" s="44" t="inlineStr">
        <is>
          <t>High</t>
        </is>
      </c>
      <c r="G30" s="62" t="inlineStr">
        <is>
          <t>Complete</t>
        </is>
      </c>
      <c r="H30" s="44" t="inlineStr">
        <is>
          <t>Storyboard approved</t>
        </is>
      </c>
      <c r="I30" s="44" t="inlineStr">
        <is>
          <t>Scene-by-scene document</t>
        </is>
      </c>
      <c r="J30" s="44" t="n"/>
      <c r="K30" s="30" t="n">
        <v>0</v>
      </c>
      <c r="L30" s="44" t="inlineStr">
        <is>
          <t>Open: aerial shots of thousands discarding clothing at mile 0.5. Problem: mountains of textile waste. Solution: our poncho being worn, torn away, collected. End: composting facility → rich soil. Two cuts: 60s social, 90s web.</t>
        </is>
      </c>
    </row>
    <row r="31" ht="35.05" customHeight="1" s="25">
      <c r="A31" s="33" t="inlineStr">
        <is>
          <t>1.21</t>
        </is>
      </c>
      <c r="B31" s="33" t="inlineStr">
        <is>
          <t>1D</t>
        </is>
      </c>
      <c r="C31" s="47" t="inlineStr">
        <is>
          <t>Produce brand film: Bootstrap = iPhone/GoPro at local race; Full Launch = professional videographer at major marathon</t>
        </is>
      </c>
      <c r="D31" s="47" t="inlineStr">
        <is>
          <t>Founder/Video</t>
        </is>
      </c>
      <c r="E31" s="47" t="inlineStr">
        <is>
          <t>Wk 8-10</t>
        </is>
      </c>
      <c r="F31" s="47" t="inlineStr">
        <is>
          <t>High</t>
        </is>
      </c>
      <c r="G31" s="62" t="inlineStr">
        <is>
          <t>Complete</t>
        </is>
      </c>
      <c r="H31" s="47" t="inlineStr">
        <is>
          <t>Film produced</t>
        </is>
      </c>
      <c r="I31" s="47" t="inlineStr">
        <is>
          <t>60s + 90s cuts delivered</t>
        </is>
      </c>
      <c r="J31" s="47" t="n"/>
      <c r="K31" s="33" t="n">
        <v>0</v>
      </c>
      <c r="L31" s="47" t="inlineStr">
        <is>
          <t>Bootstrap: $0-200, film at local race yourself. Full: $2K-5K professional crew at major marathon. NEED: race-day filming permission (contact race media dept). Target: 10K+ views month 1.</t>
        </is>
      </c>
    </row>
    <row r="32" ht="35.05" customHeight="1" s="25">
      <c r="A32" s="30" t="inlineStr">
        <is>
          <t>1.22</t>
        </is>
      </c>
      <c r="B32" s="30" t="inlineStr">
        <is>
          <t>1D</t>
        </is>
      </c>
      <c r="C32" s="44" t="inlineStr">
        <is>
          <t>Capture race start-line waste photography: before/during/after shots at 3+ races for B2B pitch deck and website</t>
        </is>
      </c>
      <c r="D32" s="44" t="inlineStr">
        <is>
          <t>Founder</t>
        </is>
      </c>
      <c r="E32" s="44" t="inlineStr">
        <is>
          <t>Wk 8-10</t>
        </is>
      </c>
      <c r="F32" s="44" t="inlineStr">
        <is>
          <t>High</t>
        </is>
      </c>
      <c r="G32" s="62" t="inlineStr">
        <is>
          <t>Complete</t>
        </is>
      </c>
      <c r="H32" s="44" t="inlineStr">
        <is>
          <t>Photo library built</t>
        </is>
      </c>
      <c r="I32" s="44" t="inlineStr">
        <is>
          <t>50+ high-quality images</t>
        </is>
      </c>
      <c r="J32" s="44" t="n"/>
      <c r="K32" s="30" t="n">
        <v>0</v>
      </c>
      <c r="L32" s="44" t="inlineStr">
        <is>
          <t>Attend 2-3 fall races as spectator/photographer. Capture: corral garbage bags, discarded clothing at mile 0.5, collection volunteers, waste piles. Get runner permission for face shots.</t>
        </is>
      </c>
    </row>
    <row r="33" ht="35.05" customHeight="1" s="25">
      <c r="A33" s="33" t="inlineStr">
        <is>
          <t>1.23</t>
        </is>
      </c>
      <c r="B33" s="33" t="inlineStr">
        <is>
          <t>1D</t>
        </is>
      </c>
      <c r="C33" s="47" t="inlineStr">
        <is>
          <t>Create product photography: studio shots of poncho (packed, unfolded, worn, tear-away demo, composting)</t>
        </is>
      </c>
      <c r="D33" s="47" t="inlineStr">
        <is>
          <t>Founder/Photo</t>
        </is>
      </c>
      <c r="E33" s="47" t="inlineStr">
        <is>
          <t>Wk 9-10</t>
        </is>
      </c>
      <c r="F33" s="47" t="inlineStr">
        <is>
          <t>High</t>
        </is>
      </c>
      <c r="G33" s="62" t="inlineStr">
        <is>
          <t>Complete</t>
        </is>
      </c>
      <c r="H33" s="47" t="inlineStr">
        <is>
          <t>Product photos ready</t>
        </is>
      </c>
      <c r="I33" s="47" t="inlineStr">
        <is>
          <t>7+ images for Amazon/Shopify</t>
        </is>
      </c>
      <c r="J33" s="47" t="n"/>
      <c r="K33" s="33" t="n">
        <v>0</v>
      </c>
      <c r="L33" s="47" t="inlineStr">
        <is>
          <t>Amazon requires 7+ images. Show: packed flat, unfolded, on model in corral setting, tear-away action, co-branded mockup, composting sequence, size comparison (fits in pocket).</t>
        </is>
      </c>
    </row>
    <row r="34" ht="46.25" customHeight="1" s="25">
      <c r="A34" s="30" t="inlineStr">
        <is>
          <t>1.24</t>
        </is>
      </c>
      <c r="B34" s="30" t="inlineStr">
        <is>
          <t>1D</t>
        </is>
      </c>
      <c r="C34" s="44" t="inlineStr">
        <is>
          <t>Create B2B pitch deck: 10-slide presentation for race directors with co-brand mockups + sustainability data</t>
        </is>
      </c>
      <c r="D34" s="44" t="inlineStr">
        <is>
          <t>Founder</t>
        </is>
      </c>
      <c r="E34" s="44" t="inlineStr">
        <is>
          <t>Wk 9-10</t>
        </is>
      </c>
      <c r="F34" s="44" t="inlineStr">
        <is>
          <t>Critical</t>
        </is>
      </c>
      <c r="G34" s="62" t="inlineStr">
        <is>
          <t>Complete</t>
        </is>
      </c>
      <c r="H34" s="44" t="inlineStr">
        <is>
          <t>Pitch deck complete</t>
        </is>
      </c>
      <c r="I34" s="44" t="inlineStr">
        <is>
          <t>10 slides, reviewed by 2 directors</t>
        </is>
      </c>
      <c r="J34" s="44" t="n"/>
      <c r="K34" s="30" t="n">
        <v>0</v>
      </c>
      <c r="L34" s="44" t="inlineStr">
        <is>
          <t>Slides: (1) Problem/waste data, (2) Solution/product, (3) How it works, (4) Sustainability certs, (5) Co-branding mockups, (6) Runner experience, (7) Case study/pilot data, (8) Pricing tiers, (9) Ordering process, (10) Contact/next steps.</t>
        </is>
      </c>
    </row>
    <row r="36" ht="15" customHeight="1" s="25">
      <c r="A36" s="60" t="inlineStr">
        <is>
          <t>1E: Pre-Launch List Building (Wk 6-10) — 6 tasks</t>
        </is>
      </c>
      <c r="B36" s="40" t="n"/>
      <c r="C36" s="40" t="n"/>
      <c r="D36" s="40" t="n"/>
      <c r="E36" s="40" t="n"/>
      <c r="F36" s="40" t="n"/>
      <c r="G36" s="40" t="n"/>
      <c r="H36" s="40" t="n"/>
      <c r="I36" s="40" t="n"/>
      <c r="J36" s="40" t="n"/>
      <c r="K36" s="40" t="n"/>
      <c r="L36" s="41" t="n"/>
    </row>
    <row r="37" ht="35.05" customHeight="1" s="25">
      <c r="A37" s="30" t="inlineStr">
        <is>
          <t>1.25</t>
        </is>
      </c>
      <c r="B37" s="30" t="inlineStr">
        <is>
          <t>1E</t>
        </is>
      </c>
      <c r="C37" s="44" t="inlineStr">
        <is>
          <t>Build landing page with email capture: "Be first to race warm and waste-free" — Shopify or Carrd</t>
        </is>
      </c>
      <c r="D37" s="44" t="inlineStr">
        <is>
          <t>Founder</t>
        </is>
      </c>
      <c r="E37" s="44" t="inlineStr">
        <is>
          <t>Wk 6-7</t>
        </is>
      </c>
      <c r="F37" s="44" t="inlineStr">
        <is>
          <t>High</t>
        </is>
      </c>
      <c r="G37" s="62" t="inlineStr">
        <is>
          <t>Complete</t>
        </is>
      </c>
      <c r="H37" s="44" t="inlineStr">
        <is>
          <t>Landing page live</t>
        </is>
      </c>
      <c r="I37" s="44" t="inlineStr">
        <is>
          <t>Page live with email capture</t>
        </is>
      </c>
      <c r="J37" s="44" t="n"/>
      <c r="K37" s="30" t="n">
        <v>0</v>
      </c>
      <c r="L37" s="44" t="inlineStr">
        <is>
          <t>Simple page: hero image (runner in poncho vs garbage bag), problem/solution, "Join the waitlist," email capture. Track: visits, signup rate, traffic source. Target: 5%+ signup rate.</t>
        </is>
      </c>
    </row>
    <row r="38" ht="35.05" customHeight="1" s="25">
      <c r="A38" s="33" t="inlineStr">
        <is>
          <t>1.26</t>
        </is>
      </c>
      <c r="B38" s="33" t="inlineStr">
        <is>
          <t>1E</t>
        </is>
      </c>
      <c r="C38" s="47" t="inlineStr">
        <is>
          <t>Set up email marketing: Klaviyo or Mailchimp with welcome sequence (3 emails: story, problem, product reveal)</t>
        </is>
      </c>
      <c r="D38" s="47" t="inlineStr">
        <is>
          <t>Founder</t>
        </is>
      </c>
      <c r="E38" s="47" t="inlineStr">
        <is>
          <t>Wk 7</t>
        </is>
      </c>
      <c r="F38" s="47" t="inlineStr">
        <is>
          <t>High</t>
        </is>
      </c>
      <c r="G38" s="62" t="inlineStr">
        <is>
          <t>Complete</t>
        </is>
      </c>
      <c r="H38" s="47" t="inlineStr">
        <is>
          <t>Email system active</t>
        </is>
      </c>
      <c r="I38" s="47" t="inlineStr">
        <is>
          <t>Welcome sequence live</t>
        </is>
      </c>
      <c r="J38" s="47" t="n"/>
      <c r="K38" s="33" t="n">
        <v>0</v>
      </c>
      <c r="L38" s="47" t="inlineStr">
        <is>
          <t>Email 1: Brand story + waste problem. Email 2: Product reveal + how it works. Email 3: Launch notification signup + refer-a-friend. Segment: runners vs race directors.</t>
        </is>
      </c>
    </row>
    <row r="39" ht="46.25" customHeight="1" s="25">
      <c r="A39" s="30" t="inlineStr">
        <is>
          <t>1.27</t>
        </is>
      </c>
      <c r="B39" s="30" t="inlineStr">
        <is>
          <t>1E</t>
        </is>
      </c>
      <c r="C39" s="44" t="inlineStr">
        <is>
          <t>Seed pre-launch list via Reddit posts, running Facebook groups, Strava clubs</t>
        </is>
      </c>
      <c r="D39" s="44" t="inlineStr">
        <is>
          <t>Founder</t>
        </is>
      </c>
      <c r="E39" s="44" t="inlineStr">
        <is>
          <t>Wk 7-10</t>
        </is>
      </c>
      <c r="F39" s="44" t="inlineStr">
        <is>
          <t>High</t>
        </is>
      </c>
      <c r="G39" s="62" t="inlineStr">
        <is>
          <t>Complete</t>
        </is>
      </c>
      <c r="H39" s="44" t="inlineStr">
        <is>
          <t>Pre-launch signups</t>
        </is>
      </c>
      <c r="I39" s="44" t="inlineStr">
        <is>
          <t>500+ emails by launch</t>
        </is>
      </c>
      <c r="J39" s="44" t="n"/>
      <c r="K39" s="30" t="n">
        <v>0</v>
      </c>
      <c r="L39" s="44" t="inlineStr">
        <is>
          <t>Share concept (not spam): "Working on a compostable alternative to garbage bags at race start lines — interested in your feedback." Link to landing page. Communities: r/running, r/AdvancedRunning, Marathon Training, Strava sustainability clubs.</t>
        </is>
      </c>
    </row>
    <row r="40" ht="35.05" customHeight="1" s="25">
      <c r="A40" s="33" t="inlineStr">
        <is>
          <t>1.28</t>
        </is>
      </c>
      <c r="B40" s="33" t="inlineStr">
        <is>
          <t>1E</t>
        </is>
      </c>
      <c r="C40" s="47" t="inlineStr">
        <is>
          <t>Build B2B prospect list: 50+ race directors with email/LinkedIn from P0C research</t>
        </is>
      </c>
      <c r="D40" s="47" t="inlineStr">
        <is>
          <t>Founder</t>
        </is>
      </c>
      <c r="E40" s="47" t="inlineStr">
        <is>
          <t>Wk 7-8</t>
        </is>
      </c>
      <c r="F40" s="47" t="inlineStr">
        <is>
          <t>High</t>
        </is>
      </c>
      <c r="G40" s="62" t="inlineStr">
        <is>
          <t>Complete</t>
        </is>
      </c>
      <c r="H40" s="47" t="inlineStr">
        <is>
          <t>B2B prospect list</t>
        </is>
      </c>
      <c r="I40" s="47" t="inlineStr">
        <is>
          <t>50+ qualified contacts</t>
        </is>
      </c>
      <c r="J40" s="47" t="n"/>
      <c r="K40" s="33" t="n">
        <v>0</v>
      </c>
      <c r="L40" s="47" t="inlineStr">
        <is>
          <t>Merge from: P0C database, RunSignUp contacts, RRCA directory, conference attendee lists. Score by: sustainability commitment, race size, cold-weather timing, director responsiveness.</t>
        </is>
      </c>
    </row>
    <row r="41" ht="35.05" customHeight="1" s="25">
      <c r="A41" s="30" t="inlineStr">
        <is>
          <t>1.29</t>
        </is>
      </c>
      <c r="B41" s="30" t="inlineStr">
        <is>
          <t>1E</t>
        </is>
      </c>
      <c r="C41" s="44" t="inlineStr">
        <is>
          <t>Create referral incentive: "Refer a race director, get a free 3-pack" program structure</t>
        </is>
      </c>
      <c r="D41" s="44" t="inlineStr">
        <is>
          <t>Founder</t>
        </is>
      </c>
      <c r="E41" s="44" t="inlineStr">
        <is>
          <t>Wk 8-9</t>
        </is>
      </c>
      <c r="F41" s="44" t="inlineStr">
        <is>
          <t>Medium</t>
        </is>
      </c>
      <c r="G41" s="62" t="inlineStr">
        <is>
          <t>Complete</t>
        </is>
      </c>
      <c r="H41" s="44" t="inlineStr">
        <is>
          <t>Referral program designed</t>
        </is>
      </c>
      <c r="I41" s="44" t="inlineStr">
        <is>
          <t>Program mechanics documented</t>
        </is>
      </c>
      <c r="J41" s="44" t="n"/>
      <c r="K41" s="30" t="n">
        <v>0</v>
      </c>
      <c r="L41" s="44" t="inlineStr">
        <is>
          <t>Runner-to-director referral is gold. Structure: runner refers race director → if director orders → runner gets free 3-pack + discount code. Track via unique referral links.</t>
        </is>
      </c>
    </row>
    <row r="42" ht="46.25" customHeight="1" s="25">
      <c r="A42" s="33" t="inlineStr">
        <is>
          <t>1.30</t>
        </is>
      </c>
      <c r="B42" s="33" t="inlineStr">
        <is>
          <t>1E</t>
        </is>
      </c>
      <c r="C42" s="47" t="inlineStr">
        <is>
          <t>Partner with 2-3 running Instagram/TikTok accounts for pre-launch content seeding</t>
        </is>
      </c>
      <c r="D42" s="47" t="inlineStr">
        <is>
          <t>Founder</t>
        </is>
      </c>
      <c r="E42" s="47" t="inlineStr">
        <is>
          <t>Wk 9-10</t>
        </is>
      </c>
      <c r="F42" s="47" t="inlineStr">
        <is>
          <t>Medium</t>
        </is>
      </c>
      <c r="G42" s="62" t="inlineStr">
        <is>
          <t>Complete</t>
        </is>
      </c>
      <c r="H42" s="47" t="inlineStr">
        <is>
          <t>Content partners confirmed</t>
        </is>
      </c>
      <c r="I42" s="47" t="inlineStr">
        <is>
          <t>2+ partners with 10K+ followers</t>
        </is>
      </c>
      <c r="J42" s="47" t="n"/>
      <c r="K42" s="33" t="n">
        <v>0</v>
      </c>
      <c r="L42" s="47" t="inlineStr">
        <is>
          <t>Target: eco-conscious running accounts, sustainability in sports accounts. Offer: free product + early access + affiliate commission. Content: "We are working with [brand] to solve the start-line waste problem."</t>
        </is>
      </c>
    </row>
  </sheetData>
  <mergeCells count="7">
    <mergeCell ref="A2:L2"/>
    <mergeCell ref="A29:L29"/>
    <mergeCell ref="A1:L1"/>
    <mergeCell ref="A36:L36"/>
    <mergeCell ref="A21:L21"/>
    <mergeCell ref="A12:L12"/>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2E5090"/>
    <outlinePr summaryBelow="1" summaryRight="1"/>
    <pageSetUpPr fitToPage="0"/>
  </sheetPr>
  <dimension ref="A1:L5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P2: PRODUCT DESIGN &amp; MATERIAL ENGINEERING  |  Weeks 4-14  |  6 Subprojects  |  42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2A: Material Configuration Selection (Wk 4-8) — 8 tasks</t>
        </is>
      </c>
      <c r="B4" s="40" t="n"/>
      <c r="C4" s="40" t="n"/>
      <c r="D4" s="40" t="n"/>
      <c r="E4" s="40" t="n"/>
      <c r="F4" s="40" t="n"/>
      <c r="G4" s="40" t="n"/>
      <c r="H4" s="40" t="n"/>
      <c r="I4" s="40" t="n"/>
      <c r="J4" s="40" t="n"/>
      <c r="K4" s="40" t="n"/>
      <c r="L4" s="41" t="n"/>
    </row>
    <row r="5" ht="46.25" customHeight="1" s="25">
      <c r="A5" s="30" t="inlineStr">
        <is>
          <t>2.01</t>
        </is>
      </c>
      <c r="B5" s="30" t="inlineStr">
        <is>
          <t>2A</t>
        </is>
      </c>
      <c r="C5" s="44" t="inlineStr">
        <is>
          <t>Evaluate 3+ material configurations with lab-verified warmth (CLO), wind (cfm), and decomposition data</t>
        </is>
      </c>
      <c r="D5" s="44" t="inlineStr">
        <is>
          <t>Founder</t>
        </is>
      </c>
      <c r="E5" s="44" t="inlineStr">
        <is>
          <t>Wk 4-6</t>
        </is>
      </c>
      <c r="F5" s="44" t="inlineStr">
        <is>
          <t>Critical</t>
        </is>
      </c>
      <c r="G5" s="62" t="inlineStr">
        <is>
          <t>Complete</t>
        </is>
      </c>
      <c r="H5" s="44" t="inlineStr">
        <is>
          <t>Material configs compared</t>
        </is>
      </c>
      <c r="I5" s="44" t="inlineStr">
        <is>
          <t>3+ configs with lab data</t>
        </is>
      </c>
      <c r="J5" s="44" t="n"/>
      <c r="K5" s="30" t="n">
        <v>0</v>
      </c>
      <c r="L5" s="44" t="inlineStr">
        <is>
          <t>Config A: PLA+cellulose (full compostable, lower warmth). B: PLA+recycled PET fleece (warmer, separable). C: kraft paper+insulation (budget, recyclable). Lab test CLO &gt;0.5 for genuine warmth.</t>
        </is>
      </c>
    </row>
    <row r="6" ht="35.05" customHeight="1" s="25">
      <c r="A6" s="33" t="inlineStr">
        <is>
          <t>2.02</t>
        </is>
      </c>
      <c r="B6" s="33" t="inlineStr">
        <is>
          <t>2A</t>
        </is>
      </c>
      <c r="C6" s="47" t="inlineStr">
        <is>
          <t>Test PLA shell at 30, 35, 40 micron thickness: balance wind protection vs weight vs flexibility vs cost</t>
        </is>
      </c>
      <c r="D6" s="47" t="inlineStr">
        <is>
          <t>Founder</t>
        </is>
      </c>
      <c r="E6" s="47" t="inlineStr">
        <is>
          <t>Wk 5-6</t>
        </is>
      </c>
      <c r="F6" s="47" t="inlineStr">
        <is>
          <t>High</t>
        </is>
      </c>
      <c r="G6" s="62" t="inlineStr">
        <is>
          <t>Complete</t>
        </is>
      </c>
      <c r="H6" s="47" t="inlineStr">
        <is>
          <t>Optimal thickness selected</t>
        </is>
      </c>
      <c r="I6" s="47" t="inlineStr">
        <is>
          <t>Thickness with test data</t>
        </is>
      </c>
      <c r="J6" s="47" t="n"/>
      <c r="K6" s="33" t="n">
        <v>0</v>
      </c>
      <c r="L6" s="47" t="inlineStr">
        <is>
          <t>Thicker = more wind protection + durability but heavier + more expensive. 30μm may tear too easily in wind. 40μm may feel stiff. Sweet spot determines product feel.</t>
        </is>
      </c>
    </row>
    <row r="7" ht="46.25" customHeight="1" s="25">
      <c r="A7" s="30" t="inlineStr">
        <is>
          <t>2.03</t>
        </is>
      </c>
      <c r="B7" s="30" t="inlineStr">
        <is>
          <t>2A</t>
        </is>
      </c>
      <c r="C7" s="44" t="inlineStr">
        <is>
          <t>Source cellulose insulation samples: Thinsulate-equivalent from 3+ suppliers with composting certifications</t>
        </is>
      </c>
      <c r="D7" s="44" t="inlineStr">
        <is>
          <t>Founder</t>
        </is>
      </c>
      <c r="E7" s="44" t="inlineStr">
        <is>
          <t>Wk 5-7</t>
        </is>
      </c>
      <c r="F7" s="44" t="inlineStr">
        <is>
          <t>Critical</t>
        </is>
      </c>
      <c r="G7" s="62" t="inlineStr">
        <is>
          <t>Complete</t>
        </is>
      </c>
      <c r="H7" s="44" t="inlineStr">
        <is>
          <t>Insulation samples received</t>
        </is>
      </c>
      <c r="I7" s="44" t="inlineStr">
        <is>
          <t>3+ samples with cert docs</t>
        </is>
      </c>
      <c r="J7" s="44" t="n"/>
      <c r="K7" s="30" t="n">
        <v>0</v>
      </c>
      <c r="L7" s="44" t="inlineStr">
        <is>
          <t>Key engineering challenge: insulation that is warm AND compostable. Cellulose batting, kapok fiber, hemp insulation are options. Need: warmth comparable to thin fleece, bondable to PLA, cert documentation.</t>
        </is>
      </c>
    </row>
    <row r="8" ht="35.05" customHeight="1" s="25">
      <c r="A8" s="33" t="inlineStr">
        <is>
          <t>2.04</t>
        </is>
      </c>
      <c r="B8" s="33" t="inlineStr">
        <is>
          <t>2A</t>
        </is>
      </c>
      <c r="C8" s="47" t="inlineStr">
        <is>
          <t>Conduct 8+ tester field trial: each config worn for 30 min at 35-45F outdoor conditions</t>
        </is>
      </c>
      <c r="D8" s="47" t="inlineStr">
        <is>
          <t>Founder</t>
        </is>
      </c>
      <c r="E8" s="47" t="inlineStr">
        <is>
          <t>Wk 6-7</t>
        </is>
      </c>
      <c r="F8" s="47" t="inlineStr">
        <is>
          <t>Critical</t>
        </is>
      </c>
      <c r="G8" s="62" t="inlineStr">
        <is>
          <t>Complete</t>
        </is>
      </c>
      <c r="H8" s="47" t="inlineStr">
        <is>
          <t>Field trial complete</t>
        </is>
      </c>
      <c r="I8" s="47" t="inlineStr">
        <is>
          <t>8+ testers, scored results</t>
        </is>
      </c>
      <c r="J8" s="47" t="n"/>
      <c r="K8" s="33" t="n">
        <v>0</v>
      </c>
      <c r="L8" s="47" t="inlineStr">
        <is>
          <t>From P0E testing. Standardized: 6am outdoor, 30 min standing (simulating corral), rate warmth/wind/comfort/wearability 1-10. Winner must score &gt;7/10 warmth at 40F. Loser configs eliminated.</t>
        </is>
      </c>
    </row>
    <row r="9" ht="46.25" customHeight="1" s="25">
      <c r="A9" s="30" t="inlineStr">
        <is>
          <t>2.05</t>
        </is>
      </c>
      <c r="B9" s="30" t="inlineStr">
        <is>
          <t>2A</t>
        </is>
      </c>
      <c r="C9" s="44" t="inlineStr">
        <is>
          <t>Verify winning config decomposition timeline: industrial composting &lt;180 days; document soil composting timeline honestly</t>
        </is>
      </c>
      <c r="D9" s="44" t="inlineStr">
        <is>
          <t>Founder</t>
        </is>
      </c>
      <c r="E9" s="44" t="inlineStr">
        <is>
          <t>Wk 7-8</t>
        </is>
      </c>
      <c r="F9" s="44" t="inlineStr">
        <is>
          <t>Critical</t>
        </is>
      </c>
      <c r="G9" s="62" t="inlineStr">
        <is>
          <t>Complete</t>
        </is>
      </c>
      <c r="H9" s="44" t="inlineStr">
        <is>
          <t>Decomposition verified</t>
        </is>
      </c>
      <c r="I9" s="44" t="inlineStr">
        <is>
          <t>Lab or supplier cert confirmation</t>
        </is>
      </c>
      <c r="J9" s="44" t="n"/>
      <c r="K9" s="30" t="n">
        <v>0</v>
      </c>
      <c r="L9" s="44" t="inlineStr">
        <is>
          <t>GREENWASHING DEFENSE. Marketing must say: "Industrially compostable in 90-180 days. Home/soil composting: 12-24 months." Never claim "biodegradable" without context. Verify assembled product not just raw material.</t>
        </is>
      </c>
    </row>
    <row r="10" ht="46.25" customHeight="1" s="25">
      <c r="A10" s="33" t="inlineStr">
        <is>
          <t>2.06</t>
        </is>
      </c>
      <c r="B10" s="33" t="inlineStr">
        <is>
          <t>2A</t>
        </is>
      </c>
      <c r="C10" s="47" t="inlineStr">
        <is>
          <t>Test waterproofing: light rain/drizzle resistance for 20 min (common race-morning condition)</t>
        </is>
      </c>
      <c r="D10" s="47" t="inlineStr">
        <is>
          <t>Founder</t>
        </is>
      </c>
      <c r="E10" s="47" t="inlineStr">
        <is>
          <t>Wk 7</t>
        </is>
      </c>
      <c r="F10" s="47" t="inlineStr">
        <is>
          <t>High</t>
        </is>
      </c>
      <c r="G10" s="62" t="inlineStr">
        <is>
          <t>Complete</t>
        </is>
      </c>
      <c r="H10" s="47" t="inlineStr">
        <is>
          <t>Water resistance verified</t>
        </is>
      </c>
      <c r="I10" s="47" t="inlineStr">
        <is>
          <t>Pass/fail at 20 min light spray</t>
        </is>
      </c>
      <c r="J10" s="47" t="n"/>
      <c r="K10" s="33" t="n">
        <v>0</v>
      </c>
      <c r="L10" s="47" t="inlineStr">
        <is>
          <t>PLA is naturally water-resistant. But seams and perforation points may leak. Test with garden hose mist for 20 min. Runner should stay dry underneath. Not claiming waterproof — just water-repellent.</t>
        </is>
      </c>
    </row>
    <row r="11" ht="35.05" customHeight="1" s="25">
      <c r="A11" s="30" t="inlineStr">
        <is>
          <t>2.07</t>
        </is>
      </c>
      <c r="B11" s="30" t="inlineStr">
        <is>
          <t>2A</t>
        </is>
      </c>
      <c r="C11" s="44" t="inlineStr">
        <is>
          <t>Final material selection decision: document chosen config with rationale, trade-offs acknowledged</t>
        </is>
      </c>
      <c r="D11" s="44" t="inlineStr">
        <is>
          <t>Founder</t>
        </is>
      </c>
      <c r="E11" s="44" t="inlineStr">
        <is>
          <t>Wk 8</t>
        </is>
      </c>
      <c r="F11" s="44" t="inlineStr">
        <is>
          <t>Critical</t>
        </is>
      </c>
      <c r="G11" s="62" t="inlineStr">
        <is>
          <t>Complete</t>
        </is>
      </c>
      <c r="H11" s="44" t="inlineStr">
        <is>
          <t>Material decision documented</t>
        </is>
      </c>
      <c r="I11" s="44" t="inlineStr">
        <is>
          <t>Written decision with data</t>
        </is>
      </c>
      <c r="J11" s="44" t="n"/>
      <c r="K11" s="30" t="n">
        <v>0</v>
      </c>
      <c r="L11" s="44" t="inlineStr">
        <is>
          <t>Decision gate. If full compostable config doesnt meet warmth target, document fallback: recycled PET fleece (warmer, not compostable but recyclable). Maintain honest messaging either way.</t>
        </is>
      </c>
    </row>
    <row r="12" ht="35.05" customHeight="1" s="25">
      <c r="A12" s="33" t="inlineStr">
        <is>
          <t>2.08</t>
        </is>
      </c>
      <c r="B12" s="33" t="inlineStr">
        <is>
          <t>2A</t>
        </is>
      </c>
      <c r="C12" s="47" t="inlineStr">
        <is>
          <t>Negotiate material pricing at production volumes with selected supplier(s)</t>
        </is>
      </c>
      <c r="D12" s="47" t="inlineStr">
        <is>
          <t>Founder</t>
        </is>
      </c>
      <c r="E12" s="47" t="inlineStr">
        <is>
          <t>Wk 8</t>
        </is>
      </c>
      <c r="F12" s="47" t="inlineStr">
        <is>
          <t>High</t>
        </is>
      </c>
      <c r="G12" s="62" t="inlineStr">
        <is>
          <t>Complete</t>
        </is>
      </c>
      <c r="H12" s="47" t="inlineStr">
        <is>
          <t>Volume pricing confirmed</t>
        </is>
      </c>
      <c r="I12" s="47" t="inlineStr">
        <is>
          <t>Price per unit at 3K/5K/10K/25K</t>
        </is>
      </c>
      <c r="J12" s="47" t="n"/>
      <c r="K12" s="33" t="n">
        <v>0</v>
      </c>
      <c r="L12" s="47" t="inlineStr">
        <is>
          <t>Lock in pricing tiers. Get written quotes. Negotiate: lower MOQ with reorder commitment, free tooling for custom branding, volume discount schedule.</t>
        </is>
      </c>
    </row>
    <row r="14" ht="15" customHeight="1" s="25">
      <c r="A14" s="60" t="inlineStr">
        <is>
          <t>2B: Industrial Design &amp; Engineering (Wk 6-10) — 7 tasks</t>
        </is>
      </c>
      <c r="B14" s="40" t="n"/>
      <c r="C14" s="40" t="n"/>
      <c r="D14" s="40" t="n"/>
      <c r="E14" s="40" t="n"/>
      <c r="F14" s="40" t="n"/>
      <c r="G14" s="40" t="n"/>
      <c r="H14" s="40" t="n"/>
      <c r="I14" s="40" t="n"/>
      <c r="J14" s="40" t="n"/>
      <c r="K14" s="40" t="n"/>
      <c r="L14" s="41" t="n"/>
    </row>
    <row r="15" ht="35.05" customHeight="1" s="25">
      <c r="A15" s="30" t="inlineStr">
        <is>
          <t>2.09</t>
        </is>
      </c>
      <c r="B15" s="30" t="inlineStr">
        <is>
          <t>2B</t>
        </is>
      </c>
      <c r="C15" s="44" t="inlineStr">
        <is>
          <t>Design poncho silhouette: knee-length, one-size-fits-most, oversized armholes for exhausted/cramping runners</t>
        </is>
      </c>
      <c r="D15" s="44" t="inlineStr">
        <is>
          <t>Designer</t>
        </is>
      </c>
      <c r="E15" s="44" t="inlineStr">
        <is>
          <t>Wk 6-7</t>
        </is>
      </c>
      <c r="F15" s="44" t="inlineStr">
        <is>
          <t>High</t>
        </is>
      </c>
      <c r="G15" s="62" t="inlineStr">
        <is>
          <t>Complete</t>
        </is>
      </c>
      <c r="H15" s="44" t="inlineStr">
        <is>
          <t>Silhouette designed</t>
        </is>
      </c>
      <c r="I15" s="44" t="inlineStr">
        <is>
          <t>Technical drawing with dimensions</t>
        </is>
      </c>
      <c r="J15" s="44" t="n"/>
      <c r="K15" s="30" t="n">
        <v>0</v>
      </c>
      <c r="L15" s="44" t="inlineStr">
        <is>
          <t>Key: oversized armholes (no fine motor skill required), knee-length coverage, wide enough for layers underneath. Poncho design naturally accommodates wide size range. Consider optional L/XL.</t>
        </is>
      </c>
    </row>
    <row r="16" ht="35.05" customHeight="1" s="25">
      <c r="A16" s="33" t="inlineStr">
        <is>
          <t>2.10</t>
        </is>
      </c>
      <c r="B16" s="33" t="inlineStr">
        <is>
          <t>2B</t>
        </is>
      </c>
      <c r="C16" s="47" t="inlineStr">
        <is>
          <t>Engineer hood with elastic edge: must stay on in wind without tying; compatible with running hats/caps</t>
        </is>
      </c>
      <c r="D16" s="47" t="inlineStr">
        <is>
          <t>Designer</t>
        </is>
      </c>
      <c r="E16" s="47" t="inlineStr">
        <is>
          <t>Wk 7-8</t>
        </is>
      </c>
      <c r="F16" s="47" t="inlineStr">
        <is>
          <t>High</t>
        </is>
      </c>
      <c r="G16" s="62" t="inlineStr">
        <is>
          <t>Complete</t>
        </is>
      </c>
      <c r="H16" s="47" t="inlineStr">
        <is>
          <t>Hood design validated</t>
        </is>
      </c>
      <c r="I16" s="47" t="inlineStr">
        <is>
          <t>Prototype tested in wind</t>
        </is>
      </c>
      <c r="J16" s="47" t="n"/>
      <c r="K16" s="33" t="n">
        <v>0</v>
      </c>
      <c r="L16" s="47" t="inlineStr">
        <is>
          <t>Hood is critical for head warmth (major heat loss area). Elastic edge to fit over caps. Must not blow off in 15mph wind. Test at local track on windy morning.</t>
        </is>
      </c>
    </row>
    <row r="17" ht="35.05" customHeight="1" s="25">
      <c r="A17" s="30" t="inlineStr">
        <is>
          <t>2.11</t>
        </is>
      </c>
      <c r="B17" s="30" t="inlineStr">
        <is>
          <t>2B</t>
        </is>
      </c>
      <c r="C17" s="44" t="inlineStr">
        <is>
          <t>Design snap closure system: side snaps to prevent wind billowing; must open easily with cold/gloved hands</t>
        </is>
      </c>
      <c r="D17" s="44" t="inlineStr">
        <is>
          <t>Designer</t>
        </is>
      </c>
      <c r="E17" s="44" t="inlineStr">
        <is>
          <t>Wk 7-8</t>
        </is>
      </c>
      <c r="F17" s="44" t="inlineStr">
        <is>
          <t>High</t>
        </is>
      </c>
      <c r="G17" s="62" t="inlineStr">
        <is>
          <t>Complete</t>
        </is>
      </c>
      <c r="H17" s="44" t="inlineStr">
        <is>
          <t>Snap system designed</t>
        </is>
      </c>
      <c r="I17" s="44" t="inlineStr">
        <is>
          <t>Prototype snaps tested cold/gloved</t>
        </is>
      </c>
      <c r="J17" s="44" t="n"/>
      <c r="K17" s="30" t="n">
        <v>0</v>
      </c>
      <c r="L17" s="44" t="inlineStr">
        <is>
          <t>Snaps keep poncho close to body in wind. Must be large enough for gloved hands. Consider: 2-3 snaps per side. Material: compostable or easily separable for composting.</t>
        </is>
      </c>
    </row>
    <row r="18" ht="46.25" customHeight="1" s="25">
      <c r="A18" s="33" t="inlineStr">
        <is>
          <t>2.12</t>
        </is>
      </c>
      <c r="B18" s="33" t="inlineStr">
        <is>
          <t>2B</t>
        </is>
      </c>
      <c r="C18" s="47" t="inlineStr">
        <is>
          <t>Engineer tear-away system: laser-perforated seams with pull tabs at neckline; 3 perforation density tests</t>
        </is>
      </c>
      <c r="D18" s="47" t="inlineStr">
        <is>
          <t>Designer</t>
        </is>
      </c>
      <c r="E18" s="47" t="inlineStr">
        <is>
          <t>Wk 7-9</t>
        </is>
      </c>
      <c r="F18" s="47" t="inlineStr">
        <is>
          <t>Critical</t>
        </is>
      </c>
      <c r="G18" s="62" t="inlineStr">
        <is>
          <t>Complete</t>
        </is>
      </c>
      <c r="H18" s="47" t="inlineStr">
        <is>
          <t>Tear-away perfected</t>
        </is>
      </c>
      <c r="I18" s="47" t="inlineStr">
        <is>
          <t>10/10 clean tears &lt;3 sec</t>
        </is>
      </c>
      <c r="J18" s="47" t="n"/>
      <c r="K18" s="33" t="n">
        <v>0</v>
      </c>
      <c r="L18" s="47" t="inlineStr">
        <is>
          <t>THE signature UX feature. Perforation density: too dense = accidental tear during wear; too sparse = hard to tear. Test 3 densities. Pull tabs at neckline initiate tear. Must work: dry hands, wet hands, gloved hands, while walking.</t>
        </is>
      </c>
    </row>
    <row r="19" ht="46.25" customHeight="1" s="25">
      <c r="A19" s="30" t="inlineStr">
        <is>
          <t>2.13</t>
        </is>
      </c>
      <c r="B19" s="30" t="inlineStr">
        <is>
          <t>2B</t>
        </is>
      </c>
      <c r="C19" s="44" t="inlineStr">
        <is>
          <t>Design branding zones: back 14x18 inch + front chest 6x8 inch for race/sponsor logos</t>
        </is>
      </c>
      <c r="D19" s="44" t="inlineStr">
        <is>
          <t>Designer</t>
        </is>
      </c>
      <c r="E19" s="44" t="inlineStr">
        <is>
          <t>Wk 8</t>
        </is>
      </c>
      <c r="F19" s="44" t="inlineStr">
        <is>
          <t>High</t>
        </is>
      </c>
      <c r="G19" s="62" t="inlineStr">
        <is>
          <t>Complete</t>
        </is>
      </c>
      <c r="H19" s="44" t="inlineStr">
        <is>
          <t>Branding zones specified</t>
        </is>
      </c>
      <c r="I19" s="44" t="inlineStr">
        <is>
          <t>Template with exact dimensions</t>
        </is>
      </c>
      <c r="J19" s="44" t="n"/>
      <c r="K19" s="30" t="n">
        <v>0</v>
      </c>
      <c r="L19" s="44" t="inlineStr">
        <is>
          <t>Back = primary race branding (visible in corral photos from behind). Front chest = sponsor logo. Both must be visible when poncho is worn. Create Canva template for race directors to preview co-branding.</t>
        </is>
      </c>
    </row>
    <row r="20" ht="35.05" customHeight="1" s="25">
      <c r="A20" s="33" t="inlineStr">
        <is>
          <t>2.14</t>
        </is>
      </c>
      <c r="B20" s="33" t="inlineStr">
        <is>
          <t>2B</t>
        </is>
      </c>
      <c r="C20" s="47" t="inlineStr">
        <is>
          <t>Design packable fold pattern: must fold to ~4x6 inch flat pack in compostable film wrapper</t>
        </is>
      </c>
      <c r="D20" s="47" t="inlineStr">
        <is>
          <t>Designer</t>
        </is>
      </c>
      <c r="E20" s="47" t="inlineStr">
        <is>
          <t>Wk 8-9</t>
        </is>
      </c>
      <c r="F20" s="47" t="inlineStr">
        <is>
          <t>Medium</t>
        </is>
      </c>
      <c r="G20" s="62" t="inlineStr">
        <is>
          <t>Complete</t>
        </is>
      </c>
      <c r="H20" s="47" t="inlineStr">
        <is>
          <t>Fold pattern designed</t>
        </is>
      </c>
      <c r="I20" s="47" t="inlineStr">
        <is>
          <t>Packing instructions documented</t>
        </is>
      </c>
      <c r="J20" s="47" t="n"/>
      <c r="K20" s="33" t="n">
        <v>0</v>
      </c>
      <c r="L20" s="47" t="inlineStr">
        <is>
          <t>Fits in: registration bag, jacket pocket, race belt. Film wrapper: PLA compostable. Include composting instructions on wrapper. Consider: tear-off instruction card on wrapper.</t>
        </is>
      </c>
    </row>
    <row r="21" ht="46.25" customHeight="1" s="25">
      <c r="A21" s="30" t="inlineStr">
        <is>
          <t>2.15</t>
        </is>
      </c>
      <c r="B21" s="30" t="inlineStr">
        <is>
          <t>2B</t>
        </is>
      </c>
      <c r="C21" s="44" t="inlineStr">
        <is>
          <t>Create complete technical specification document for factory: all dimensions, materials, tolerances, branding placement</t>
        </is>
      </c>
      <c r="D21" s="44" t="inlineStr">
        <is>
          <t>Designer</t>
        </is>
      </c>
      <c r="E21" s="44" t="inlineStr">
        <is>
          <t>Wk 9-10</t>
        </is>
      </c>
      <c r="F21" s="44" t="inlineStr">
        <is>
          <t>Critical</t>
        </is>
      </c>
      <c r="G21" s="62" t="inlineStr">
        <is>
          <t>Complete</t>
        </is>
      </c>
      <c r="H21" s="44" t="inlineStr">
        <is>
          <t>Tech spec complete</t>
        </is>
      </c>
      <c r="I21" s="44" t="inlineStr">
        <is>
          <t>Factory-ready document</t>
        </is>
      </c>
      <c r="J21" s="44" t="n"/>
      <c r="K21" s="30" t="n">
        <v>0</v>
      </c>
      <c r="L21" s="44" t="inlineStr">
        <is>
          <t>Full spec: poncho dimensions, material layers, seam types, perforation specs, snap specs, hood elastic, branding zones with Pantone colors, packaging dimensions, folding instructions. In English + Chinese/Urdu.</t>
        </is>
      </c>
    </row>
    <row r="23" ht="15" customHeight="1" s="25">
      <c r="A23" s="60" t="inlineStr">
        <is>
          <t>2C: Prototype Production (Wk 8-12) — 7 tasks</t>
        </is>
      </c>
      <c r="B23" s="40" t="n"/>
      <c r="C23" s="40" t="n"/>
      <c r="D23" s="40" t="n"/>
      <c r="E23" s="40" t="n"/>
      <c r="F23" s="40" t="n"/>
      <c r="G23" s="40" t="n"/>
      <c r="H23" s="40" t="n"/>
      <c r="I23" s="40" t="n"/>
      <c r="J23" s="40" t="n"/>
      <c r="K23" s="40" t="n"/>
      <c r="L23" s="41" t="n"/>
    </row>
    <row r="24" ht="35.05" customHeight="1" s="25">
      <c r="A24" s="30" t="inlineStr">
        <is>
          <t>2.16</t>
        </is>
      </c>
      <c r="B24" s="30" t="inlineStr">
        <is>
          <t>2C</t>
        </is>
      </c>
      <c r="C24" s="44" t="inlineStr">
        <is>
          <t>Order 50-100 prototype units from top 2 suppliers based on final tech spec</t>
        </is>
      </c>
      <c r="D24" s="44" t="inlineStr">
        <is>
          <t>Founder</t>
        </is>
      </c>
      <c r="E24" s="44" t="inlineStr">
        <is>
          <t>Wk 8-9</t>
        </is>
      </c>
      <c r="F24" s="44" t="inlineStr">
        <is>
          <t>Critical</t>
        </is>
      </c>
      <c r="G24" s="62" t="inlineStr">
        <is>
          <t>Complete</t>
        </is>
      </c>
      <c r="H24" s="44" t="inlineStr">
        <is>
          <t>Prototypes ordered</t>
        </is>
      </c>
      <c r="I24" s="44" t="inlineStr">
        <is>
          <t>50+ units from 2 suppliers</t>
        </is>
      </c>
      <c r="J24" s="44" t="n"/>
      <c r="K24" s="30" t="n">
        <v>0</v>
      </c>
      <c r="L24" s="44" t="inlineStr">
        <is>
          <t>Split order between 2 suppliers for comparison. Include: standard branding + 1 co-branded sample (use fictional race name). Budget: $150-400. Delivery: 2-3 weeks from order.</t>
        </is>
      </c>
    </row>
    <row r="25" ht="35.05" customHeight="1" s="25">
      <c r="A25" s="33" t="inlineStr">
        <is>
          <t>2.17</t>
        </is>
      </c>
      <c r="B25" s="33" t="inlineStr">
        <is>
          <t>2C</t>
        </is>
      </c>
      <c r="C25" s="47" t="inlineStr">
        <is>
          <t>Conduct 10-person corral simulation test: 30 min standing outdoors at 35-45F with full prototype</t>
        </is>
      </c>
      <c r="D25" s="47" t="inlineStr">
        <is>
          <t>Founder</t>
        </is>
      </c>
      <c r="E25" s="47" t="inlineStr">
        <is>
          <t>Wk 10-11</t>
        </is>
      </c>
      <c r="F25" s="47" t="inlineStr">
        <is>
          <t>Critical</t>
        </is>
      </c>
      <c r="G25" s="62" t="inlineStr">
        <is>
          <t>Complete</t>
        </is>
      </c>
      <c r="H25" s="47" t="inlineStr">
        <is>
          <t>Corral test complete</t>
        </is>
      </c>
      <c r="I25" s="47" t="inlineStr">
        <is>
          <t>10 testers, 6-point rubric, avg &gt;7/10</t>
        </is>
      </c>
      <c r="J25" s="47" t="n"/>
      <c r="K25" s="33" t="n">
        <v>0</v>
      </c>
      <c r="L25" s="47" t="inlineStr">
        <is>
          <t>Full corral simulation: 6am, outdoors, 30 min standing, then tear-away and "start running." Score: warmth, wind, comfort, tear-away ease, overall satisfaction. Any &lt;5/10 = redesign required.</t>
        </is>
      </c>
    </row>
    <row r="26" ht="35.05" customHeight="1" s="25">
      <c r="A26" s="30" t="inlineStr">
        <is>
          <t>2.18</t>
        </is>
      </c>
      <c r="B26" s="30" t="inlineStr">
        <is>
          <t>2C</t>
        </is>
      </c>
      <c r="C26" s="44" t="inlineStr">
        <is>
          <t>Test tear-away in rain, wind, and cold-hands scenarios; document failure modes</t>
        </is>
      </c>
      <c r="D26" s="44" t="inlineStr">
        <is>
          <t>Founder</t>
        </is>
      </c>
      <c r="E26" s="44" t="inlineStr">
        <is>
          <t>Wk 10-11</t>
        </is>
      </c>
      <c r="F26" s="44" t="inlineStr">
        <is>
          <t>High</t>
        </is>
      </c>
      <c r="G26" s="62" t="inlineStr">
        <is>
          <t>Complete</t>
        </is>
      </c>
      <c r="H26" s="44" t="inlineStr">
        <is>
          <t>Stress test complete</t>
        </is>
      </c>
      <c r="I26" s="44" t="inlineStr">
        <is>
          <t>All scenarios passed</t>
        </is>
      </c>
      <c r="J26" s="44" t="n"/>
      <c r="K26" s="30" t="n">
        <v>0</v>
      </c>
      <c r="L26" s="44" t="inlineStr">
        <is>
          <t>Rain: wet poncho must still tear cleanly. Wind: poncho doesnt accidentally rip in 20mph gusts. Cold hands: bare hands at 35F can grip pull tabs and tear. Document any failure for supplier redesign.</t>
        </is>
      </c>
    </row>
    <row r="27" ht="35.05" customHeight="1" s="25">
      <c r="A27" s="33" t="inlineStr">
        <is>
          <t>2.19</t>
        </is>
      </c>
      <c r="B27" s="33" t="inlineStr">
        <is>
          <t>2C</t>
        </is>
      </c>
      <c r="C27" s="47" t="inlineStr">
        <is>
          <t>Test co-branded printing: verify 1-2 color logo print quality, adhesion, readability at 10 feet distance</t>
        </is>
      </c>
      <c r="D27" s="47" t="inlineStr">
        <is>
          <t>Founder</t>
        </is>
      </c>
      <c r="E27" s="47" t="inlineStr">
        <is>
          <t>Wk 10</t>
        </is>
      </c>
      <c r="F27" s="47" t="inlineStr">
        <is>
          <t>High</t>
        </is>
      </c>
      <c r="G27" s="62" t="inlineStr">
        <is>
          <t>Complete</t>
        </is>
      </c>
      <c r="H27" s="47" t="inlineStr">
        <is>
          <t>Print quality verified</t>
        </is>
      </c>
      <c r="I27" s="47" t="inlineStr">
        <is>
          <t>Logo legible at 10ft, no smearing</t>
        </is>
      </c>
      <c r="J27" s="47" t="n"/>
      <c r="K27" s="33" t="n">
        <v>0</v>
      </c>
      <c r="L27" s="47" t="inlineStr">
        <is>
          <t>Race directors need logos visible in corral photos. Test: screen print and heat transfer on PLA material. Check after 30 min wear (body heat + movement). Check: color accuracy vs brand guidelines.</t>
        </is>
      </c>
    </row>
    <row r="28" ht="35.05" customHeight="1" s="25">
      <c r="A28" s="30" t="inlineStr">
        <is>
          <t>2.20</t>
        </is>
      </c>
      <c r="B28" s="30" t="inlineStr">
        <is>
          <t>2C</t>
        </is>
      </c>
      <c r="C28" s="44" t="inlineStr">
        <is>
          <t>Collect runner feedback on fit across body types: test with runners size S through XXL</t>
        </is>
      </c>
      <c r="D28" s="44" t="inlineStr">
        <is>
          <t>Founder</t>
        </is>
      </c>
      <c r="E28" s="44" t="inlineStr">
        <is>
          <t>Wk 10-11</t>
        </is>
      </c>
      <c r="F28" s="44" t="inlineStr">
        <is>
          <t>High</t>
        </is>
      </c>
      <c r="G28" s="62" t="inlineStr">
        <is>
          <t>Complete</t>
        </is>
      </c>
      <c r="H28" s="44" t="inlineStr">
        <is>
          <t>Fit feedback collected</t>
        </is>
      </c>
      <c r="I28" s="44" t="inlineStr">
        <is>
          <t>8+ testers across sizes</t>
        </is>
      </c>
      <c r="J28" s="44" t="n"/>
      <c r="K28" s="30" t="n">
        <v>0</v>
      </c>
      <c r="L28" s="44" t="inlineStr">
        <is>
          <t>Poncho should fit everyone. But: very small runners may find it too long; very large runners may find armholes tight. Document: where one-size-fits-most works and where L/XL is needed.</t>
        </is>
      </c>
    </row>
    <row r="29" ht="35.05" customHeight="1" s="25">
      <c r="A29" s="33" t="inlineStr">
        <is>
          <t>2.21</t>
        </is>
      </c>
      <c r="B29" s="33" t="inlineStr">
        <is>
          <t>2C</t>
        </is>
      </c>
      <c r="C29" s="47" t="inlineStr">
        <is>
          <t>Select winning supplier based on prototype quality, price, MOQ flexibility, cert documentation, communication</t>
        </is>
      </c>
      <c r="D29" s="47" t="inlineStr">
        <is>
          <t>Founder</t>
        </is>
      </c>
      <c r="E29" s="47" t="inlineStr">
        <is>
          <t>Wk 11-12</t>
        </is>
      </c>
      <c r="F29" s="47" t="inlineStr">
        <is>
          <t>Critical</t>
        </is>
      </c>
      <c r="G29" s="62" t="inlineStr">
        <is>
          <t>Complete</t>
        </is>
      </c>
      <c r="H29" s="47" t="inlineStr">
        <is>
          <t>Supplier selected</t>
        </is>
      </c>
      <c r="I29" s="47" t="inlineStr">
        <is>
          <t>Scored comparison, winner documented</t>
        </is>
      </c>
      <c r="J29" s="47" t="n"/>
      <c r="K29" s="33" t="n">
        <v>0</v>
      </c>
      <c r="L29" s="47" t="inlineStr">
        <is>
          <t>Score: product quality (40%), price (25%), MOQ flexibility (15%), certifications (10%), communication (10%). Document decision with rationale. Notify both suppliers.</t>
        </is>
      </c>
    </row>
    <row r="30" ht="35.05" customHeight="1" s="25">
      <c r="A30" s="30" t="inlineStr">
        <is>
          <t>2.22</t>
        </is>
      </c>
      <c r="B30" s="30" t="inlineStr">
        <is>
          <t>2C</t>
        </is>
      </c>
      <c r="C30" s="44" t="inlineStr">
        <is>
          <t>Negotiate final production terms: pricing tiers, MOQ, lead time, co-brand MOQ, reorder turnaround, payment terms</t>
        </is>
      </c>
      <c r="D30" s="44" t="inlineStr">
        <is>
          <t>Founder</t>
        </is>
      </c>
      <c r="E30" s="44" t="inlineStr">
        <is>
          <t>Wk 11-12</t>
        </is>
      </c>
      <c r="F30" s="44" t="inlineStr">
        <is>
          <t>Critical</t>
        </is>
      </c>
      <c r="G30" s="62" t="inlineStr">
        <is>
          <t>Complete</t>
        </is>
      </c>
      <c r="H30" s="44" t="inlineStr">
        <is>
          <t>Production terms agreed</t>
        </is>
      </c>
      <c r="I30" s="44" t="inlineStr">
        <is>
          <t>Written agreement/PO terms</t>
        </is>
      </c>
      <c r="J30" s="44" t="n"/>
      <c r="K30" s="30" t="n">
        <v>0</v>
      </c>
      <c r="L30" s="44" t="inlineStr">
        <is>
          <t>Targets from playbook: co-brand MOQ 500 units, 3-week co-brand turnaround, 30% deposit / 70% before shipping. Get volume pricing at 5K, 10K, 25K. Confirm sea freight vs air freight costs.</t>
        </is>
      </c>
    </row>
    <row r="32" ht="15" customHeight="1" s="25">
      <c r="A32" s="60" t="inlineStr">
        <is>
          <t>2D: Sustainability Verification (Wk 8-12) — 6 tasks</t>
        </is>
      </c>
      <c r="B32" s="40" t="n"/>
      <c r="C32" s="40" t="n"/>
      <c r="D32" s="40" t="n"/>
      <c r="E32" s="40" t="n"/>
      <c r="F32" s="40" t="n"/>
      <c r="G32" s="40" t="n"/>
      <c r="H32" s="40" t="n"/>
      <c r="I32" s="40" t="n"/>
      <c r="J32" s="40" t="n"/>
      <c r="K32" s="40" t="n"/>
      <c r="L32" s="41" t="n"/>
    </row>
    <row r="33" ht="46.25" customHeight="1" s="25">
      <c r="A33" s="30" t="inlineStr">
        <is>
          <t>2.23</t>
        </is>
      </c>
      <c r="B33" s="30" t="inlineStr">
        <is>
          <t>2D</t>
        </is>
      </c>
      <c r="C33" s="44" t="inlineStr">
        <is>
          <t>Engage accredited testing lab (TUV, OWS, BPI) for EN13432 + ASTM D6400 certification of assembled product</t>
        </is>
      </c>
      <c r="D33" s="44" t="inlineStr">
        <is>
          <t>Founder</t>
        </is>
      </c>
      <c r="E33" s="44" t="inlineStr">
        <is>
          <t>Wk 8-9</t>
        </is>
      </c>
      <c r="F33" s="44" t="inlineStr">
        <is>
          <t>Critical</t>
        </is>
      </c>
      <c r="G33" s="62" t="inlineStr">
        <is>
          <t>Complete</t>
        </is>
      </c>
      <c r="H33" s="44" t="inlineStr">
        <is>
          <t>Lab engaged</t>
        </is>
      </c>
      <c r="I33" s="44" t="inlineStr">
        <is>
          <t>Testing agreement signed</t>
        </is>
      </c>
      <c r="J33" s="44" t="n"/>
      <c r="K33" s="30" t="n">
        <v>0</v>
      </c>
      <c r="L33" s="44" t="inlineStr">
        <is>
          <t>Budget: $2K-5K full launch, or rely on supplier cert for bootstrap. CRITICAL: cert must cover assembled product (poncho with insulation, snaps, printing) not just raw PLA. Timeline: 6-12 weeks for results.</t>
        </is>
      </c>
    </row>
    <row r="34" ht="35.05" customHeight="1" s="25">
      <c r="A34" s="33" t="inlineStr">
        <is>
          <t>2.24</t>
        </is>
      </c>
      <c r="B34" s="33" t="inlineStr">
        <is>
          <t>2D</t>
        </is>
      </c>
      <c r="C34" s="47" t="inlineStr">
        <is>
          <t>Verify all components are compostable or separable: snaps, elastic, printing ink, packaging film</t>
        </is>
      </c>
      <c r="D34" s="47" t="inlineStr">
        <is>
          <t>Founder</t>
        </is>
      </c>
      <c r="E34" s="47" t="inlineStr">
        <is>
          <t>Wk 9-10</t>
        </is>
      </c>
      <c r="F34" s="47" t="inlineStr">
        <is>
          <t>High</t>
        </is>
      </c>
      <c r="G34" s="62" t="inlineStr">
        <is>
          <t>Complete</t>
        </is>
      </c>
      <c r="H34" s="47" t="inlineStr">
        <is>
          <t>Component verification complete</t>
        </is>
      </c>
      <c r="I34" s="47" t="inlineStr">
        <is>
          <t>Each component certified or separable</t>
        </is>
      </c>
      <c r="J34" s="47" t="n"/>
      <c r="K34" s="33" t="n">
        <v>0</v>
      </c>
      <c r="L34" s="47" t="inlineStr">
        <is>
          <t>Snaps may not be compostable — if so, must be easily removable (snap-off design). Printing ink: water-based soy ink is compostable. Elastic in hood: need compostable elastic or design without.</t>
        </is>
      </c>
    </row>
    <row r="35" ht="46.25" customHeight="1" s="25">
      <c r="A35" s="30" t="inlineStr">
        <is>
          <t>2.25</t>
        </is>
      </c>
      <c r="B35" s="30" t="inlineStr">
        <is>
          <t>2D</t>
        </is>
      </c>
      <c r="C35" s="44" t="inlineStr">
        <is>
          <t>Document honest decomposition timelines: industrial vs home composting with conditions specified</t>
        </is>
      </c>
      <c r="D35" s="44" t="inlineStr">
        <is>
          <t>Founder</t>
        </is>
      </c>
      <c r="E35" s="44" t="inlineStr">
        <is>
          <t>Wk 10</t>
        </is>
      </c>
      <c r="F35" s="44" t="inlineStr">
        <is>
          <t>High</t>
        </is>
      </c>
      <c r="G35" s="62" t="inlineStr">
        <is>
          <t>Complete</t>
        </is>
      </c>
      <c r="H35" s="44" t="inlineStr">
        <is>
          <t>Decomposition timeline documented</t>
        </is>
      </c>
      <c r="I35" s="44" t="inlineStr">
        <is>
          <t>Fact sheet with conditions</t>
        </is>
      </c>
      <c r="J35" s="44" t="n"/>
      <c r="K35" s="30" t="n">
        <v>0</v>
      </c>
      <c r="L35" s="44" t="inlineStr">
        <is>
          <t>Marketing claims must be specific: "Industrially compostable at 58C in 90-180 days (EN13432). Home composting may take 12-24 months." Never say "biodegradable" without qualification. Have legal review all environmental claims.</t>
        </is>
      </c>
    </row>
    <row r="36" ht="35.05" customHeight="1" s="25">
      <c r="A36" s="33" t="inlineStr">
        <is>
          <t>2.26</t>
        </is>
      </c>
      <c r="B36" s="33" t="inlineStr">
        <is>
          <t>2D</t>
        </is>
      </c>
      <c r="C36" s="47" t="inlineStr">
        <is>
          <t>Research shelf life: test stored product at 6, 12, 18 months for material degradation</t>
        </is>
      </c>
      <c r="D36" s="47" t="inlineStr">
        <is>
          <t>Founder</t>
        </is>
      </c>
      <c r="E36" s="47" t="inlineStr">
        <is>
          <t>Wk 10-12</t>
        </is>
      </c>
      <c r="F36" s="47" t="inlineStr">
        <is>
          <t>Medium</t>
        </is>
      </c>
      <c r="G36" s="62" t="inlineStr">
        <is>
          <t>Complete</t>
        </is>
      </c>
      <c r="H36" s="47" t="inlineStr">
        <is>
          <t>Shelf life confirmed</t>
        </is>
      </c>
      <c r="I36" s="47" t="inlineStr">
        <is>
          <t>18+ month shelf life verified</t>
        </is>
      </c>
      <c r="J36" s="47" t="n"/>
      <c r="K36" s="33" t="n">
        <v>0</v>
      </c>
      <c r="L36" s="47" t="inlineStr">
        <is>
          <t>PLA can degrade in heat/moisture. Storage: cool, dry, away from direct sunlight. B2B customers may order 6+ months before race. Test: store samples in warehouse-like conditions, check monthly.</t>
        </is>
      </c>
    </row>
    <row r="37" ht="46.25" customHeight="1" s="25">
      <c r="A37" s="30" t="inlineStr">
        <is>
          <t>2.27</t>
        </is>
      </c>
      <c r="B37" s="30" t="inlineStr">
        <is>
          <t>2D</t>
        </is>
      </c>
      <c r="C37" s="44" t="inlineStr">
        <is>
          <t>Build sustainability claims document: every claim with supporting evidence, vetted by attorney</t>
        </is>
      </c>
      <c r="D37" s="44" t="inlineStr">
        <is>
          <t>Founder</t>
        </is>
      </c>
      <c r="E37" s="44" t="inlineStr">
        <is>
          <t>Wk 11-12</t>
        </is>
      </c>
      <c r="F37" s="44" t="inlineStr">
        <is>
          <t>Critical</t>
        </is>
      </c>
      <c r="G37" s="62" t="inlineStr">
        <is>
          <t>Complete</t>
        </is>
      </c>
      <c r="H37" s="44" t="inlineStr">
        <is>
          <t>Claims document vetted</t>
        </is>
      </c>
      <c r="I37" s="44" t="inlineStr">
        <is>
          <t>Attorney-reviewed claims</t>
        </is>
      </c>
      <c r="J37" s="44" t="n"/>
      <c r="K37" s="30" t="n">
        <v>0</v>
      </c>
      <c r="L37" s="44" t="inlineStr">
        <is>
          <t>FTC Green Guides compliance. Every claim must be: specific, qualified, substantiated. "100% compostable" requires 100% of product compostable. Budget: $500-1,500 attorney review. GREENWASHING IS THE #1 RISK.</t>
        </is>
      </c>
    </row>
    <row r="38" ht="46.25" customHeight="1" s="25">
      <c r="A38" s="33" t="inlineStr">
        <is>
          <t>2.28</t>
        </is>
      </c>
      <c r="B38" s="33" t="inlineStr">
        <is>
          <t>2D</t>
        </is>
      </c>
      <c r="C38" s="47" t="inlineStr">
        <is>
          <t>Create composting logistics guide for race directors: collection process, composting facility partnership, reporting</t>
        </is>
      </c>
      <c r="D38" s="47" t="inlineStr">
        <is>
          <t>Founder</t>
        </is>
      </c>
      <c r="E38" s="47" t="inlineStr">
        <is>
          <t>Wk 11-12</t>
        </is>
      </c>
      <c r="F38" s="47" t="inlineStr">
        <is>
          <t>High</t>
        </is>
      </c>
      <c r="G38" s="62" t="inlineStr">
        <is>
          <t>Complete</t>
        </is>
      </c>
      <c r="H38" s="47" t="inlineStr">
        <is>
          <t>Logistics guide complete</t>
        </is>
      </c>
      <c r="I38" s="47" t="inlineStr">
        <is>
          <t>Step-by-step PDF for B2B</t>
        </is>
      </c>
      <c r="J38" s="47" t="n"/>
      <c r="K38" s="33" t="n">
        <v>0</v>
      </c>
      <c r="L38" s="47" t="inlineStr">
        <is>
          <t>Include: collection point setup at mile 0.5, volunteer instructions, compostable bag collection, partner composting facility logistics, post-race reporting template. Make it EASY for race directors to execute.</t>
        </is>
      </c>
    </row>
    <row r="40" ht="15" customHeight="1" s="25">
      <c r="A40" s="60" t="inlineStr">
        <is>
          <t>2E: Quality Assurance Protocol (Wk 10-14) — 7 tasks</t>
        </is>
      </c>
      <c r="B40" s="40" t="n"/>
      <c r="C40" s="40" t="n"/>
      <c r="D40" s="40" t="n"/>
      <c r="E40" s="40" t="n"/>
      <c r="F40" s="40" t="n"/>
      <c r="G40" s="40" t="n"/>
      <c r="H40" s="40" t="n"/>
      <c r="I40" s="40" t="n"/>
      <c r="J40" s="40" t="n"/>
      <c r="K40" s="40" t="n"/>
      <c r="L40" s="41" t="n"/>
    </row>
    <row r="41" ht="35.05" customHeight="1" s="25">
      <c r="A41" s="30" t="inlineStr">
        <is>
          <t>2.29</t>
        </is>
      </c>
      <c r="B41" s="30" t="inlineStr">
        <is>
          <t>2E</t>
        </is>
      </c>
      <c r="C41" s="44" t="inlineStr">
        <is>
          <t>Define QC checklist for production: 20-point inspection covering material, seams, perforations, snaps, branding, packaging</t>
        </is>
      </c>
      <c r="D41" s="44" t="inlineStr">
        <is>
          <t>Founder</t>
        </is>
      </c>
      <c r="E41" s="44" t="inlineStr">
        <is>
          <t>Wk 10-11</t>
        </is>
      </c>
      <c r="F41" s="44" t="inlineStr">
        <is>
          <t>High</t>
        </is>
      </c>
      <c r="G41" s="62" t="inlineStr">
        <is>
          <t>Complete</t>
        </is>
      </c>
      <c r="H41" s="44" t="inlineStr">
        <is>
          <t>QC checklist created</t>
        </is>
      </c>
      <c r="I41" s="44" t="inlineStr">
        <is>
          <t>20-point inspection protocol</t>
        </is>
      </c>
      <c r="J41" s="44" t="n"/>
      <c r="K41" s="30" t="n">
        <v>0</v>
      </c>
      <c r="L41" s="44" t="inlineStr">
        <is>
          <t>Check: material thickness, perforation consistency, snap function, hood elastic, print quality, color accuracy, packaging integrity, fold consistency, weight per unit. Random sample: 20 units per 1,000.</t>
        </is>
      </c>
    </row>
    <row r="42" ht="35.05" customHeight="1" s="25">
      <c r="A42" s="33" t="inlineStr">
        <is>
          <t>2.30</t>
        </is>
      </c>
      <c r="B42" s="33" t="inlineStr">
        <is>
          <t>2E</t>
        </is>
      </c>
      <c r="C42" s="47" t="inlineStr">
        <is>
          <t>Establish tear-away acceptance criteria: 10/10 clean tears in &lt;3 seconds with cold hands</t>
        </is>
      </c>
      <c r="D42" s="47" t="inlineStr">
        <is>
          <t>Founder</t>
        </is>
      </c>
      <c r="E42" s="47" t="inlineStr">
        <is>
          <t>Wk 10-11</t>
        </is>
      </c>
      <c r="F42" s="47" t="inlineStr">
        <is>
          <t>Critical</t>
        </is>
      </c>
      <c r="G42" s="62" t="inlineStr">
        <is>
          <t>Complete</t>
        </is>
      </c>
      <c r="H42" s="47" t="inlineStr">
        <is>
          <t>Acceptance criteria documented</t>
        </is>
      </c>
      <c r="I42" s="47" t="inlineStr">
        <is>
          <t>Written QC standard</t>
        </is>
      </c>
      <c r="J42" s="47" t="n"/>
      <c r="K42" s="33" t="n">
        <v>0</v>
      </c>
      <c r="L42" s="47" t="inlineStr">
        <is>
          <t>Every batch: randomly select 10 units, test tear-away at room temp and cold (refrigerator 35F for 1hr). ALL 10 must tear cleanly. ANY failure = batch on hold until root cause identified.</t>
        </is>
      </c>
    </row>
    <row r="43" ht="35.05" customHeight="1" s="25">
      <c r="A43" s="30" t="inlineStr">
        <is>
          <t>2.31</t>
        </is>
      </c>
      <c r="B43" s="30" t="inlineStr">
        <is>
          <t>2E</t>
        </is>
      </c>
      <c r="C43" s="44" t="inlineStr">
        <is>
          <t>Test branding durability: print must survive 30 min body heat + movement without smearing</t>
        </is>
      </c>
      <c r="D43" s="44" t="inlineStr">
        <is>
          <t>Founder</t>
        </is>
      </c>
      <c r="E43" s="44" t="inlineStr">
        <is>
          <t>Wk 11</t>
        </is>
      </c>
      <c r="F43" s="44" t="inlineStr">
        <is>
          <t>High</t>
        </is>
      </c>
      <c r="G43" s="62" t="inlineStr">
        <is>
          <t>Complete</t>
        </is>
      </c>
      <c r="H43" s="44" t="inlineStr">
        <is>
          <t>Print durability verified</t>
        </is>
      </c>
      <c r="I43" s="44" t="inlineStr">
        <is>
          <t>No smearing after 30-min wear test</t>
        </is>
      </c>
      <c r="J43" s="44" t="n"/>
      <c r="K43" s="30" t="n">
        <v>0</v>
      </c>
      <c r="L43" s="44" t="inlineStr">
        <is>
          <t>Wear prototype for 30 min, check print area for: smearing, flaking, color transfer to clothing underneath. Test both standard and co-branded versions.</t>
        </is>
      </c>
    </row>
    <row r="44" ht="35.05" customHeight="1" s="25">
      <c r="A44" s="33" t="inlineStr">
        <is>
          <t>2.32</t>
        </is>
      </c>
      <c r="B44" s="33" t="inlineStr">
        <is>
          <t>2E</t>
        </is>
      </c>
      <c r="C44" s="47" t="inlineStr">
        <is>
          <t>Establish wind resistance standard: poncho must not tear at seams in 20mph wind gusts</t>
        </is>
      </c>
      <c r="D44" s="47" t="inlineStr">
        <is>
          <t>Founder</t>
        </is>
      </c>
      <c r="E44" s="47" t="inlineStr">
        <is>
          <t>Wk 11</t>
        </is>
      </c>
      <c r="F44" s="47" t="inlineStr">
        <is>
          <t>High</t>
        </is>
      </c>
      <c r="G44" s="62" t="inlineStr">
        <is>
          <t>Complete</t>
        </is>
      </c>
      <c r="H44" s="47" t="inlineStr">
        <is>
          <t>Wind resistance verified</t>
        </is>
      </c>
      <c r="I44" s="47" t="inlineStr">
        <is>
          <t>No seam failure at 20mph</t>
        </is>
      </c>
      <c r="J44" s="47" t="n"/>
      <c r="K44" s="33" t="n">
        <v>0</v>
      </c>
      <c r="L44" s="47" t="inlineStr">
        <is>
          <t>Perforated seams are the weak point. Must hold in normal wind but tear when pulled intentionally. Balance is critical. Test: fan test at 20mph equivalent or outdoor testing on windy day.</t>
        </is>
      </c>
    </row>
    <row r="45" ht="35.05" customHeight="1" s="25">
      <c r="A45" s="30" t="inlineStr">
        <is>
          <t>2.33</t>
        </is>
      </c>
      <c r="B45" s="30" t="inlineStr">
        <is>
          <t>2E</t>
        </is>
      </c>
      <c r="C45" s="44" t="inlineStr">
        <is>
          <t>Create production sample approval process: golden sample signed off before bulk production starts</t>
        </is>
      </c>
      <c r="D45" s="44" t="inlineStr">
        <is>
          <t>Founder</t>
        </is>
      </c>
      <c r="E45" s="44" t="inlineStr">
        <is>
          <t>Wk 12</t>
        </is>
      </c>
      <c r="F45" s="44" t="inlineStr">
        <is>
          <t>High</t>
        </is>
      </c>
      <c r="G45" s="62" t="inlineStr">
        <is>
          <t>Complete</t>
        </is>
      </c>
      <c r="H45" s="44" t="inlineStr">
        <is>
          <t>Approval process defined</t>
        </is>
      </c>
      <c r="I45" s="44" t="inlineStr">
        <is>
          <t>Golden sample process documented</t>
        </is>
      </c>
      <c r="J45" s="44" t="n"/>
      <c r="K45" s="30" t="n">
        <v>0</v>
      </c>
      <c r="L45" s="44" t="inlineStr">
        <is>
          <t>Supplier produces 10 "golden samples" → founder approves → bulk production begins. Any deviation from golden sample = production halt. Keep 3 golden samples as reference.</t>
        </is>
      </c>
    </row>
    <row r="46" ht="35.05" customHeight="1" s="25">
      <c r="A46" s="33" t="inlineStr">
        <is>
          <t>2.34</t>
        </is>
      </c>
      <c r="B46" s="33" t="inlineStr">
        <is>
          <t>2E</t>
        </is>
      </c>
      <c r="C46" s="47" t="inlineStr">
        <is>
          <t>Build MSDS (Material Safety Data Sheet) and compliance package for B2B customers</t>
        </is>
      </c>
      <c r="D46" s="47" t="inlineStr">
        <is>
          <t>Founder</t>
        </is>
      </c>
      <c r="E46" s="47" t="inlineStr">
        <is>
          <t>Wk 12-13</t>
        </is>
      </c>
      <c r="F46" s="47" t="inlineStr">
        <is>
          <t>Medium</t>
        </is>
      </c>
      <c r="G46" s="62" t="inlineStr">
        <is>
          <t>Complete</t>
        </is>
      </c>
      <c r="H46" s="47" t="inlineStr">
        <is>
          <t>Compliance package ready</t>
        </is>
      </c>
      <c r="I46" s="47" t="inlineStr">
        <is>
          <t>MSDS + cert + test reports</t>
        </is>
      </c>
      <c r="J46" s="47" t="n"/>
      <c r="K46" s="33" t="n">
        <v>0</v>
      </c>
      <c r="L46" s="47" t="inlineStr">
        <is>
          <t>Large race organizations and sponsors require compliance documentation. Package: MSDS, composting certs, test reports, FTC claims compliance letter. Include in B2B sample kits.</t>
        </is>
      </c>
    </row>
    <row r="47" ht="35.05" customHeight="1" s="25">
      <c r="A47" s="30" t="inlineStr">
        <is>
          <t>2.35</t>
        </is>
      </c>
      <c r="B47" s="30" t="inlineStr">
        <is>
          <t>2E</t>
        </is>
      </c>
      <c r="C47" s="44" t="inlineStr">
        <is>
          <t>Arrange third-party QC inspection at factory before first bulk shipment</t>
        </is>
      </c>
      <c r="D47" s="44" t="inlineStr">
        <is>
          <t>Founder</t>
        </is>
      </c>
      <c r="E47" s="44" t="inlineStr">
        <is>
          <t>Wk 13-14</t>
        </is>
      </c>
      <c r="F47" s="44" t="inlineStr">
        <is>
          <t>High</t>
        </is>
      </c>
      <c r="G47" s="62" t="inlineStr">
        <is>
          <t>Complete</t>
        </is>
      </c>
      <c r="H47" s="44" t="inlineStr">
        <is>
          <t>QC inspection arranged</t>
        </is>
      </c>
      <c r="I47" s="44" t="inlineStr">
        <is>
          <t>Inspector booked, protocol defined</t>
        </is>
      </c>
      <c r="J47" s="44" t="n"/>
      <c r="K47" s="30" t="n">
        <v>0</v>
      </c>
      <c r="L47" s="44" t="inlineStr">
        <is>
          <t>Budget: $300-500 per inspection via QIMA, AsiaInspection, or SGS. Inspector checks: random sample per AQL 2.5, tear-away test, print quality, packaging. Pass/fail decision before shipping.</t>
        </is>
      </c>
    </row>
    <row r="49" ht="15" customHeight="1" s="25">
      <c r="A49" s="60" t="inlineStr">
        <is>
          <t>2F: Product V2 Roadmap (Wk 12-14) — 7 tasks</t>
        </is>
      </c>
      <c r="B49" s="40" t="n"/>
      <c r="C49" s="40" t="n"/>
      <c r="D49" s="40" t="n"/>
      <c r="E49" s="40" t="n"/>
      <c r="F49" s="40" t="n"/>
      <c r="G49" s="40" t="n"/>
      <c r="H49" s="40" t="n"/>
      <c r="I49" s="40" t="n"/>
      <c r="J49" s="40" t="n"/>
      <c r="K49" s="40" t="n"/>
      <c r="L49" s="41" t="n"/>
    </row>
    <row r="50" ht="35.05" customHeight="1" s="25">
      <c r="A50" s="30" t="inlineStr">
        <is>
          <t>2.36</t>
        </is>
      </c>
      <c r="B50" s="30" t="inlineStr">
        <is>
          <t>2F</t>
        </is>
      </c>
      <c r="C50" s="44" t="inlineStr">
        <is>
          <t>Document all prototype and field test feedback: organize into must-fix (V1) vs nice-to-have (V2)</t>
        </is>
      </c>
      <c r="D50" s="44" t="inlineStr">
        <is>
          <t>Founder</t>
        </is>
      </c>
      <c r="E50" s="44" t="inlineStr">
        <is>
          <t>Wk 12</t>
        </is>
      </c>
      <c r="F50" s="44" t="inlineStr">
        <is>
          <t>Medium</t>
        </is>
      </c>
      <c r="G50" s="62" t="inlineStr">
        <is>
          <t>Complete</t>
        </is>
      </c>
      <c r="H50" s="44" t="inlineStr">
        <is>
          <t>Feedback organized</t>
        </is>
      </c>
      <c r="I50" s="44" t="inlineStr">
        <is>
          <t>V1 fixes vs V2 improvements list</t>
        </is>
      </c>
      <c r="J50" s="44" t="n"/>
      <c r="K50" s="30" t="n">
        <v>0</v>
      </c>
      <c r="L50" s="44" t="inlineStr">
        <is>
          <t>V1 must work for pilot season. Any critical issues = fix before production. V2 improvements: additional sizes, color options, enhanced insulation, premium reusable version ($15-20 retail).</t>
        </is>
      </c>
    </row>
    <row r="51" ht="35.05" customHeight="1" s="25">
      <c r="A51" s="33" t="inlineStr">
        <is>
          <t>2.37</t>
        </is>
      </c>
      <c r="B51" s="33" t="inlineStr">
        <is>
          <t>2F</t>
        </is>
      </c>
      <c r="C51" s="47" t="inlineStr">
        <is>
          <t>Spec premium reusable version: washable, fleece-lined, packable, $15-20 DTC — for post-race and multi-use</t>
        </is>
      </c>
      <c r="D51" s="47" t="inlineStr">
        <is>
          <t>Founder</t>
        </is>
      </c>
      <c r="E51" s="47" t="inlineStr">
        <is>
          <t>Wk 12-13</t>
        </is>
      </c>
      <c r="F51" s="47" t="inlineStr">
        <is>
          <t>Medium</t>
        </is>
      </c>
      <c r="G51" s="62" t="inlineStr">
        <is>
          <t>Complete</t>
        </is>
      </c>
      <c r="H51" s="47" t="inlineStr">
        <is>
          <t>Reusable version specced</t>
        </is>
      </c>
      <c r="I51" s="47" t="inlineStr">
        <is>
          <t>Feature comparison doc</t>
        </is>
      </c>
      <c r="J51" s="47" t="n"/>
      <c r="K51" s="33" t="n">
        <v>0</v>
      </c>
      <c r="L51" s="47" t="inlineStr">
        <is>
          <t>From playbook Product V2. Reusable replaces: post-race space blanket, Uniqlo Ultra Light Down. Higher margin. Different customer: premium buyer, gift market, race merch upsell.</t>
        </is>
      </c>
    </row>
    <row r="52" ht="35.05" customHeight="1" s="25">
      <c r="A52" s="30" t="inlineStr">
        <is>
          <t>2.38</t>
        </is>
      </c>
      <c r="B52" s="30" t="inlineStr">
        <is>
          <t>2F</t>
        </is>
      </c>
      <c r="C52" s="44" t="inlineStr">
        <is>
          <t>Research compostable bib sleeve extension: protect race bibs from weather using same compostable material</t>
        </is>
      </c>
      <c r="D52" s="44" t="inlineStr">
        <is>
          <t>Founder</t>
        </is>
      </c>
      <c r="E52" s="44" t="inlineStr">
        <is>
          <t>Wk 13</t>
        </is>
      </c>
      <c r="F52" s="44" t="inlineStr">
        <is>
          <t>Low</t>
        </is>
      </c>
      <c r="G52" s="62" t="inlineStr">
        <is>
          <t>Complete</t>
        </is>
      </c>
      <c r="H52" s="44" t="inlineStr">
        <is>
          <t>Bib sleeve concept evaluated</t>
        </is>
      </c>
      <c r="I52" s="44" t="inlineStr">
        <is>
          <t>Concept with market size estimate</t>
        </is>
      </c>
      <c r="J52" s="44" t="n"/>
      <c r="K52" s="30" t="n">
        <v>0</v>
      </c>
      <c r="L52" s="44" t="inlineStr">
        <is>
          <t>Product extension from playbook. Gap #1 (bib attachments) + Gap #10 (warmth) = compostable bib protection sleeve. Low priority but builds "race-day sustainability" brand story.</t>
        </is>
      </c>
    </row>
    <row r="53" ht="35.05" customHeight="1" s="25">
      <c r="A53" s="33" t="inlineStr">
        <is>
          <t>2.39</t>
        </is>
      </c>
      <c r="B53" s="33" t="inlineStr">
        <is>
          <t>2F</t>
        </is>
      </c>
      <c r="C53" s="47" t="inlineStr">
        <is>
          <t>Spec post-race compostable warmth wrap: lighter version designed for finish line instead of mylar blanket</t>
        </is>
      </c>
      <c r="D53" s="47" t="inlineStr">
        <is>
          <t>Founder</t>
        </is>
      </c>
      <c r="E53" s="47" t="inlineStr">
        <is>
          <t>Wk 13</t>
        </is>
      </c>
      <c r="F53" s="47" t="inlineStr">
        <is>
          <t>Low</t>
        </is>
      </c>
      <c r="G53" s="62" t="inlineStr">
        <is>
          <t>Complete</t>
        </is>
      </c>
      <c r="H53" s="47" t="inlineStr">
        <is>
          <t>Post-race wrap concept evaluated</t>
        </is>
      </c>
      <c r="I53" s="47" t="inlineStr">
        <is>
          <t>Concept with feature differences</t>
        </is>
      </c>
      <c r="J53" s="47" t="n"/>
      <c r="K53" s="33" t="n">
        <v>0</v>
      </c>
      <c r="L53" s="47" t="inlineStr">
        <is>
          <t>Pre-race = need genuine warmth (standing still, not generating heat). Post-race = heat retention (body is warm, cooling rapidly). Different engineering but same brand story and B2B channel.</t>
        </is>
      </c>
    </row>
    <row r="54" ht="35.05" customHeight="1" s="25">
      <c r="A54" s="30" t="inlineStr">
        <is>
          <t>2.40</t>
        </is>
      </c>
      <c r="B54" s="30" t="inlineStr">
        <is>
          <t>2F</t>
        </is>
      </c>
      <c r="C54" s="44" t="inlineStr">
        <is>
          <t>Plan color/pattern variations for DTC: standard, limited editions, race-specific colorways</t>
        </is>
      </c>
      <c r="D54" s="44" t="inlineStr">
        <is>
          <t>Founder</t>
        </is>
      </c>
      <c r="E54" s="44" t="inlineStr">
        <is>
          <t>Wk 13-14</t>
        </is>
      </c>
      <c r="F54" s="44" t="inlineStr">
        <is>
          <t>Low</t>
        </is>
      </c>
      <c r="G54" s="62" t="inlineStr">
        <is>
          <t>Complete</t>
        </is>
      </c>
      <c r="H54" s="44" t="inlineStr">
        <is>
          <t>Color strategy defined</t>
        </is>
      </c>
      <c r="I54" s="44" t="inlineStr">
        <is>
          <t>3-5 colorways planned</t>
        </is>
      </c>
      <c r="J54" s="44" t="n"/>
      <c r="K54" s="30" t="n">
        <v>0</v>
      </c>
      <c r="L54" s="44" t="inlineStr">
        <is>
          <t>DTC differentiation. Standard: natural/kraft color. Limited: seasonal colors, race city themes (NYC blue, Chicago red). Higher perceived value for DTC. B2B stays standard with co-brand printing.</t>
        </is>
      </c>
    </row>
    <row r="55" ht="35.05" customHeight="1" s="25">
      <c r="A55" s="33" t="inlineStr">
        <is>
          <t>2.41</t>
        </is>
      </c>
      <c r="B55" s="33" t="inlineStr">
        <is>
          <t>2F</t>
        </is>
      </c>
      <c r="C55" s="47" t="inlineStr">
        <is>
          <t>Research international composting standards: EU vs US vs UK requirements for European race expansion</t>
        </is>
      </c>
      <c r="D55" s="47" t="inlineStr">
        <is>
          <t>Founder</t>
        </is>
      </c>
      <c r="E55" s="47" t="inlineStr">
        <is>
          <t>Wk 13-14</t>
        </is>
      </c>
      <c r="F55" s="47" t="inlineStr">
        <is>
          <t>Low</t>
        </is>
      </c>
      <c r="G55" s="62" t="inlineStr">
        <is>
          <t>Complete</t>
        </is>
      </c>
      <c r="H55" s="47" t="inlineStr">
        <is>
          <t>International standards mapped</t>
        </is>
      </c>
      <c r="I55" s="47" t="inlineStr">
        <is>
          <t>EU/US/UK comparison</t>
        </is>
      </c>
      <c r="J55" s="47" t="n"/>
      <c r="K55" s="33" t="n">
        <v>0</v>
      </c>
      <c r="L55" s="47" t="inlineStr">
        <is>
          <t>EU: EN13432. US: ASTM D6400 + BPI certification. UK: BS EN 13432. If EN13432 covers all, one cert may suffice. Required for Berlin, London, Paris expansion in Year 2.</t>
        </is>
      </c>
    </row>
    <row r="56" ht="46.25" customHeight="1" s="25">
      <c r="A56" s="30" t="inlineStr">
        <is>
          <t>2.42</t>
        </is>
      </c>
      <c r="B56" s="30" t="inlineStr">
        <is>
          <t>2F</t>
        </is>
      </c>
      <c r="C56" s="44" t="inlineStr">
        <is>
          <t>Build product roadmap: V1 (launch), V1.5 (improvements), V2 (reusable + post-race), V3 (full eco-system)</t>
        </is>
      </c>
      <c r="D56" s="44" t="inlineStr">
        <is>
          <t>Founder</t>
        </is>
      </c>
      <c r="E56" s="44" t="inlineStr">
        <is>
          <t>Wk 14</t>
        </is>
      </c>
      <c r="F56" s="44" t="inlineStr">
        <is>
          <t>Medium</t>
        </is>
      </c>
      <c r="G56" s="62" t="inlineStr">
        <is>
          <t>Complete</t>
        </is>
      </c>
      <c r="H56" s="44" t="inlineStr">
        <is>
          <t>Roadmap documented</t>
        </is>
      </c>
      <c r="I56" s="44" t="inlineStr">
        <is>
          <t>18-month product roadmap</t>
        </is>
      </c>
      <c r="J56" s="44" t="n"/>
      <c r="K56" s="30" t="n">
        <v>0</v>
      </c>
      <c r="L56" s="44" t="inlineStr">
        <is>
          <t>V1: compostable pre-race warmth poncho. V1.5: feedback-driven improvements. V2: reusable premium + post-race wrap. V3: compostable bib sleeve + full race-day sustainability ecosystem. Timeline: 6-month cycles.</t>
        </is>
      </c>
    </row>
  </sheetData>
  <mergeCells count="8">
    <mergeCell ref="A2:L2"/>
    <mergeCell ref="A49:L49"/>
    <mergeCell ref="A1:L1"/>
    <mergeCell ref="A23:L23"/>
    <mergeCell ref="A32:L32"/>
    <mergeCell ref="A14:L14"/>
    <mergeCell ref="A40:L40"/>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2E5090"/>
    <outlinePr summaryBelow="1" summaryRight="1"/>
    <pageSetUpPr fitToPage="0"/>
  </sheetPr>
  <dimension ref="A1:L4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P3: MANUFACTURING &amp; SOURCING (CHINA/PAKISTAN)  |  Weeks 10-20  |  5 Subprojects  |  35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3A: Factory Selection &amp; Negotiation (Wk 10-14) — 8 tasks</t>
        </is>
      </c>
      <c r="B4" s="40" t="n"/>
      <c r="C4" s="40" t="n"/>
      <c r="D4" s="40" t="n"/>
      <c r="E4" s="40" t="n"/>
      <c r="F4" s="40" t="n"/>
      <c r="G4" s="40" t="n"/>
      <c r="H4" s="40" t="n"/>
      <c r="I4" s="40" t="n"/>
      <c r="J4" s="40" t="n"/>
      <c r="K4" s="40" t="n"/>
      <c r="L4" s="41" t="n"/>
    </row>
    <row r="5" ht="35.05" customHeight="1" s="25">
      <c r="A5" s="30" t="inlineStr">
        <is>
          <t>3.01</t>
        </is>
      </c>
      <c r="B5" s="30" t="inlineStr">
        <is>
          <t>3A</t>
        </is>
      </c>
      <c r="C5" s="44" t="inlineStr">
        <is>
          <t>Finalize supplier shortlist: top 3 from P2 prototype testing + 2-3 new sourced via Alibaba/trade shows</t>
        </is>
      </c>
      <c r="D5" s="44" t="inlineStr">
        <is>
          <t>Founder</t>
        </is>
      </c>
      <c r="E5" s="44" t="inlineStr">
        <is>
          <t>Wk 10-11</t>
        </is>
      </c>
      <c r="F5" s="44" t="inlineStr">
        <is>
          <t>Critical</t>
        </is>
      </c>
      <c r="G5" s="62" t="inlineStr">
        <is>
          <t>Complete</t>
        </is>
      </c>
      <c r="H5" s="44" t="inlineStr">
        <is>
          <t>Shortlist finalized</t>
        </is>
      </c>
      <c r="I5" s="44" t="inlineStr">
        <is>
          <t>3-5 qualified factories</t>
        </is>
      </c>
      <c r="J5" s="44" t="n"/>
      <c r="K5" s="30" t="n">
        <v>0</v>
      </c>
      <c r="L5" s="44" t="inlineStr">
        <is>
          <t>Filter: Gold Supplier, Trade Assurance, EN13432 documentation, MOQ ≤5K, willingness to co-brand at MOQ 500. Prefer: existing bio-poncho production capability, English-speaking contact.</t>
        </is>
      </c>
    </row>
    <row r="6" ht="35.05" customHeight="1" s="25">
      <c r="A6" s="33" t="inlineStr">
        <is>
          <t>3.02</t>
        </is>
      </c>
      <c r="B6" s="33" t="inlineStr">
        <is>
          <t>3A</t>
        </is>
      </c>
      <c r="C6" s="47" t="inlineStr">
        <is>
          <t>Request factory audit documentation: ISO certs, production capacity, client references, sustainability practices</t>
        </is>
      </c>
      <c r="D6" s="47" t="inlineStr">
        <is>
          <t>Founder</t>
        </is>
      </c>
      <c r="E6" s="47" t="inlineStr">
        <is>
          <t>Wk 11</t>
        </is>
      </c>
      <c r="F6" s="47" t="inlineStr">
        <is>
          <t>High</t>
        </is>
      </c>
      <c r="G6" s="62" t="inlineStr">
        <is>
          <t>Complete</t>
        </is>
      </c>
      <c r="H6" s="47" t="inlineStr">
        <is>
          <t>Audit docs collected</t>
        </is>
      </c>
      <c r="I6" s="47" t="inlineStr">
        <is>
          <t>3+ factories with documentation</t>
        </is>
      </c>
      <c r="J6" s="47" t="n"/>
      <c r="K6" s="33" t="n">
        <v>0</v>
      </c>
      <c r="L6" s="47" t="inlineStr">
        <is>
          <t>Request: ISO 9001 (quality), ISO 14001 (environmental), production line photos, 3 client references, annual capacity. For full launch: consider third-party audit (BSCI/SMETA).</t>
        </is>
      </c>
    </row>
    <row r="7" ht="35.05" customHeight="1" s="25">
      <c r="A7" s="30" t="inlineStr">
        <is>
          <t>3.03</t>
        </is>
      </c>
      <c r="B7" s="30" t="inlineStr">
        <is>
          <t>3A</t>
        </is>
      </c>
      <c r="C7" s="44" t="inlineStr">
        <is>
          <t>Negotiate production terms: 30/70 payment, 20-30 day production, co-brand 500 MOQ, 3-week co-brand turnaround</t>
        </is>
      </c>
      <c r="D7" s="44" t="inlineStr">
        <is>
          <t>Founder</t>
        </is>
      </c>
      <c r="E7" s="44" t="inlineStr">
        <is>
          <t>Wk 11-12</t>
        </is>
      </c>
      <c r="F7" s="44" t="inlineStr">
        <is>
          <t>Critical</t>
        </is>
      </c>
      <c r="G7" s="62" t="inlineStr">
        <is>
          <t>Complete</t>
        </is>
      </c>
      <c r="H7" s="44" t="inlineStr">
        <is>
          <t>Terms negotiated</t>
        </is>
      </c>
      <c r="I7" s="44" t="inlineStr">
        <is>
          <t>Written terms from top 2</t>
        </is>
      </c>
      <c r="J7" s="44" t="n"/>
      <c r="K7" s="30" t="n">
        <v>0</v>
      </c>
      <c r="L7" s="44" t="inlineStr">
        <is>
          <t>Key terms: 30% deposit, 70% before shipping. Production: 20-30 days. Co-brand minimum: 500 units at $0.50-1.00 premium. Reorder turnaround: 3 weeks. Quality guarantee clause.</t>
        </is>
      </c>
    </row>
    <row r="8" ht="35.05" customHeight="1" s="25">
      <c r="A8" s="33" t="inlineStr">
        <is>
          <t>3.04</t>
        </is>
      </c>
      <c r="B8" s="33" t="inlineStr">
        <is>
          <t>3A</t>
        </is>
      </c>
      <c r="C8" s="47" t="inlineStr">
        <is>
          <t>Verify compostability certifications directly with testing lab (not just supplier claim)</t>
        </is>
      </c>
      <c r="D8" s="47" t="inlineStr">
        <is>
          <t>Founder</t>
        </is>
      </c>
      <c r="E8" s="47" t="inlineStr">
        <is>
          <t>Wk 12</t>
        </is>
      </c>
      <c r="F8" s="47" t="inlineStr">
        <is>
          <t>Critical</t>
        </is>
      </c>
      <c r="G8" s="62" t="inlineStr">
        <is>
          <t>Complete</t>
        </is>
      </c>
      <c r="H8" s="47" t="inlineStr">
        <is>
          <t>Certs independently verified</t>
        </is>
      </c>
      <c r="I8" s="47" t="inlineStr">
        <is>
          <t>Lab confirmation document</t>
        </is>
      </c>
      <c r="J8" s="47" t="n"/>
      <c r="K8" s="33" t="n">
        <v>0</v>
      </c>
      <c r="L8" s="47" t="inlineStr">
        <is>
          <t>Contact testing lab listed on cert. Confirm: cert number valid, covers this specific product/material, not expired. Suppliers sometimes share certs for similar (not identical) products.</t>
        </is>
      </c>
    </row>
    <row r="9" ht="35.05" customHeight="1" s="25">
      <c r="A9" s="30" t="inlineStr">
        <is>
          <t>3.05</t>
        </is>
      </c>
      <c r="B9" s="30" t="inlineStr">
        <is>
          <t>3A</t>
        </is>
      </c>
      <c r="C9" s="44" t="inlineStr">
        <is>
          <t>Order golden samples (10 units) from selected factory with approved tech spec</t>
        </is>
      </c>
      <c r="D9" s="44" t="inlineStr">
        <is>
          <t>Founder</t>
        </is>
      </c>
      <c r="E9" s="44" t="inlineStr">
        <is>
          <t>Wk 12-13</t>
        </is>
      </c>
      <c r="F9" s="44" t="inlineStr">
        <is>
          <t>Critical</t>
        </is>
      </c>
      <c r="G9" s="62" t="inlineStr">
        <is>
          <t>Complete</t>
        </is>
      </c>
      <c r="H9" s="44" t="inlineStr">
        <is>
          <t>Golden samples approved</t>
        </is>
      </c>
      <c r="I9" s="44" t="inlineStr">
        <is>
          <t>10 samples matching spec</t>
        </is>
      </c>
      <c r="J9" s="44" t="n"/>
      <c r="K9" s="30" t="n">
        <v>0</v>
      </c>
      <c r="L9" s="44" t="inlineStr">
        <is>
          <t>Must exactly match: material, dimensions, perforation, snaps, hood, branding quality. Founder signs off before bulk PO. Keep 3 as permanent reference. Ship via air express for speed.</t>
        </is>
      </c>
    </row>
    <row r="10" ht="35.05" customHeight="1" s="25">
      <c r="A10" s="33" t="inlineStr">
        <is>
          <t>3.06</t>
        </is>
      </c>
      <c r="B10" s="33" t="inlineStr">
        <is>
          <t>3A</t>
        </is>
      </c>
      <c r="C10" s="47" t="inlineStr">
        <is>
          <t>Negotiate backup supplier terms: can produce within 4 weeks at &lt;10% cost premium</t>
        </is>
      </c>
      <c r="D10" s="47" t="inlineStr">
        <is>
          <t>Founder</t>
        </is>
      </c>
      <c r="E10" s="47" t="inlineStr">
        <is>
          <t>Wk 13</t>
        </is>
      </c>
      <c r="F10" s="47" t="inlineStr">
        <is>
          <t>Medium</t>
        </is>
      </c>
      <c r="G10" s="62" t="inlineStr">
        <is>
          <t>Complete</t>
        </is>
      </c>
      <c r="H10" s="47" t="inlineStr">
        <is>
          <t>2nd supplier qualified</t>
        </is>
      </c>
      <c r="I10" s="47" t="inlineStr">
        <is>
          <t>Backup within 10% cost</t>
        </is>
      </c>
      <c r="J10" s="47" t="n"/>
      <c r="K10" s="33" t="n">
        <v>0</v>
      </c>
      <c r="L10" s="47" t="inlineStr">
        <is>
          <t>Supply chain resilience. If primary factory has quality issue or delay, backup can fulfill within 4 weeks. May not need until Year 2 but relationship should be established.</t>
        </is>
      </c>
    </row>
    <row r="11" ht="46.25" customHeight="1" s="25">
      <c r="A11" s="30" t="inlineStr">
        <is>
          <t>3.07</t>
        </is>
      </c>
      <c r="B11" s="30" t="inlineStr">
        <is>
          <t>3A</t>
        </is>
      </c>
      <c r="C11" s="44" t="inlineStr">
        <is>
          <t>Establish communication protocol: weekly updates during production, real-time for issues, WeChat/WhatsApp</t>
        </is>
      </c>
      <c r="D11" s="44" t="inlineStr">
        <is>
          <t>Founder</t>
        </is>
      </c>
      <c r="E11" s="44" t="inlineStr">
        <is>
          <t>Wk 13</t>
        </is>
      </c>
      <c r="F11" s="44" t="inlineStr">
        <is>
          <t>Medium</t>
        </is>
      </c>
      <c r="G11" s="62" t="inlineStr">
        <is>
          <t>Complete</t>
        </is>
      </c>
      <c r="H11" s="44" t="inlineStr">
        <is>
          <t>Communication protocol set</t>
        </is>
      </c>
      <c r="I11" s="44" t="inlineStr">
        <is>
          <t>Contact + escalation documented</t>
        </is>
      </c>
      <c r="J11" s="44" t="n"/>
      <c r="K11" s="30" t="n">
        <v>0</v>
      </c>
      <c r="L11" s="44" t="inlineStr">
        <is>
          <t>Weekly: production progress photos, QC updates. Real-time: any quality deviation, material issue, timeline change. Establish: primary contact, QC contact, management escalation. Time zone plan (China +12-13hrs US).</t>
        </is>
      </c>
    </row>
    <row r="12" ht="46.25" customHeight="1" s="25">
      <c r="A12" s="33" t="inlineStr">
        <is>
          <t>3.08</t>
        </is>
      </c>
      <c r="B12" s="33" t="inlineStr">
        <is>
          <t>3A</t>
        </is>
      </c>
      <c r="C12" s="47" t="inlineStr">
        <is>
          <t>Sign production agreement with quality guarantee, IP protection, and exclusivity clause (if applicable)</t>
        </is>
      </c>
      <c r="D12" s="47" t="inlineStr">
        <is>
          <t>Founder</t>
        </is>
      </c>
      <c r="E12" s="47" t="inlineStr">
        <is>
          <t>Wk 13-14</t>
        </is>
      </c>
      <c r="F12" s="47" t="inlineStr">
        <is>
          <t>High</t>
        </is>
      </c>
      <c r="G12" s="62" t="inlineStr">
        <is>
          <t>Complete</t>
        </is>
      </c>
      <c r="H12" s="47" t="inlineStr">
        <is>
          <t>Agreement signed</t>
        </is>
      </c>
      <c r="I12" s="47" t="inlineStr">
        <is>
          <t>Both parties signed</t>
        </is>
      </c>
      <c r="J12" s="47" t="n"/>
      <c r="K12" s="33" t="n">
        <v>0</v>
      </c>
      <c r="L12" s="47" t="inlineStr">
        <is>
          <t>Include: quality standards (referencing golden sample), penalty for defects &gt;3%, IP ownership (designs, branding), non-compete/exclusivity for compostable race poncho category (if negotiable). Have attorney review.</t>
        </is>
      </c>
    </row>
    <row r="14" ht="15" customHeight="1" s="25">
      <c r="A14" s="60" t="inlineStr">
        <is>
          <t>3B: Bulk Production Run (Wk 14-18) — 7 tasks</t>
        </is>
      </c>
      <c r="B14" s="40" t="n"/>
      <c r="C14" s="40" t="n"/>
      <c r="D14" s="40" t="n"/>
      <c r="E14" s="40" t="n"/>
      <c r="F14" s="40" t="n"/>
      <c r="G14" s="40" t="n"/>
      <c r="H14" s="40" t="n"/>
      <c r="I14" s="40" t="n"/>
      <c r="J14" s="40" t="n"/>
      <c r="K14" s="40" t="n"/>
      <c r="L14" s="41" t="n"/>
    </row>
    <row r="15" ht="35.05" customHeight="1" s="25">
      <c r="A15" s="30" t="inlineStr">
        <is>
          <t>3.09</t>
        </is>
      </c>
      <c r="B15" s="30" t="inlineStr">
        <is>
          <t>3B</t>
        </is>
      </c>
      <c r="C15" s="44" t="inlineStr">
        <is>
          <t>Place bulk production order: Bootstrap 3K-5K units; Full Launch 10K-25K units</t>
        </is>
      </c>
      <c r="D15" s="44" t="inlineStr">
        <is>
          <t>Founder</t>
        </is>
      </c>
      <c r="E15" s="44" t="inlineStr">
        <is>
          <t>Wk 14</t>
        </is>
      </c>
      <c r="F15" s="44" t="inlineStr">
        <is>
          <t>Critical</t>
        </is>
      </c>
      <c r="G15" s="62" t="inlineStr">
        <is>
          <t>Complete</t>
        </is>
      </c>
      <c r="H15" s="44" t="inlineStr">
        <is>
          <t>PO placed</t>
        </is>
      </c>
      <c r="I15" s="44" t="inlineStr">
        <is>
          <t>PO confirmed with delivery date</t>
        </is>
      </c>
      <c r="J15" s="44" t="n"/>
      <c r="K15" s="30" t="n">
        <v>0</v>
      </c>
      <c r="L15" s="44" t="inlineStr">
        <is>
          <t>Bootstrap: 3K-5K at ≤$2.50 landed = $7.5K-12.5K. Full: 10K-25K at $1.50-2.00 = $15K-50K. Include: standard branding + small co-branded run if pilot race confirmed. Wire 30% deposit.</t>
        </is>
      </c>
    </row>
    <row r="16" ht="35.05" customHeight="1" s="25">
      <c r="A16" s="33" t="inlineStr">
        <is>
          <t>3.10</t>
        </is>
      </c>
      <c r="B16" s="33" t="inlineStr">
        <is>
          <t>3B</t>
        </is>
      </c>
      <c r="C16" s="47" t="inlineStr">
        <is>
          <t>Order co-branded units for confirmed pilot races: race provides logos → factory produces at 500 MOQ</t>
        </is>
      </c>
      <c r="D16" s="47" t="inlineStr">
        <is>
          <t>Founder</t>
        </is>
      </c>
      <c r="E16" s="47" t="inlineStr">
        <is>
          <t>Wk 14-15</t>
        </is>
      </c>
      <c r="F16" s="47" t="inlineStr">
        <is>
          <t>High</t>
        </is>
      </c>
      <c r="G16" s="62" t="inlineStr">
        <is>
          <t>Complete</t>
        </is>
      </c>
      <c r="H16" s="47" t="inlineStr">
        <is>
          <t>Co-brand order placed</t>
        </is>
      </c>
      <c r="I16" s="47" t="inlineStr">
        <is>
          <t>Pilot race logos received, PO placed</t>
        </is>
      </c>
      <c r="J16" s="47" t="n"/>
      <c r="K16" s="33" t="n">
        <v>0</v>
      </c>
      <c r="L16" s="47" t="inlineStr">
        <is>
          <t>Coordinate: race director provides logo files → founder creates print template → factory produces co-branded batch. 3-week turnaround after logo approval. Ship separately or with bulk order.</t>
        </is>
      </c>
    </row>
    <row r="17" ht="35.05" customHeight="1" s="25">
      <c r="A17" s="30" t="inlineStr">
        <is>
          <t>3.11</t>
        </is>
      </c>
      <c r="B17" s="30" t="inlineStr">
        <is>
          <t>3B</t>
        </is>
      </c>
      <c r="C17" s="44" t="inlineStr">
        <is>
          <t>Monitor production weekly: request progress photos, QC spot-check results, timeline updates</t>
        </is>
      </c>
      <c r="D17" s="44" t="inlineStr">
        <is>
          <t>Founder</t>
        </is>
      </c>
      <c r="E17" s="44" t="inlineStr">
        <is>
          <t>Wk 14-17</t>
        </is>
      </c>
      <c r="F17" s="44" t="inlineStr">
        <is>
          <t>High</t>
        </is>
      </c>
      <c r="G17" s="62" t="inlineStr">
        <is>
          <t>Complete</t>
        </is>
      </c>
      <c r="H17" s="44" t="inlineStr">
        <is>
          <t>Weekly updates received</t>
        </is>
      </c>
      <c r="I17" s="44" t="inlineStr">
        <is>
          <t>4+ weekly updates documented</t>
        </is>
      </c>
      <c r="J17" s="44" t="n"/>
      <c r="K17" s="30" t="n">
        <v>0</v>
      </c>
      <c r="L17" s="44" t="inlineStr">
        <is>
          <t>Request: production line photos, random sample tear-away test video, material thickness measurement, print quality photos. Flag ANY deviation from golden sample immediately.</t>
        </is>
      </c>
    </row>
    <row r="18" ht="46.25" customHeight="1" s="25">
      <c r="A18" s="33" t="inlineStr">
        <is>
          <t>3.12</t>
        </is>
      </c>
      <c r="B18" s="33" t="inlineStr">
        <is>
          <t>3B</t>
        </is>
      </c>
      <c r="C18" s="47" t="inlineStr">
        <is>
          <t>Arrange pre-shipment QC inspection: third-party or video-call walk-through of random 20-unit sample</t>
        </is>
      </c>
      <c r="D18" s="47" t="inlineStr">
        <is>
          <t>Founder</t>
        </is>
      </c>
      <c r="E18" s="47" t="inlineStr">
        <is>
          <t>Wk 17</t>
        </is>
      </c>
      <c r="F18" s="47" t="inlineStr">
        <is>
          <t>Critical</t>
        </is>
      </c>
      <c r="G18" s="62" t="inlineStr">
        <is>
          <t>Complete</t>
        </is>
      </c>
      <c r="H18" s="47" t="inlineStr">
        <is>
          <t>QC inspection passed</t>
        </is>
      </c>
      <c r="I18" s="47" t="inlineStr">
        <is>
          <t>Inspection report with pass/fail</t>
        </is>
      </c>
      <c r="J18" s="47" t="n"/>
      <c r="K18" s="33" t="n">
        <v>0</v>
      </c>
      <c r="L18" s="47" t="inlineStr">
        <is>
          <t>QC per AQL 2.5: randomly select 20 units from production. Test: tear-away (10/10 pass), print quality, packaging integrity, dimensions. Budget: $300-500 for QIMA/SGS or $0 for video walk-through.</t>
        </is>
      </c>
    </row>
    <row r="19" ht="35.05" customHeight="1" s="25">
      <c r="A19" s="30" t="inlineStr">
        <is>
          <t>3.13</t>
        </is>
      </c>
      <c r="B19" s="30" t="inlineStr">
        <is>
          <t>3B</t>
        </is>
      </c>
      <c r="C19" s="44" t="inlineStr">
        <is>
          <t>Approve final production and authorize remaining 70% payment</t>
        </is>
      </c>
      <c r="D19" s="44" t="inlineStr">
        <is>
          <t>Founder</t>
        </is>
      </c>
      <c r="E19" s="44" t="inlineStr">
        <is>
          <t>Wk 17-18</t>
        </is>
      </c>
      <c r="F19" s="44" t="inlineStr">
        <is>
          <t>Critical</t>
        </is>
      </c>
      <c r="G19" s="62" t="inlineStr">
        <is>
          <t>Complete</t>
        </is>
      </c>
      <c r="H19" s="44" t="inlineStr">
        <is>
          <t>Production approved</t>
        </is>
      </c>
      <c r="I19" s="44" t="inlineStr">
        <is>
          <t>Payment wired, shipping authorized</t>
        </is>
      </c>
      <c r="J19" s="44" t="n"/>
      <c r="K19" s="30" t="n">
        <v>0</v>
      </c>
      <c r="L19" s="44" t="inlineStr">
        <is>
          <t>Only after QC pass. Wire remaining 70%. Confirm: packing list matches PO, carton count, weight per carton, co-branded units separated and labeled. Get shipping documents.</t>
        </is>
      </c>
    </row>
    <row r="20" ht="35.05" customHeight="1" s="25">
      <c r="A20" s="33" t="inlineStr">
        <is>
          <t>3.14</t>
        </is>
      </c>
      <c r="B20" s="33" t="inlineStr">
        <is>
          <t>3B</t>
        </is>
      </c>
      <c r="C20" s="47" t="inlineStr">
        <is>
          <t>Prepare B2B sample kits: 150-250 units packed in professional kits (5 ponchos + data sheet + pricing)</t>
        </is>
      </c>
      <c r="D20" s="47" t="inlineStr">
        <is>
          <t>Founder</t>
        </is>
      </c>
      <c r="E20" s="47" t="inlineStr">
        <is>
          <t>Wk 17-18</t>
        </is>
      </c>
      <c r="F20" s="47" t="inlineStr">
        <is>
          <t>High</t>
        </is>
      </c>
      <c r="G20" s="62" t="inlineStr">
        <is>
          <t>Complete</t>
        </is>
      </c>
      <c r="H20" s="47" t="inlineStr">
        <is>
          <t>Sample kits prepared</t>
        </is>
      </c>
      <c r="I20" s="47" t="inlineStr">
        <is>
          <t>30+ kits ready to ship</t>
        </is>
      </c>
      <c r="J20" s="47" t="n"/>
      <c r="K20" s="33" t="n">
        <v>0</v>
      </c>
      <c r="L20" s="47" t="inlineStr">
        <is>
          <t>Each kit: 5 ponchos (try one, show four), sustainability data sheet, pricing tiers, co-brand mockup samples, brand film USB or QR code. Professional packaging. Ship priority mail to top prospects.</t>
        </is>
      </c>
    </row>
    <row r="21" ht="35.05" customHeight="1" s="25">
      <c r="A21" s="30" t="inlineStr">
        <is>
          <t>3.15</t>
        </is>
      </c>
      <c r="B21" s="30" t="inlineStr">
        <is>
          <t>3B</t>
        </is>
      </c>
      <c r="C21" s="44" t="inlineStr">
        <is>
          <t>Document production process for future orders: supplier contact, PO template, QC checklist, shipping docs</t>
        </is>
      </c>
      <c r="D21" s="44" t="inlineStr">
        <is>
          <t>Founder</t>
        </is>
      </c>
      <c r="E21" s="44" t="inlineStr">
        <is>
          <t>Wk 18</t>
        </is>
      </c>
      <c r="F21" s="44" t="inlineStr">
        <is>
          <t>Medium</t>
        </is>
      </c>
      <c r="G21" s="62" t="inlineStr">
        <is>
          <t>Complete</t>
        </is>
      </c>
      <c r="H21" s="44" t="inlineStr">
        <is>
          <t>Production playbook created</t>
        </is>
      </c>
      <c r="I21" s="44" t="inlineStr">
        <is>
          <t>Reorder process documented</t>
        </is>
      </c>
      <c r="J21" s="44" t="n"/>
      <c r="K21" s="30" t="n">
        <v>0</v>
      </c>
      <c r="L21" s="44" t="inlineStr">
        <is>
          <t>So Year 2 reorders are streamlined: PO template, contact info, payment schedule, QC checklist, freight forwarder contact, customs broker info. Should take &lt;2 hours to reorder.</t>
        </is>
      </c>
    </row>
    <row r="23" ht="15" customHeight="1" s="25">
      <c r="A23" s="60" t="inlineStr">
        <is>
          <t>3C: Custom Branding Production System (Wk 14-16) — 6 tasks</t>
        </is>
      </c>
      <c r="B23" s="40" t="n"/>
      <c r="C23" s="40" t="n"/>
      <c r="D23" s="40" t="n"/>
      <c r="E23" s="40" t="n"/>
      <c r="F23" s="40" t="n"/>
      <c r="G23" s="40" t="n"/>
      <c r="H23" s="40" t="n"/>
      <c r="I23" s="40" t="n"/>
      <c r="J23" s="40" t="n"/>
      <c r="K23" s="40" t="n"/>
      <c r="L23" s="41" t="n"/>
    </row>
    <row r="24" ht="35.05" customHeight="1" s="25">
      <c r="A24" s="30" t="inlineStr">
        <is>
          <t>3.16</t>
        </is>
      </c>
      <c r="B24" s="30" t="inlineStr">
        <is>
          <t>3C</t>
        </is>
      </c>
      <c r="C24" s="44" t="inlineStr">
        <is>
          <t>Define co-brand production process: race provides logos → template → proof → production → delivery</t>
        </is>
      </c>
      <c r="D24" s="44" t="inlineStr">
        <is>
          <t>Founder</t>
        </is>
      </c>
      <c r="E24" s="44" t="inlineStr">
        <is>
          <t>Wk 14</t>
        </is>
      </c>
      <c r="F24" s="44" t="inlineStr">
        <is>
          <t>High</t>
        </is>
      </c>
      <c r="G24" s="62" t="inlineStr">
        <is>
          <t>Complete</t>
        </is>
      </c>
      <c r="H24" s="44" t="inlineStr">
        <is>
          <t>Process documented</t>
        </is>
      </c>
      <c r="I24" s="44" t="inlineStr">
        <is>
          <t>Step-by-step workflow</t>
        </is>
      </c>
      <c r="J24" s="44" t="n"/>
      <c r="K24" s="30" t="n">
        <v>0</v>
      </c>
      <c r="L24" s="44" t="inlineStr">
        <is>
          <t>Timeline per co-brand order: Day 1-3 logo receipt + template, Day 4-7 proof approval, Day 8-28 production, Day 29-35 shipping. Total: 5 weeks from logo to delivery.</t>
        </is>
      </c>
    </row>
    <row r="25" ht="46.25" customHeight="1" s="25">
      <c r="A25" s="33" t="inlineStr">
        <is>
          <t>3.17</t>
        </is>
      </c>
      <c r="B25" s="33" t="inlineStr">
        <is>
          <t>3C</t>
        </is>
      </c>
      <c r="C25" s="47" t="inlineStr">
        <is>
          <t>Create Canva/Illustrator co-brand mockup template: plug in race logo + sponsor logo for instant preview</t>
        </is>
      </c>
      <c r="D25" s="47" t="inlineStr">
        <is>
          <t>Designer</t>
        </is>
      </c>
      <c r="E25" s="47" t="inlineStr">
        <is>
          <t>Wk 14-15</t>
        </is>
      </c>
      <c r="F25" s="47" t="inlineStr">
        <is>
          <t>High</t>
        </is>
      </c>
      <c r="G25" s="62" t="inlineStr">
        <is>
          <t>Complete</t>
        </is>
      </c>
      <c r="H25" s="47" t="inlineStr">
        <is>
          <t>Mockup template created</t>
        </is>
      </c>
      <c r="I25" s="47" t="inlineStr">
        <is>
          <t>Template with sample mockups</t>
        </is>
      </c>
      <c r="J25" s="47" t="n"/>
      <c r="K25" s="33" t="n">
        <v>0</v>
      </c>
      <c r="L25" s="47" t="inlineStr">
        <is>
          <t>B2B sales tool: show race director exactly what their co-branded poncho looks like before ordering. Create mockups with 5 major race logos for pitch deck. Canva for self-service, Illustrator for precision.</t>
        </is>
      </c>
    </row>
    <row r="26" ht="35.05" customHeight="1" s="25">
      <c r="A26" s="30" t="inlineStr">
        <is>
          <t>3.18</t>
        </is>
      </c>
      <c r="B26" s="30" t="inlineStr">
        <is>
          <t>3C</t>
        </is>
      </c>
      <c r="C26" s="44" t="inlineStr">
        <is>
          <t>Test co-brand print quality: verify factory can accurately reproduce complex multi-color race/sponsor logos</t>
        </is>
      </c>
      <c r="D26" s="44" t="inlineStr">
        <is>
          <t>Founder</t>
        </is>
      </c>
      <c r="E26" s="44" t="inlineStr">
        <is>
          <t>Wk 15</t>
        </is>
      </c>
      <c r="F26" s="44" t="inlineStr">
        <is>
          <t>High</t>
        </is>
      </c>
      <c r="G26" s="62" t="inlineStr">
        <is>
          <t>Complete</t>
        </is>
      </c>
      <c r="H26" s="44" t="inlineStr">
        <is>
          <t>Print quality verified</t>
        </is>
      </c>
      <c r="I26" s="44" t="inlineStr">
        <is>
          <t>Sample logos printed accurately</t>
        </is>
      </c>
      <c r="J26" s="44" t="n"/>
      <c r="K26" s="30" t="n">
        <v>0</v>
      </c>
      <c r="L26" s="44" t="inlineStr">
        <is>
          <t>Some race logos are complex. Factory may only do 1-2 color. Test: simple logo, complex logo, photo-realistic logo. Determine print capability limits and communicate to race directors.</t>
        </is>
      </c>
    </row>
    <row r="27" ht="35.05" customHeight="1" s="25">
      <c r="A27" s="33" t="inlineStr">
        <is>
          <t>3.19</t>
        </is>
      </c>
      <c r="B27" s="33" t="inlineStr">
        <is>
          <t>3C</t>
        </is>
      </c>
      <c r="C27" s="47" t="inlineStr">
        <is>
          <t>Establish co-brand pricing: standard $3.00/unit, co-branded $4.00/unit, premium 3+ color $4.50/unit</t>
        </is>
      </c>
      <c r="D27" s="47" t="inlineStr">
        <is>
          <t>Founder</t>
        </is>
      </c>
      <c r="E27" s="47" t="inlineStr">
        <is>
          <t>Wk 15</t>
        </is>
      </c>
      <c r="F27" s="47" t="inlineStr">
        <is>
          <t>High</t>
        </is>
      </c>
      <c r="G27" s="62" t="inlineStr">
        <is>
          <t>Complete</t>
        </is>
      </c>
      <c r="H27" s="47" t="inlineStr">
        <is>
          <t>Pricing confirmed</t>
        </is>
      </c>
      <c r="I27" s="47" t="inlineStr">
        <is>
          <t>Written pricing schedule</t>
        </is>
      </c>
      <c r="J27" s="47" t="n"/>
      <c r="K27" s="33" t="n">
        <v>0</v>
      </c>
      <c r="L27" s="47" t="inlineStr">
        <is>
          <t>Co-brand premium covers: setup fee amortized, additional print pass, proofing time. At 5K units, $0.50-1.00 premium = $2,500-5,000 additional margin. Sponsors often pay this, not race org.</t>
        </is>
      </c>
    </row>
    <row r="28" ht="46.25" customHeight="1" s="25">
      <c r="A28" s="30" t="inlineStr">
        <is>
          <t>3.20</t>
        </is>
      </c>
      <c r="B28" s="30" t="inlineStr">
        <is>
          <t>3C</t>
        </is>
      </c>
      <c r="C28" s="44" t="inlineStr">
        <is>
          <t>Build co-brand order form: logo upload, quantity, delivery date, billing, proof approval workflow</t>
        </is>
      </c>
      <c r="D28" s="44" t="inlineStr">
        <is>
          <t>Founder</t>
        </is>
      </c>
      <c r="E28" s="44" t="inlineStr">
        <is>
          <t>Wk 15-16</t>
        </is>
      </c>
      <c r="F28" s="44" t="inlineStr">
        <is>
          <t>Medium</t>
        </is>
      </c>
      <c r="G28" s="62" t="inlineStr">
        <is>
          <t>Complete</t>
        </is>
      </c>
      <c r="H28" s="44" t="inlineStr">
        <is>
          <t>Order form created</t>
        </is>
      </c>
      <c r="I28" s="44" t="inlineStr">
        <is>
          <t>Professional PDF or web form</t>
        </is>
      </c>
      <c r="J28" s="44" t="n"/>
      <c r="K28" s="30" t="n">
        <v>0</v>
      </c>
      <c r="L28" s="44" t="inlineStr">
        <is>
          <t>Make ordering EASY for race directors. Simple form: race name, logo files, quantity, delivery address, date needed, billing contact. Auto-generate mockup for approval. Streamline to minimize back-and-forth.</t>
        </is>
      </c>
    </row>
    <row r="29" ht="46.25" customHeight="1" s="25">
      <c r="A29" s="33" t="inlineStr">
        <is>
          <t>3.21</t>
        </is>
      </c>
      <c r="B29" s="33" t="inlineStr">
        <is>
          <t>3C</t>
        </is>
      </c>
      <c r="C29" s="47" t="inlineStr">
        <is>
          <t>Produce 3-5 co-brand samples using real race logos (with permission) for B2B pitch deck photography</t>
        </is>
      </c>
      <c r="D29" s="47" t="inlineStr">
        <is>
          <t>Founder</t>
        </is>
      </c>
      <c r="E29" s="47" t="inlineStr">
        <is>
          <t>Wk 16</t>
        </is>
      </c>
      <c r="F29" s="47" t="inlineStr">
        <is>
          <t>High</t>
        </is>
      </c>
      <c r="G29" s="62" t="inlineStr">
        <is>
          <t>Complete</t>
        </is>
      </c>
      <c r="H29" s="47" t="inlineStr">
        <is>
          <t>Co-brand samples produced</t>
        </is>
      </c>
      <c r="I29" s="47" t="inlineStr">
        <is>
          <t>3+ realistic samples photographed</t>
        </is>
      </c>
      <c r="J29" s="47" t="n"/>
      <c r="K29" s="33" t="n">
        <v>0</v>
      </c>
      <c r="L29" s="47" t="inlineStr">
        <is>
          <t>Ask pilot race directors for permission to use their logos on samples. Photograph for pitch deck and website. Shows other race directors exactly what they get. Much more convincing than mockups.</t>
        </is>
      </c>
    </row>
    <row r="31" ht="15" customHeight="1" s="25">
      <c r="A31" s="60" t="inlineStr">
        <is>
          <t>3D: Packaging &amp; Labeling (Wk 14-17) — 7 tasks</t>
        </is>
      </c>
      <c r="B31" s="40" t="n"/>
      <c r="C31" s="40" t="n"/>
      <c r="D31" s="40" t="n"/>
      <c r="E31" s="40" t="n"/>
      <c r="F31" s="40" t="n"/>
      <c r="G31" s="40" t="n"/>
      <c r="H31" s="40" t="n"/>
      <c r="I31" s="40" t="n"/>
      <c r="J31" s="40" t="n"/>
      <c r="K31" s="40" t="n"/>
      <c r="L31" s="41" t="n"/>
    </row>
    <row r="32" ht="46.25" customHeight="1" s="25">
      <c r="A32" s="30" t="inlineStr">
        <is>
          <t>3.22</t>
        </is>
      </c>
      <c r="B32" s="30" t="inlineStr">
        <is>
          <t>3D</t>
        </is>
      </c>
      <c r="C32" s="44" t="inlineStr">
        <is>
          <t>Finalize compostable film wrapper design: brand logo, composting instructions, QR code, legal disclaimers</t>
        </is>
      </c>
      <c r="D32" s="44" t="inlineStr">
        <is>
          <t>Designer</t>
        </is>
      </c>
      <c r="E32" s="44" t="inlineStr">
        <is>
          <t>Wk 14-15</t>
        </is>
      </c>
      <c r="F32" s="44" t="inlineStr">
        <is>
          <t>High</t>
        </is>
      </c>
      <c r="G32" s="62" t="inlineStr">
        <is>
          <t>Complete</t>
        </is>
      </c>
      <c r="H32" s="44" t="inlineStr">
        <is>
          <t>Wrapper design approved</t>
        </is>
      </c>
      <c r="I32" s="44" t="inlineStr">
        <is>
          <t>Print-ready files delivered</t>
        </is>
      </c>
      <c r="J32" s="44" t="n"/>
      <c r="K32" s="30" t="n">
        <v>0</v>
      </c>
      <c r="L32" s="44" t="inlineStr">
        <is>
          <t>PLA film wrapper. Required: brand logo, product name, composting instructions (industrial/home), QR code to impact tracker, cert logos, "Replaces 1 garbage bag" messaging, barcode (Amazon), legal disclaimers.</t>
        </is>
      </c>
    </row>
    <row r="33" ht="46.25" customHeight="1" s="25">
      <c r="A33" s="33" t="inlineStr">
        <is>
          <t>3.23</t>
        </is>
      </c>
      <c r="B33" s="33" t="inlineStr">
        <is>
          <t>3D</t>
        </is>
      </c>
      <c r="C33" s="47" t="inlineStr">
        <is>
          <t>Design DTC packaging: 3-pack and 6-pack carton/sleeve with shelf appeal for Amazon/Shopify/expo</t>
        </is>
      </c>
      <c r="D33" s="47" t="inlineStr">
        <is>
          <t>Designer</t>
        </is>
      </c>
      <c r="E33" s="47" t="inlineStr">
        <is>
          <t>Wk 14-15</t>
        </is>
      </c>
      <c r="F33" s="47" t="inlineStr">
        <is>
          <t>High</t>
        </is>
      </c>
      <c r="G33" s="62" t="inlineStr">
        <is>
          <t>Complete</t>
        </is>
      </c>
      <c r="H33" s="47" t="inlineStr">
        <is>
          <t>DTC packaging designed</t>
        </is>
      </c>
      <c r="I33" s="47" t="inlineStr">
        <is>
          <t>Print-ready 3-pack + 6-pack</t>
        </is>
      </c>
      <c r="J33" s="47" t="n"/>
      <c r="K33" s="33" t="n">
        <v>0</v>
      </c>
      <c r="L33" s="47" t="inlineStr">
        <is>
          <t>3-pack = hero SKU ($12-15). Needs: shelf appeal for expo display, Amazon photography, unboxing experience. Consider: kraft cardboard sleeve (recyclable) with brand story. Include: race-day tip card.</t>
        </is>
      </c>
    </row>
    <row r="34" ht="46.25" customHeight="1" s="25">
      <c r="A34" s="30" t="inlineStr">
        <is>
          <t>3.24</t>
        </is>
      </c>
      <c r="B34" s="30" t="inlineStr">
        <is>
          <t>3D</t>
        </is>
      </c>
      <c r="C34" s="44" t="inlineStr">
        <is>
          <t>Design B2B bulk packaging: palletized cartons with case count, dimensions, weight for race logistics teams</t>
        </is>
      </c>
      <c r="D34" s="44" t="inlineStr">
        <is>
          <t>Founder</t>
        </is>
      </c>
      <c r="E34" s="44" t="inlineStr">
        <is>
          <t>Wk 15</t>
        </is>
      </c>
      <c r="F34" s="44" t="inlineStr">
        <is>
          <t>Medium</t>
        </is>
      </c>
      <c r="G34" s="62" t="inlineStr">
        <is>
          <t>Complete</t>
        </is>
      </c>
      <c r="H34" s="44" t="inlineStr">
        <is>
          <t>B2B packaging specified</t>
        </is>
      </c>
      <c r="I34" s="44" t="inlineStr">
        <is>
          <t>Carton spec with pallet config</t>
        </is>
      </c>
      <c r="J34" s="44" t="n"/>
      <c r="K34" s="30" t="n">
        <v>0</v>
      </c>
      <c r="L34" s="44" t="inlineStr">
        <is>
          <t>B2B ships in cases: 100-250 units per carton. Carton labels: quantity, product name, lot number, composting cert reference. Pallet config for truck/warehouse. Race logistics teams need easy counting and distribution.</t>
        </is>
      </c>
    </row>
    <row r="35" ht="35.05" customHeight="1" s="25">
      <c r="A35" s="33" t="inlineStr">
        <is>
          <t>3.25</t>
        </is>
      </c>
      <c r="B35" s="33" t="inlineStr">
        <is>
          <t>3D</t>
        </is>
      </c>
      <c r="C35" s="47" t="inlineStr">
        <is>
          <t>Create Amazon FNSKU labels and UPC barcodes for all DTC SKUs</t>
        </is>
      </c>
      <c r="D35" s="47" t="inlineStr">
        <is>
          <t>Founder</t>
        </is>
      </c>
      <c r="E35" s="47" t="inlineStr">
        <is>
          <t>Wk 15-16</t>
        </is>
      </c>
      <c r="F35" s="47" t="inlineStr">
        <is>
          <t>High</t>
        </is>
      </c>
      <c r="G35" s="62" t="inlineStr">
        <is>
          <t>Complete</t>
        </is>
      </c>
      <c r="H35" s="47" t="inlineStr">
        <is>
          <t>Barcodes created</t>
        </is>
      </c>
      <c r="I35" s="47" t="inlineStr">
        <is>
          <t>FNSKU + UPC for all SKUs</t>
        </is>
      </c>
      <c r="J35" s="47" t="n"/>
      <c r="K35" s="33" t="n">
        <v>0</v>
      </c>
      <c r="L35" s="47" t="inlineStr">
        <is>
          <t>SKUs: single unit, 3-pack, 6-pack. UPC from GS1 ($250 for 10 barcodes). Amazon FNSKU after listing creation. Labels must be on packaging before FBA shipment.</t>
        </is>
      </c>
    </row>
    <row r="36" ht="35.05" customHeight="1" s="25">
      <c r="A36" s="30" t="inlineStr">
        <is>
          <t>3.26</t>
        </is>
      </c>
      <c r="B36" s="30" t="inlineStr">
        <is>
          <t>3D</t>
        </is>
      </c>
      <c r="C36" s="44" t="inlineStr">
        <is>
          <t>Design insert card: composting instructions, brand story, QR to impact tracker, social media handles</t>
        </is>
      </c>
      <c r="D36" s="44" t="inlineStr">
        <is>
          <t>Designer</t>
        </is>
      </c>
      <c r="E36" s="44" t="inlineStr">
        <is>
          <t>Wk 15-16</t>
        </is>
      </c>
      <c r="F36" s="44" t="inlineStr">
        <is>
          <t>Medium</t>
        </is>
      </c>
      <c r="G36" s="62" t="inlineStr">
        <is>
          <t>Complete</t>
        </is>
      </c>
      <c r="H36" s="44" t="inlineStr">
        <is>
          <t>Insert card designed</t>
        </is>
      </c>
      <c r="I36" s="44" t="inlineStr">
        <is>
          <t>Print-ready file</t>
        </is>
      </c>
      <c r="J36" s="44" t="n"/>
      <c r="K36" s="30" t="n">
        <v>0</v>
      </c>
      <c r="L36" s="44" t="inlineStr">
        <is>
          <t>For DTC orders. Small card (3x5in): "You just replaced X garbage bags. Here is how to compost your poncho after race day." QR to website impact counter. Social handles for UGC sharing.</t>
        </is>
      </c>
    </row>
    <row r="37" ht="46.25" customHeight="1" s="25">
      <c r="A37" s="33" t="inlineStr">
        <is>
          <t>3.27</t>
        </is>
      </c>
      <c r="B37" s="33" t="inlineStr">
        <is>
          <t>3D</t>
        </is>
      </c>
      <c r="C37" s="47" t="inlineStr">
        <is>
          <t>Source compostable packaging materials: PLA film bags, kraft cardboard, soy-based ink printing</t>
        </is>
      </c>
      <c r="D37" s="47" t="inlineStr">
        <is>
          <t>Founder</t>
        </is>
      </c>
      <c r="E37" s="47" t="inlineStr">
        <is>
          <t>Wk 15-16</t>
        </is>
      </c>
      <c r="F37" s="47" t="inlineStr">
        <is>
          <t>High</t>
        </is>
      </c>
      <c r="G37" s="62" t="inlineStr">
        <is>
          <t>Complete</t>
        </is>
      </c>
      <c r="H37" s="47" t="inlineStr">
        <is>
          <t>Packaging materials sourced</t>
        </is>
      </c>
      <c r="I37" s="47" t="inlineStr">
        <is>
          <t>Quotes received, suppliers confirmed</t>
        </is>
      </c>
      <c r="J37" s="47" t="n"/>
      <c r="K37" s="33" t="n">
        <v>0</v>
      </c>
      <c r="L37" s="47" t="inlineStr">
        <is>
          <t>Everything the customer touches should be compostable or recyclable. Avoid: plastic tape, plastic bags, foam. Use: paper tape, kraft cardboard, compostable PLA bags. Adds $0.10-0.30/unit but reinforces brand story.</t>
        </is>
      </c>
    </row>
    <row r="38" ht="46.25" customHeight="1" s="25">
      <c r="A38" s="30" t="inlineStr">
        <is>
          <t>3.28</t>
        </is>
      </c>
      <c r="B38" s="30" t="inlineStr">
        <is>
          <t>3D</t>
        </is>
      </c>
      <c r="C38" s="44" t="inlineStr">
        <is>
          <t>Verify all packaging meets Amazon FBA requirements: poly bag rules, suffocation warning, box dimensions</t>
        </is>
      </c>
      <c r="D38" s="44" t="inlineStr">
        <is>
          <t>Founder</t>
        </is>
      </c>
      <c r="E38" s="44" t="inlineStr">
        <is>
          <t>Wk 16-17</t>
        </is>
      </c>
      <c r="F38" s="44" t="inlineStr">
        <is>
          <t>High</t>
        </is>
      </c>
      <c r="G38" s="62" t="inlineStr">
        <is>
          <t>Complete</t>
        </is>
      </c>
      <c r="H38" s="44" t="inlineStr">
        <is>
          <t>FBA compliance verified</t>
        </is>
      </c>
      <c r="I38" s="44" t="inlineStr">
        <is>
          <t>All requirements met</t>
        </is>
      </c>
      <c r="J38" s="44" t="n"/>
      <c r="K38" s="30" t="n">
        <v>0</v>
      </c>
      <c r="L38" s="44" t="inlineStr">
        <is>
          <t>Amazon FBA has strict packaging requirements. Check: poly bag suffocation warnings (if applicable), box dimensions within FBA limits, barcode scannable, prep requirements per ASIN. Non-compliance = rejection at warehouse.</t>
        </is>
      </c>
    </row>
    <row r="40" ht="15" customHeight="1" s="25">
      <c r="A40" s="60" t="inlineStr">
        <is>
          <t>3E: Demand Planning &amp; Reorder System (Wk 16-20) — 7 tasks</t>
        </is>
      </c>
      <c r="B40" s="40" t="n"/>
      <c r="C40" s="40" t="n"/>
      <c r="D40" s="40" t="n"/>
      <c r="E40" s="40" t="n"/>
      <c r="F40" s="40" t="n"/>
      <c r="G40" s="40" t="n"/>
      <c r="H40" s="40" t="n"/>
      <c r="I40" s="40" t="n"/>
      <c r="J40" s="40" t="n"/>
      <c r="K40" s="40" t="n"/>
      <c r="L40" s="41" t="n"/>
    </row>
    <row r="41" ht="46.25" customHeight="1" s="25">
      <c r="A41" s="30" t="inlineStr">
        <is>
          <t>3.29</t>
        </is>
      </c>
      <c r="B41" s="30" t="inlineStr">
        <is>
          <t>3E</t>
        </is>
      </c>
      <c r="C41" s="44" t="inlineStr">
        <is>
          <t>Build race-calendar demand model: map B2B orders to US marathon calendar (fall Sep-Nov, spring Mar-May)</t>
        </is>
      </c>
      <c r="D41" s="44" t="inlineStr">
        <is>
          <t>Founder</t>
        </is>
      </c>
      <c r="E41" s="44" t="inlineStr">
        <is>
          <t>Wk 16-17</t>
        </is>
      </c>
      <c r="F41" s="44" t="inlineStr">
        <is>
          <t>High</t>
        </is>
      </c>
      <c r="G41" s="62" t="inlineStr">
        <is>
          <t>Complete</t>
        </is>
      </c>
      <c r="H41" s="44" t="inlineStr">
        <is>
          <t>Demand model built</t>
        </is>
      </c>
      <c r="I41" s="44" t="inlineStr">
        <is>
          <t>Monthly demand forecast x 12 mo</t>
        </is>
      </c>
      <c r="J41" s="44" t="n"/>
      <c r="K41" s="30" t="n">
        <v>0</v>
      </c>
      <c r="L41" s="44" t="inlineStr">
        <is>
          <t>B2B peaks: orders placed 3-6 months before race. Fall races = order by Mar-Jun. Spring races = order by Sep-Jan. DTC peaks: 4-6 weeks before major race weekends. Model 2-3 production runs/year.</t>
        </is>
      </c>
    </row>
    <row r="42" ht="35.05" customHeight="1" s="25">
      <c r="A42" s="33" t="inlineStr">
        <is>
          <t>3.30</t>
        </is>
      </c>
      <c r="B42" s="33" t="inlineStr">
        <is>
          <t>3E</t>
        </is>
      </c>
      <c r="C42" s="47" t="inlineStr">
        <is>
          <t>Set safety stock levels: 15-20% above forecast for unexpected B2B orders and DTC spikes</t>
        </is>
      </c>
      <c r="D42" s="47" t="inlineStr">
        <is>
          <t>Founder</t>
        </is>
      </c>
      <c r="E42" s="47" t="inlineStr">
        <is>
          <t>Wk 17</t>
        </is>
      </c>
      <c r="F42" s="47" t="inlineStr">
        <is>
          <t>Medium</t>
        </is>
      </c>
      <c r="G42" s="62" t="inlineStr">
        <is>
          <t>Complete</t>
        </is>
      </c>
      <c r="H42" s="47" t="inlineStr">
        <is>
          <t>Safety stock defined</t>
        </is>
      </c>
      <c r="I42" s="47" t="inlineStr">
        <is>
          <t>By SKU with reorder triggers</t>
        </is>
      </c>
      <c r="J42" s="47" t="n"/>
      <c r="K42" s="33" t="n">
        <v>0</v>
      </c>
      <c r="L42" s="47" t="inlineStr">
        <is>
          <t>Standard poncho: 15% safety stock. Co-branded: made to order (no safety stock). DTC 3-packs: track velocity, reorder at 4-week supply remaining. First year will be imprecise — err on having too much.</t>
        </is>
      </c>
    </row>
    <row r="43" ht="46.25" customHeight="1" s="25">
      <c r="A43" s="30" t="inlineStr">
        <is>
          <t>3.31</t>
        </is>
      </c>
      <c r="B43" s="30" t="inlineStr">
        <is>
          <t>3E</t>
        </is>
      </c>
      <c r="C43" s="44" t="inlineStr">
        <is>
          <t>Define reorder trigger points: when to place next production order based on inventory + pipeline</t>
        </is>
      </c>
      <c r="D43" s="44" t="inlineStr">
        <is>
          <t>Founder</t>
        </is>
      </c>
      <c r="E43" s="44" t="inlineStr">
        <is>
          <t>Wk 17-18</t>
        </is>
      </c>
      <c r="F43" s="44" t="inlineStr">
        <is>
          <t>Medium</t>
        </is>
      </c>
      <c r="G43" s="62" t="inlineStr">
        <is>
          <t>Complete</t>
        </is>
      </c>
      <c r="H43" s="44" t="inlineStr">
        <is>
          <t>Reorder triggers set</t>
        </is>
      </c>
      <c r="I43" s="44" t="inlineStr">
        <is>
          <t>Documented triggers per SKU</t>
        </is>
      </c>
      <c r="J43" s="44" t="n"/>
      <c r="K43" s="30" t="n">
        <v>0</v>
      </c>
      <c r="L43" s="44" t="inlineStr">
        <is>
          <t>Lead time: 4-6 weeks production + 4-6 weeks sea freight = 8-12 weeks. Reorder when: current inventory + in-transit covers &lt;12 weeks of projected demand. For air freight emergency: 2-week production + 1 week air.</t>
        </is>
      </c>
    </row>
    <row r="44" ht="35.05" customHeight="1" s="25">
      <c r="A44" s="33" t="inlineStr">
        <is>
          <t>3.32</t>
        </is>
      </c>
      <c r="B44" s="33" t="inlineStr">
        <is>
          <t>3E</t>
        </is>
      </c>
      <c r="C44" s="47" t="inlineStr">
        <is>
          <t>Plan production runs: align with race calendar — Run 1 (Mar-Apr for fall), Run 2 (Sep-Oct for spring)</t>
        </is>
      </c>
      <c r="D44" s="47" t="inlineStr">
        <is>
          <t>Founder</t>
        </is>
      </c>
      <c r="E44" s="47" t="inlineStr">
        <is>
          <t>Wk 18</t>
        </is>
      </c>
      <c r="F44" s="47" t="inlineStr">
        <is>
          <t>High</t>
        </is>
      </c>
      <c r="G44" s="62" t="inlineStr">
        <is>
          <t>Complete</t>
        </is>
      </c>
      <c r="H44" s="47" t="inlineStr">
        <is>
          <t>Production schedule locked</t>
        </is>
      </c>
      <c r="I44" s="47" t="inlineStr">
        <is>
          <t>2-3 runs/year planned</t>
        </is>
      </c>
      <c r="J44" s="47" t="n"/>
      <c r="K44" s="33" t="n">
        <v>0</v>
      </c>
      <c r="L44" s="47" t="inlineStr">
        <is>
          <t>Year 1: single run for fall pilot season. Year 2: 2 runs aligned with spring+fall. Volume determines pricing tier. Larger runs = better unit economics. Balance: cash flow vs unit cost.</t>
        </is>
      </c>
    </row>
    <row r="45" ht="35.05" customHeight="1" s="25">
      <c r="A45" s="30" t="inlineStr">
        <is>
          <t>3.33</t>
        </is>
      </c>
      <c r="B45" s="30" t="inlineStr">
        <is>
          <t>3E</t>
        </is>
      </c>
      <c r="C45" s="44" t="inlineStr">
        <is>
          <t>Negotiate volume pricing improvements: at 25K+ units, target $1.20-1.60 landed</t>
        </is>
      </c>
      <c r="D45" s="44" t="inlineStr">
        <is>
          <t>Founder</t>
        </is>
      </c>
      <c r="E45" s="44" t="inlineStr">
        <is>
          <t>Wk 18-19</t>
        </is>
      </c>
      <c r="F45" s="44" t="inlineStr">
        <is>
          <t>Medium</t>
        </is>
      </c>
      <c r="G45" s="62" t="inlineStr">
        <is>
          <t>Complete</t>
        </is>
      </c>
      <c r="H45" s="44" t="inlineStr">
        <is>
          <t>Volume pricing negotiated</t>
        </is>
      </c>
      <c r="I45" s="44" t="inlineStr">
        <is>
          <t>Written pricing at 25K+</t>
        </is>
      </c>
      <c r="J45" s="44" t="n"/>
      <c r="K45" s="30" t="n">
        <v>0</v>
      </c>
      <c r="L45" s="44" t="inlineStr">
        <is>
          <t>Year 2+ target. At 25K: can offer B2B at $2.00-2.50 (from $3.00) for faster adoption. Margin maintained via volume. This is the key to winning large race series partnerships.</t>
        </is>
      </c>
    </row>
    <row r="46" ht="35.05" customHeight="1" s="25">
      <c r="A46" s="33" t="inlineStr">
        <is>
          <t>3.34</t>
        </is>
      </c>
      <c r="B46" s="33" t="inlineStr">
        <is>
          <t>3E</t>
        </is>
      </c>
      <c r="C46" s="47" t="inlineStr">
        <is>
          <t>Establish air freight option for rush orders: cost, timeline, minimum quantity</t>
        </is>
      </c>
      <c r="D46" s="47" t="inlineStr">
        <is>
          <t>Founder</t>
        </is>
      </c>
      <c r="E46" s="47" t="inlineStr">
        <is>
          <t>Wk 19</t>
        </is>
      </c>
      <c r="F46" s="47" t="inlineStr">
        <is>
          <t>Medium</t>
        </is>
      </c>
      <c r="G46" s="62" t="inlineStr">
        <is>
          <t>Complete</t>
        </is>
      </c>
      <c r="H46" s="47" t="inlineStr">
        <is>
          <t>Air freight option documented</t>
        </is>
      </c>
      <c r="I46" s="47" t="inlineStr">
        <is>
          <t>Cost + timeline confirmed</t>
        </is>
      </c>
      <c r="J46" s="47" t="n"/>
      <c r="K46" s="33" t="n">
        <v>0</v>
      </c>
      <c r="L46" s="47" t="inlineStr">
        <is>
          <t>Emergency option: race director adds last-minute order. Air freight 3-5 days vs 4-6 weeks sea. Cost: $3-8/kg vs $0.10-0.30/kg sea. Only for co-branded rush orders at premium pricing.</t>
        </is>
      </c>
    </row>
    <row r="47" ht="46.25" customHeight="1" s="25">
      <c r="A47" s="30" t="inlineStr">
        <is>
          <t>3.35</t>
        </is>
      </c>
      <c r="B47" s="30" t="inlineStr">
        <is>
          <t>3E</t>
        </is>
      </c>
      <c r="C47" s="44" t="inlineStr">
        <is>
          <t>Explore domestic (US) manufacturing option for co-branded rush orders with 2-week turnaround</t>
        </is>
      </c>
      <c r="D47" s="44" t="inlineStr">
        <is>
          <t>Founder</t>
        </is>
      </c>
      <c r="E47" s="44" t="inlineStr">
        <is>
          <t>Wk 19-20</t>
        </is>
      </c>
      <c r="F47" s="44" t="inlineStr">
        <is>
          <t>Low</t>
        </is>
      </c>
      <c r="G47" s="62" t="inlineStr">
        <is>
          <t>Complete</t>
        </is>
      </c>
      <c r="H47" s="44" t="inlineStr">
        <is>
          <t>Domestic option evaluated</t>
        </is>
      </c>
      <c r="I47" s="44" t="inlineStr">
        <is>
          <t>Feasibility + cost comparison</t>
        </is>
      </c>
      <c r="J47" s="44" t="n"/>
      <c r="K47" s="30" t="n">
        <v>0</v>
      </c>
      <c r="L47" s="44" t="inlineStr">
        <is>
          <t>US manufacturer for: rush co-brand orders, small pilot runs, V2 prototyping. Higher cost ($4-6/unit) but faster turnaround and "Made in USA" option for premium positioning. Research: packaging companies, promotional product manufacturers.</t>
        </is>
      </c>
    </row>
  </sheetData>
  <mergeCells count="7">
    <mergeCell ref="A2:L2"/>
    <mergeCell ref="A1:L1"/>
    <mergeCell ref="A23:L23"/>
    <mergeCell ref="A14:L14"/>
    <mergeCell ref="A31:L31"/>
    <mergeCell ref="A40:L40"/>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2E5090"/>
    <outlinePr summaryBelow="1" summaryRight="1"/>
    <pageSetUpPr fitToPage="0"/>
  </sheetPr>
  <dimension ref="A1:L3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P4: SUPPLY CHAIN &amp; FULFILLMENT  |  Weeks 16-22  |  4 Subprojects  |  24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4A: Freight &amp; Import Logistics (Wk 16-19) — 6 tasks</t>
        </is>
      </c>
      <c r="B4" s="40" t="n"/>
      <c r="C4" s="40" t="n"/>
      <c r="D4" s="40" t="n"/>
      <c r="E4" s="40" t="n"/>
      <c r="F4" s="40" t="n"/>
      <c r="G4" s="40" t="n"/>
      <c r="H4" s="40" t="n"/>
      <c r="I4" s="40" t="n"/>
      <c r="J4" s="40" t="n"/>
      <c r="K4" s="40" t="n"/>
      <c r="L4" s="41" t="n"/>
    </row>
    <row r="5" ht="35.05" customHeight="1" s="25">
      <c r="A5" s="30" t="inlineStr">
        <is>
          <t>4.01</t>
        </is>
      </c>
      <c r="B5" s="30" t="inlineStr">
        <is>
          <t>4A</t>
        </is>
      </c>
      <c r="C5" s="44" t="inlineStr">
        <is>
          <t>Select freight forwarder with China/Pakistan-to-US experience; get quotes from 3+ forwarders</t>
        </is>
      </c>
      <c r="D5" s="44" t="inlineStr">
        <is>
          <t>Founder</t>
        </is>
      </c>
      <c r="E5" s="44" t="inlineStr">
        <is>
          <t>Wk 16</t>
        </is>
      </c>
      <c r="F5" s="44" t="inlineStr">
        <is>
          <t>High</t>
        </is>
      </c>
      <c r="G5" s="62" t="inlineStr">
        <is>
          <t>Complete</t>
        </is>
      </c>
      <c r="H5" s="44" t="inlineStr">
        <is>
          <t>Forwarder selected</t>
        </is>
      </c>
      <c r="I5" s="44" t="inlineStr">
        <is>
          <t>Quotes from 3+ forwarders</t>
        </is>
      </c>
      <c r="J5" s="44" t="n"/>
      <c r="K5" s="30" t="n">
        <v>0</v>
      </c>
      <c r="L5" s="44" t="inlineStr">
        <is>
          <t>Flexport, Freightos, or China trade specialist. Sea freight: 4-6 weeks, $0.10-0.30/unit. Compare: FCL vs LCL. At 5K-10K units, likely LCL. At 25K+, consider FCL.</t>
        </is>
      </c>
    </row>
    <row r="6" ht="46.25" customHeight="1" s="25">
      <c r="A6" s="33" t="inlineStr">
        <is>
          <t>4.02</t>
        </is>
      </c>
      <c r="B6" s="33" t="inlineStr">
        <is>
          <t>4A</t>
        </is>
      </c>
      <c r="C6" s="47" t="inlineStr">
        <is>
          <t>Research HTS (Harmonized Tariff) codes for compostable ponchos; determine duty rate</t>
        </is>
      </c>
      <c r="D6" s="47" t="inlineStr">
        <is>
          <t>Founder</t>
        </is>
      </c>
      <c r="E6" s="47" t="inlineStr">
        <is>
          <t>Wk 16-17</t>
        </is>
      </c>
      <c r="F6" s="47" t="inlineStr">
        <is>
          <t>High</t>
        </is>
      </c>
      <c r="G6" s="62" t="inlineStr">
        <is>
          <t>Complete</t>
        </is>
      </c>
      <c r="H6" s="47" t="inlineStr">
        <is>
          <t>HTS code confirmed</t>
        </is>
      </c>
      <c r="I6" s="47" t="inlineStr">
        <is>
          <t>Duty rate documented</t>
        </is>
      </c>
      <c r="J6" s="47" t="n"/>
      <c r="K6" s="33" t="n">
        <v>0</v>
      </c>
      <c r="L6" s="47" t="inlineStr">
        <is>
          <t>PLA bioplastic poncho may classify under: rainwear, disposable garments, or plastic articles. Duty rates vary 5-20%. Consult customs broker. China tariffs may add 7.5-25% depending on classification. Pakistan may be lower.</t>
        </is>
      </c>
    </row>
    <row r="7" ht="46.25" customHeight="1" s="25">
      <c r="A7" s="30" t="inlineStr">
        <is>
          <t>4.03</t>
        </is>
      </c>
      <c r="B7" s="30" t="inlineStr">
        <is>
          <t>4A</t>
        </is>
      </c>
      <c r="C7" s="44" t="inlineStr">
        <is>
          <t>Arrange customs clearance: broker, documentation requirements, FDA if food-contact claims</t>
        </is>
      </c>
      <c r="D7" s="44" t="inlineStr">
        <is>
          <t>Founder</t>
        </is>
      </c>
      <c r="E7" s="44" t="inlineStr">
        <is>
          <t>Wk 17</t>
        </is>
      </c>
      <c r="F7" s="44" t="inlineStr">
        <is>
          <t>High</t>
        </is>
      </c>
      <c r="G7" s="62" t="inlineStr">
        <is>
          <t>Complete</t>
        </is>
      </c>
      <c r="H7" s="44" t="inlineStr">
        <is>
          <t>Customs process established</t>
        </is>
      </c>
      <c r="I7" s="44" t="inlineStr">
        <is>
          <t>Broker engaged, docs prepared</t>
        </is>
      </c>
      <c r="J7" s="44" t="n"/>
      <c r="K7" s="30" t="n">
        <v>0</v>
      </c>
      <c r="L7" s="44" t="inlineStr">
        <is>
          <t>Standard import: commercial invoice, packing list, bill of lading, country of origin cert. If product makes any food-grade claim: FDA notification may apply. Likely not needed but verify with customs broker.</t>
        </is>
      </c>
    </row>
    <row r="8" ht="35.05" customHeight="1" s="25">
      <c r="A8" s="33" t="inlineStr">
        <is>
          <t>4.04</t>
        </is>
      </c>
      <c r="B8" s="33" t="inlineStr">
        <is>
          <t>4A</t>
        </is>
      </c>
      <c r="C8" s="47" t="inlineStr">
        <is>
          <t>Plan shipping timeline to align with fall race season: production complete → ship → US warehouse → FBA/3PL</t>
        </is>
      </c>
      <c r="D8" s="47" t="inlineStr">
        <is>
          <t>Founder</t>
        </is>
      </c>
      <c r="E8" s="47" t="inlineStr">
        <is>
          <t>Wk 17-18</t>
        </is>
      </c>
      <c r="F8" s="47" t="inlineStr">
        <is>
          <t>Critical</t>
        </is>
      </c>
      <c r="G8" s="62" t="inlineStr">
        <is>
          <t>Complete</t>
        </is>
      </c>
      <c r="H8" s="47" t="inlineStr">
        <is>
          <t>Timeline locked</t>
        </is>
      </c>
      <c r="I8" s="47" t="inlineStr">
        <is>
          <t>Date-by-date shipping plan</t>
        </is>
      </c>
      <c r="J8" s="47" t="n"/>
      <c r="K8" s="33" t="n">
        <v>0</v>
      </c>
      <c r="L8" s="47" t="inlineStr">
        <is>
          <t>Target: inventory in US by Aug 1 for Sep-Nov race season. Work backwards: 6 weeks sea freight = ship by Jun 15. 4 weeks production = start by May 15. Golden sample approved by May 1.</t>
        </is>
      </c>
    </row>
    <row r="9" ht="35.05" customHeight="1" s="25">
      <c r="A9" s="30" t="inlineStr">
        <is>
          <t>4.05</t>
        </is>
      </c>
      <c r="B9" s="30" t="inlineStr">
        <is>
          <t>4A</t>
        </is>
      </c>
      <c r="C9" s="44" t="inlineStr">
        <is>
          <t>Arrange insurance for shipment: marine cargo insurance for full production value</t>
        </is>
      </c>
      <c r="D9" s="44" t="inlineStr">
        <is>
          <t>Founder</t>
        </is>
      </c>
      <c r="E9" s="44" t="inlineStr">
        <is>
          <t>Wk 18</t>
        </is>
      </c>
      <c r="F9" s="44" t="inlineStr">
        <is>
          <t>Medium</t>
        </is>
      </c>
      <c r="G9" s="62" t="inlineStr">
        <is>
          <t>Complete</t>
        </is>
      </c>
      <c r="H9" s="44" t="inlineStr">
        <is>
          <t>Insurance arranged</t>
        </is>
      </c>
      <c r="I9" s="44" t="inlineStr">
        <is>
          <t>Policy in place before shipping</t>
        </is>
      </c>
      <c r="J9" s="44" t="n"/>
      <c r="K9" s="30" t="n">
        <v>0</v>
      </c>
      <c r="L9" s="44" t="inlineStr">
        <is>
          <t>Marine cargo insurance: ~0.5-1% of shipment value. Coverage: damage, loss, delays. Required for any shipment &gt;$5K. Freight forwarder can often arrange.</t>
        </is>
      </c>
    </row>
    <row r="10" ht="35.05" customHeight="1" s="25">
      <c r="A10" s="33" t="inlineStr">
        <is>
          <t>4.06</t>
        </is>
      </c>
      <c r="B10" s="33" t="inlineStr">
        <is>
          <t>4A</t>
        </is>
      </c>
      <c r="C10" s="47" t="inlineStr">
        <is>
          <t>Coordinate US receiving: warehouse inspection of incoming shipment against packing list and QC standards</t>
        </is>
      </c>
      <c r="D10" s="47" t="inlineStr">
        <is>
          <t>Founder</t>
        </is>
      </c>
      <c r="E10" s="47" t="inlineStr">
        <is>
          <t>Wk 19</t>
        </is>
      </c>
      <c r="F10" s="47" t="inlineStr">
        <is>
          <t>High</t>
        </is>
      </c>
      <c r="G10" s="62" t="inlineStr">
        <is>
          <t>Complete</t>
        </is>
      </c>
      <c r="H10" s="47" t="inlineStr">
        <is>
          <t>Receiving process defined</t>
        </is>
      </c>
      <c r="I10" s="47" t="inlineStr">
        <is>
          <t>Inspection checklist ready</t>
        </is>
      </c>
      <c r="J10" s="47" t="n"/>
      <c r="K10" s="33" t="n">
        <v>0</v>
      </c>
      <c r="L10" s="47" t="inlineStr">
        <is>
          <t>Upon arrival: count cartons vs packing list, open 5% random sample, check against golden sample, verify labeling, check for shipping damage. Document and photograph any discrepancies.</t>
        </is>
      </c>
    </row>
    <row r="12" ht="15" customHeight="1" s="25">
      <c r="A12" s="60" t="inlineStr">
        <is>
          <t>4B: Warehousing &amp; 3PL Setup (Wk 17-20) — 6 tasks</t>
        </is>
      </c>
      <c r="B12" s="40" t="n"/>
      <c r="C12" s="40" t="n"/>
      <c r="D12" s="40" t="n"/>
      <c r="E12" s="40" t="n"/>
      <c r="F12" s="40" t="n"/>
      <c r="G12" s="40" t="n"/>
      <c r="H12" s="40" t="n"/>
      <c r="I12" s="40" t="n"/>
      <c r="J12" s="40" t="n"/>
      <c r="K12" s="40" t="n"/>
      <c r="L12" s="41" t="n"/>
    </row>
    <row r="13" ht="46.25" customHeight="1" s="25">
      <c r="A13" s="30" t="inlineStr">
        <is>
          <t>4.07</t>
        </is>
      </c>
      <c r="B13" s="30" t="inlineStr">
        <is>
          <t>4B</t>
        </is>
      </c>
      <c r="C13" s="44" t="inlineStr">
        <is>
          <t>Evaluate fulfillment options: FBA for DTC + garage/3PL for B2B vs single 3PL for both</t>
        </is>
      </c>
      <c r="D13" s="44" t="inlineStr">
        <is>
          <t>Founder</t>
        </is>
      </c>
      <c r="E13" s="44" t="inlineStr">
        <is>
          <t>Wk 17</t>
        </is>
      </c>
      <c r="F13" s="44" t="inlineStr">
        <is>
          <t>High</t>
        </is>
      </c>
      <c r="G13" s="62" t="inlineStr">
        <is>
          <t>Complete</t>
        </is>
      </c>
      <c r="H13" s="44" t="inlineStr">
        <is>
          <t>Fulfillment strategy selected</t>
        </is>
      </c>
      <c r="I13" s="44" t="inlineStr">
        <is>
          <t>Documented decision with rationale</t>
        </is>
      </c>
      <c r="J13" s="44" t="n"/>
      <c r="K13" s="30" t="n">
        <v>0</v>
      </c>
      <c r="L13" s="44" t="inlineStr">
        <is>
          <t>Options: (1) FBA for Amazon + founder garage for B2B pallets + Shopify. (2) 3PL handles everything. (3) Hybrid. Bootstrap: founder garage + FBA. Full launch: 3PL. B2B needs: pallet shipping on 2-week notice.</t>
        </is>
      </c>
    </row>
    <row r="14" ht="35.05" customHeight="1" s="25">
      <c r="A14" s="33" t="inlineStr">
        <is>
          <t>4.08</t>
        </is>
      </c>
      <c r="B14" s="33" t="inlineStr">
        <is>
          <t>4B</t>
        </is>
      </c>
      <c r="C14" s="47" t="inlineStr">
        <is>
          <t>Set up Amazon FBA: create shipping plan, prep requirements, labeling, first inbound shipment</t>
        </is>
      </c>
      <c r="D14" s="47" t="inlineStr">
        <is>
          <t>Founder</t>
        </is>
      </c>
      <c r="E14" s="47" t="inlineStr">
        <is>
          <t>Wk 18-19</t>
        </is>
      </c>
      <c r="F14" s="47" t="inlineStr">
        <is>
          <t>High</t>
        </is>
      </c>
      <c r="G14" s="62" t="inlineStr">
        <is>
          <t>Complete</t>
        </is>
      </c>
      <c r="H14" s="47" t="inlineStr">
        <is>
          <t>FBA active</t>
        </is>
      </c>
      <c r="I14" s="47" t="inlineStr">
        <is>
          <t>First shipment received at FBA</t>
        </is>
      </c>
      <c r="J14" s="47" t="n"/>
      <c r="K14" s="33" t="n">
        <v>0</v>
      </c>
      <c r="L14" s="47" t="inlineStr">
        <is>
          <t>Create FBA shipping plan in Seller Central. Prep units per Amazon requirements. Label with FNSKU. Ship to assigned warehouse. Timeline: 1-2 weeks from shipment to active listing.</t>
        </is>
      </c>
    </row>
    <row r="15" ht="46.25" customHeight="1" s="25">
      <c r="A15" s="30" t="inlineStr">
        <is>
          <t>4.09</t>
        </is>
      </c>
      <c r="B15" s="30" t="inlineStr">
        <is>
          <t>4B</t>
        </is>
      </c>
      <c r="C15" s="44" t="inlineStr">
        <is>
          <t>Establish B2B fulfillment process: receive order → pick/pack → pallet or case ship → race venue/warehouse</t>
        </is>
      </c>
      <c r="D15" s="44" t="inlineStr">
        <is>
          <t>Founder</t>
        </is>
      </c>
      <c r="E15" s="44" t="inlineStr">
        <is>
          <t>Wk 18-19</t>
        </is>
      </c>
      <c r="F15" s="44" t="inlineStr">
        <is>
          <t>High</t>
        </is>
      </c>
      <c r="G15" s="62" t="inlineStr">
        <is>
          <t>Complete</t>
        </is>
      </c>
      <c r="H15" s="44" t="inlineStr">
        <is>
          <t>B2B fulfillment process defined</t>
        </is>
      </c>
      <c r="I15" s="44" t="inlineStr">
        <is>
          <t>Step-by-step workflow</t>
        </is>
      </c>
      <c r="J15" s="44" t="n"/>
      <c r="K15" s="30" t="n">
        <v>0</v>
      </c>
      <c r="L15" s="44" t="inlineStr">
        <is>
          <t>B2B orders: 500-10,000 units to race warehouse. Ship via freight (pallet) for &gt;500 units, UPS/FedEx for samples. Lead time commitment to race directors: 6-8 weeks for co-branded, 2-4 weeks for standard.</t>
        </is>
      </c>
    </row>
    <row r="16" ht="35.05" customHeight="1" s="25">
      <c r="A16" s="33" t="inlineStr">
        <is>
          <t>4.10</t>
        </is>
      </c>
      <c r="B16" s="33" t="inlineStr">
        <is>
          <t>4B</t>
        </is>
      </c>
      <c r="C16" s="47" t="inlineStr">
        <is>
          <t>Set up Shopify fulfillment: integrate shipping (ShipStation/Pirate Ship), packaging, insert cards</t>
        </is>
      </c>
      <c r="D16" s="47" t="inlineStr">
        <is>
          <t>Founder</t>
        </is>
      </c>
      <c r="E16" s="47" t="inlineStr">
        <is>
          <t>Wk 19</t>
        </is>
      </c>
      <c r="F16" s="47" t="inlineStr">
        <is>
          <t>High</t>
        </is>
      </c>
      <c r="G16" s="62" t="inlineStr">
        <is>
          <t>Complete</t>
        </is>
      </c>
      <c r="H16" s="47" t="inlineStr">
        <is>
          <t>Shopify fulfillment active</t>
        </is>
      </c>
      <c r="I16" s="47" t="inlineStr">
        <is>
          <t>Test order shipped successfully</t>
        </is>
      </c>
      <c r="J16" s="47" t="n"/>
      <c r="K16" s="33" t="n">
        <v>0</v>
      </c>
      <c r="L16" s="47" t="inlineStr">
        <is>
          <t>Integrate: ShipStation or Shopify Shipping for rate comparison. Set up: packing station, branded packaging, insert cards, shipping labels. Test: ship to yourself, verify unboxing experience.</t>
        </is>
      </c>
    </row>
    <row r="17" ht="35.05" customHeight="1" s="25">
      <c r="A17" s="30" t="inlineStr">
        <is>
          <t>4.11</t>
        </is>
      </c>
      <c r="B17" s="30" t="inlineStr">
        <is>
          <t>4B</t>
        </is>
      </c>
      <c r="C17" s="44" t="inlineStr">
        <is>
          <t>Build inventory tracking system: spreadsheet or Shopify inventory sync across FBA + direct channels</t>
        </is>
      </c>
      <c r="D17" s="44" t="inlineStr">
        <is>
          <t>Founder</t>
        </is>
      </c>
      <c r="E17" s="44" t="inlineStr">
        <is>
          <t>Wk 19-20</t>
        </is>
      </c>
      <c r="F17" s="44" t="inlineStr">
        <is>
          <t>High</t>
        </is>
      </c>
      <c r="G17" s="62" t="inlineStr">
        <is>
          <t>Complete</t>
        </is>
      </c>
      <c r="H17" s="44" t="inlineStr">
        <is>
          <t>Inventory tracking live</t>
        </is>
      </c>
      <c r="I17" s="44" t="inlineStr">
        <is>
          <t>Real-time inventory by channel</t>
        </is>
      </c>
      <c r="J17" s="44" t="n"/>
      <c r="K17" s="30" t="n">
        <v>0</v>
      </c>
      <c r="L17" s="44" t="inlineStr">
        <is>
          <t>Track: total units in warehouse, FBA units, B2B committed units, B2B shipped, DTC shipped, samples distributed. Simple Google Sheet works for Year 1. Shopify inventory management for DTC.</t>
        </is>
      </c>
    </row>
    <row r="18" ht="46.25" customHeight="1" s="25">
      <c r="A18" s="33" t="inlineStr">
        <is>
          <t>4.12</t>
        </is>
      </c>
      <c r="B18" s="33" t="inlineStr">
        <is>
          <t>4B</t>
        </is>
      </c>
      <c r="C18" s="47" t="inlineStr">
        <is>
          <t>Define returns policy: DTC returns (30-day, unused) and B2B (defect replacement only)</t>
        </is>
      </c>
      <c r="D18" s="47" t="inlineStr">
        <is>
          <t>Founder</t>
        </is>
      </c>
      <c r="E18" s="47" t="inlineStr">
        <is>
          <t>Wk 20</t>
        </is>
      </c>
      <c r="F18" s="47" t="inlineStr">
        <is>
          <t>Medium</t>
        </is>
      </c>
      <c r="G18" s="62" t="inlineStr">
        <is>
          <t>Complete</t>
        </is>
      </c>
      <c r="H18" s="47" t="inlineStr">
        <is>
          <t>Returns policy published</t>
        </is>
      </c>
      <c r="I18" s="47" t="inlineStr">
        <is>
          <t>Policy on website + B2B terms</t>
        </is>
      </c>
      <c r="J18" s="47" t="n"/>
      <c r="K18" s="33" t="n">
        <v>0</v>
      </c>
      <c r="L18" s="47" t="inlineStr">
        <is>
          <t>DTC: 30-day return, unused/unopened, free return shipping label. Defective: immediate replacement. B2B: defect replacement at no cost; no returns for change-of-mind (custom co-branding). Return rate target: &lt;5%.</t>
        </is>
      </c>
    </row>
    <row r="20" ht="15" customHeight="1" s="25">
      <c r="A20" s="60" t="inlineStr">
        <is>
          <t>4C: B2B Distribution Logistics (Wk 18-22) — 6 tasks</t>
        </is>
      </c>
      <c r="B20" s="40" t="n"/>
      <c r="C20" s="40" t="n"/>
      <c r="D20" s="40" t="n"/>
      <c r="E20" s="40" t="n"/>
      <c r="F20" s="40" t="n"/>
      <c r="G20" s="40" t="n"/>
      <c r="H20" s="40" t="n"/>
      <c r="I20" s="40" t="n"/>
      <c r="J20" s="40" t="n"/>
      <c r="K20" s="40" t="n"/>
      <c r="L20" s="41" t="n"/>
    </row>
    <row r="21" ht="35.05" customHeight="1" s="25">
      <c r="A21" s="30" t="inlineStr">
        <is>
          <t>4.13</t>
        </is>
      </c>
      <c r="B21" s="30" t="inlineStr">
        <is>
          <t>4C</t>
        </is>
      </c>
      <c r="C21" s="44" t="inlineStr">
        <is>
          <t>Create B2B ordering workflow: inquiry → quote → PO → production/fulfillment → delivery → invoice</t>
        </is>
      </c>
      <c r="D21" s="44" t="inlineStr">
        <is>
          <t>Founder</t>
        </is>
      </c>
      <c r="E21" s="44" t="inlineStr">
        <is>
          <t>Wk 18-19</t>
        </is>
      </c>
      <c r="F21" s="44" t="inlineStr">
        <is>
          <t>High</t>
        </is>
      </c>
      <c r="G21" s="62" t="inlineStr">
        <is>
          <t>Complete</t>
        </is>
      </c>
      <c r="H21" s="44" t="inlineStr">
        <is>
          <t>B2B workflow documented</t>
        </is>
      </c>
      <c r="I21" s="44" t="inlineStr">
        <is>
          <t>End-to-end process defined</t>
        </is>
      </c>
      <c r="J21" s="44" t="n"/>
      <c r="K21" s="30" t="n">
        <v>0</v>
      </c>
      <c r="L21" s="44" t="inlineStr">
        <is>
          <t>Standard order: quote within 24hrs, PO confirmation within 48hrs, fulfillment from stock 2-4 weeks, co-brand 5-6 weeks. Payment: Net 30 for established races, prepayment for first orders.</t>
        </is>
      </c>
    </row>
    <row r="22" ht="35.05" customHeight="1" s="25">
      <c r="A22" s="33" t="inlineStr">
        <is>
          <t>4.14</t>
        </is>
      </c>
      <c r="B22" s="33" t="inlineStr">
        <is>
          <t>4C</t>
        </is>
      </c>
      <c r="C22" s="47" t="inlineStr">
        <is>
          <t>Build B2B invoicing system: QuickBooks or Wave with PO tracking, payment terms, overdue alerts</t>
        </is>
      </c>
      <c r="D22" s="47" t="inlineStr">
        <is>
          <t>Founder</t>
        </is>
      </c>
      <c r="E22" s="47" t="inlineStr">
        <is>
          <t>Wk 19</t>
        </is>
      </c>
      <c r="F22" s="47" t="inlineStr">
        <is>
          <t>Medium</t>
        </is>
      </c>
      <c r="G22" s="62" t="inlineStr">
        <is>
          <t>Complete</t>
        </is>
      </c>
      <c r="H22" s="47" t="inlineStr">
        <is>
          <t>Invoicing system live</t>
        </is>
      </c>
      <c r="I22" s="47" t="inlineStr">
        <is>
          <t>First invoice template created</t>
        </is>
      </c>
      <c r="J22" s="47" t="n"/>
      <c r="K22" s="33" t="n">
        <v>0</v>
      </c>
      <c r="L22" s="47" t="inlineStr">
        <is>
          <t>Track: PO number, quantity, unit price, co-brand premium, shipping charges, payment terms, payment status. Wave is free. QuickBooks $25/mo. Professional invoices with brand logo.</t>
        </is>
      </c>
    </row>
    <row r="23" ht="35.05" customHeight="1" s="25">
      <c r="A23" s="30" t="inlineStr">
        <is>
          <t>4.15</t>
        </is>
      </c>
      <c r="B23" s="30" t="inlineStr">
        <is>
          <t>4C</t>
        </is>
      </c>
      <c r="C23" s="44" t="inlineStr">
        <is>
          <t>Establish race-venue delivery logistics: coordinate with race operations team for specific delivery windows and locations</t>
        </is>
      </c>
      <c r="D23" s="44" t="inlineStr">
        <is>
          <t>Founder</t>
        </is>
      </c>
      <c r="E23" s="44" t="inlineStr">
        <is>
          <t>Wk 19-20</t>
        </is>
      </c>
      <c r="F23" s="44" t="inlineStr">
        <is>
          <t>High</t>
        </is>
      </c>
      <c r="G23" s="62" t="inlineStr">
        <is>
          <t>Complete</t>
        </is>
      </c>
      <c r="H23" s="44" t="inlineStr">
        <is>
          <t>Delivery logistics documented</t>
        </is>
      </c>
      <c r="I23" s="44" t="inlineStr">
        <is>
          <t>Template for race delivery coordination</t>
        </is>
      </c>
      <c r="J23" s="44" t="n"/>
      <c r="K23" s="30" t="n">
        <v>0</v>
      </c>
      <c r="L23" s="44" t="inlineStr">
        <is>
          <t>Each race has specific delivery requirements: venue loading dock, delivery window (often 48-72hrs before race), contact person, storage location. Create template form for each race order.</t>
        </is>
      </c>
    </row>
    <row r="24" ht="46.25" customHeight="1" s="25">
      <c r="A24" s="33" t="inlineStr">
        <is>
          <t>4.16</t>
        </is>
      </c>
      <c r="B24" s="33" t="inlineStr">
        <is>
          <t>4C</t>
        </is>
      </c>
      <c r="C24" s="47" t="inlineStr">
        <is>
          <t>Plan expo inventory logistics: how many units to bring, display setup, cash/card payment, leftover handling</t>
        </is>
      </c>
      <c r="D24" s="47" t="inlineStr">
        <is>
          <t>Founder</t>
        </is>
      </c>
      <c r="E24" s="47" t="inlineStr">
        <is>
          <t>Wk 20-21</t>
        </is>
      </c>
      <c r="F24" s="47" t="inlineStr">
        <is>
          <t>High</t>
        </is>
      </c>
      <c r="G24" s="62" t="inlineStr">
        <is>
          <t>Complete</t>
        </is>
      </c>
      <c r="H24" s="47" t="inlineStr">
        <is>
          <t>Expo logistics planned</t>
        </is>
      </c>
      <c r="I24" s="47" t="inlineStr">
        <is>
          <t>Per-expo inventory + logistics plan</t>
        </is>
      </c>
      <c r="J24" s="47" t="n"/>
      <c r="K24" s="33" t="n">
        <v>0</v>
      </c>
      <c r="L24" s="47" t="inlineStr">
        <is>
          <t>Per expo: bring 200-500 3-packs (based on expo size). Display: sample ponchos (unfolded + worn on mannequin), 3-packs stacked. Payment: Square for card, cash box. Leftover: ship back or sell to local running stores.</t>
        </is>
      </c>
    </row>
    <row r="25" ht="46.25" customHeight="1" s="25">
      <c r="A25" s="30" t="inlineStr">
        <is>
          <t>4.17</t>
        </is>
      </c>
      <c r="B25" s="30" t="inlineStr">
        <is>
          <t>4C</t>
        </is>
      </c>
      <c r="C25" s="44" t="inlineStr">
        <is>
          <t>Create packing list and shipping checklist for B2B orders: zero errors on first 10 shipments</t>
        </is>
      </c>
      <c r="D25" s="44" t="inlineStr">
        <is>
          <t>Founder</t>
        </is>
      </c>
      <c r="E25" s="44" t="inlineStr">
        <is>
          <t>Wk 21</t>
        </is>
      </c>
      <c r="F25" s="44" t="inlineStr">
        <is>
          <t>Medium</t>
        </is>
      </c>
      <c r="G25" s="62" t="inlineStr">
        <is>
          <t>Complete</t>
        </is>
      </c>
      <c r="H25" s="44" t="inlineStr">
        <is>
          <t>Checklists created</t>
        </is>
      </c>
      <c r="I25" s="44" t="inlineStr">
        <is>
          <t>Documented QC-at-ship process</t>
        </is>
      </c>
      <c r="J25" s="44" t="n"/>
      <c r="K25" s="30" t="n">
        <v>0</v>
      </c>
      <c r="L25" s="44" t="inlineStr">
        <is>
          <t>Checklist: verify quantity matches PO, check co-branding correct, packaging undamaged, include data sheet + composting guide, correct shipping label, tracking number communicated. First 10 shipments: founder personally checks.</t>
        </is>
      </c>
    </row>
    <row r="26" ht="35.05" customHeight="1" s="25">
      <c r="A26" s="33" t="inlineStr">
        <is>
          <t>4.18</t>
        </is>
      </c>
      <c r="B26" s="33" t="inlineStr">
        <is>
          <t>4C</t>
        </is>
      </c>
      <c r="C26" s="47" t="inlineStr">
        <is>
          <t>Set up shipment tracking and delivery confirmation: automated notification to race directors</t>
        </is>
      </c>
      <c r="D26" s="47" t="inlineStr">
        <is>
          <t>Founder</t>
        </is>
      </c>
      <c r="E26" s="47" t="inlineStr">
        <is>
          <t>Wk 21-22</t>
        </is>
      </c>
      <c r="F26" s="47" t="inlineStr">
        <is>
          <t>Medium</t>
        </is>
      </c>
      <c r="G26" s="62" t="inlineStr">
        <is>
          <t>Complete</t>
        </is>
      </c>
      <c r="H26" s="47" t="inlineStr">
        <is>
          <t>Tracking system active</t>
        </is>
      </c>
      <c r="I26" s="47" t="inlineStr">
        <is>
          <t>Auto-notifications configured</t>
        </is>
      </c>
      <c r="J26" s="47" t="n"/>
      <c r="K26" s="33" t="n">
        <v>0</v>
      </c>
      <c r="L26" s="47" t="inlineStr">
        <is>
          <t>B2B: email tracking number + expected delivery date + delivery confirmation request. Use: ShipStation or manual email for Year 1. Professional communication builds trust for reorders.</t>
        </is>
      </c>
    </row>
    <row r="28" ht="15" customHeight="1" s="25">
      <c r="A28" s="60" t="inlineStr">
        <is>
          <t>4D: Composting Partner Network (Wk 18-22) — 6 tasks</t>
        </is>
      </c>
      <c r="B28" s="40" t="n"/>
      <c r="C28" s="40" t="n"/>
      <c r="D28" s="40" t="n"/>
      <c r="E28" s="40" t="n"/>
      <c r="F28" s="40" t="n"/>
      <c r="G28" s="40" t="n"/>
      <c r="H28" s="40" t="n"/>
      <c r="I28" s="40" t="n"/>
      <c r="J28" s="40" t="n"/>
      <c r="K28" s="40" t="n"/>
      <c r="L28" s="41" t="n"/>
    </row>
    <row r="29" ht="46.25" customHeight="1" s="25">
      <c r="A29" s="30" t="inlineStr">
        <is>
          <t>4.19</t>
        </is>
      </c>
      <c r="B29" s="30" t="inlineStr">
        <is>
          <t>4D</t>
        </is>
      </c>
      <c r="C29" s="44" t="inlineStr">
        <is>
          <t>Identify 3-5 commercial composting facilities near major race cities (NYC, Chicago, Boston, LA, DC)</t>
        </is>
      </c>
      <c r="D29" s="44" t="inlineStr">
        <is>
          <t>Founder</t>
        </is>
      </c>
      <c r="E29" s="44" t="inlineStr">
        <is>
          <t>Wk 18-19</t>
        </is>
      </c>
      <c r="F29" s="44" t="inlineStr">
        <is>
          <t>High</t>
        </is>
      </c>
      <c r="G29" s="62" t="inlineStr">
        <is>
          <t>Complete</t>
        </is>
      </c>
      <c r="H29" s="44" t="inlineStr">
        <is>
          <t>Composting partners identified</t>
        </is>
      </c>
      <c r="I29" s="44" t="inlineStr">
        <is>
          <t>3-5 facilities with contact</t>
        </is>
      </c>
      <c r="J29" s="44" t="n"/>
      <c r="K29" s="30" t="n">
        <v>0</v>
      </c>
      <c r="L29" s="44" t="inlineStr">
        <is>
          <t>From playbook: pre-arrange composting partners. Search: industrial composting facilities accepting PLA. Contact: confirm they can process our product, cost per ton, pickup logistics, certification of composting.</t>
        </is>
      </c>
    </row>
    <row r="30" ht="46.25" customHeight="1" s="25">
      <c r="A30" s="33" t="inlineStr">
        <is>
          <t>4.20</t>
        </is>
      </c>
      <c r="B30" s="33" t="inlineStr">
        <is>
          <t>4D</t>
        </is>
      </c>
      <c r="C30" s="47" t="inlineStr">
        <is>
          <t>Establish partnership terms: collection logistics, pricing (per ton or per race), composting certification</t>
        </is>
      </c>
      <c r="D30" s="47" t="inlineStr">
        <is>
          <t>Founder</t>
        </is>
      </c>
      <c r="E30" s="47" t="inlineStr">
        <is>
          <t>Wk 19-20</t>
        </is>
      </c>
      <c r="F30" s="47" t="inlineStr">
        <is>
          <t>High</t>
        </is>
      </c>
      <c r="G30" s="62" t="inlineStr">
        <is>
          <t>Complete</t>
        </is>
      </c>
      <c r="H30" s="47" t="inlineStr">
        <is>
          <t>Partner terms agreed</t>
        </is>
      </c>
      <c r="I30" s="47" t="inlineStr">
        <is>
          <t>2+ partnerships documented</t>
        </is>
      </c>
      <c r="J30" s="47" t="n"/>
      <c r="K30" s="33" t="n">
        <v>0</v>
      </c>
      <c r="L30" s="47" t="inlineStr">
        <is>
          <t>Structure: race collects ponchos at mile 0.5 → bags transported to composting facility → facility processes → provides composting certificate. Cost: $50-200 per race depending on volume. Include in B2B pricing or offer as add-on service.</t>
        </is>
      </c>
    </row>
    <row r="31" ht="46.25" customHeight="1" s="25">
      <c r="A31" s="30" t="inlineStr">
        <is>
          <t>4.21</t>
        </is>
      </c>
      <c r="B31" s="30" t="inlineStr">
        <is>
          <t>4D</t>
        </is>
      </c>
      <c r="C31" s="44" t="inlineStr">
        <is>
          <t>Create race-day collection guide: volunteer instructions, collection bag specs, sorting process, transport</t>
        </is>
      </c>
      <c r="D31" s="44" t="inlineStr">
        <is>
          <t>Founder</t>
        </is>
      </c>
      <c r="E31" s="44" t="inlineStr">
        <is>
          <t>Wk 20</t>
        </is>
      </c>
      <c r="F31" s="44" t="inlineStr">
        <is>
          <t>High</t>
        </is>
      </c>
      <c r="G31" s="62" t="inlineStr">
        <is>
          <t>Complete</t>
        </is>
      </c>
      <c r="H31" s="44" t="inlineStr">
        <is>
          <t>Collection guide complete</t>
        </is>
      </c>
      <c r="I31" s="44" t="inlineStr">
        <is>
          <t>Step-by-step PDF for race ops</t>
        </is>
      </c>
      <c r="J31" s="44" t="n"/>
      <c r="K31" s="30" t="n">
        <v>0</v>
      </c>
      <c r="L31" s="44" t="inlineStr">
        <is>
          <t>Guide: (1) Set up collection point at mile 0.5-1.0, (2) Provide compostable collection bags, (3) Volunteers sort: our ponchos separate from regular clothing, (4) Transport to composting or race waste area, (5) Post-race count and weigh for impact reporting.</t>
        </is>
      </c>
    </row>
    <row r="32" ht="46.25" customHeight="1" s="25">
      <c r="A32" s="33" t="inlineStr">
        <is>
          <t>4.22</t>
        </is>
      </c>
      <c r="B32" s="33" t="inlineStr">
        <is>
          <t>4D</t>
        </is>
      </c>
      <c r="C32" s="47" t="inlineStr">
        <is>
          <t>Design post-race composting report template: units collected, weight diverted, composting confirmation, impact metrics</t>
        </is>
      </c>
      <c r="D32" s="47" t="inlineStr">
        <is>
          <t>Founder</t>
        </is>
      </c>
      <c r="E32" s="47" t="inlineStr">
        <is>
          <t>Wk 20-21</t>
        </is>
      </c>
      <c r="F32" s="47" t="inlineStr">
        <is>
          <t>Medium</t>
        </is>
      </c>
      <c r="G32" s="62" t="inlineStr">
        <is>
          <t>Complete</t>
        </is>
      </c>
      <c r="H32" s="47" t="inlineStr">
        <is>
          <t>Report template created</t>
        </is>
      </c>
      <c r="I32" s="47" t="inlineStr">
        <is>
          <t>Professional PDF template</t>
        </is>
      </c>
      <c r="J32" s="47" t="n"/>
      <c r="K32" s="33" t="n">
        <v>0</v>
      </c>
      <c r="L32" s="47" t="inlineStr">
        <is>
          <t>B2B value-add: race director gets a branded sustainability report after their race. Include: units used, collection rate, weight diverted from landfill, composting facility confirmation, CO2 equivalent. They share with sponsors.</t>
        </is>
      </c>
    </row>
    <row r="33" ht="46.25" customHeight="1" s="25">
      <c r="A33" s="30" t="inlineStr">
        <is>
          <t>4.23</t>
        </is>
      </c>
      <c r="B33" s="30" t="inlineStr">
        <is>
          <t>4D</t>
        </is>
      </c>
      <c r="C33" s="44" t="inlineStr">
        <is>
          <t>Research composting availability at top 20 target race venues; flag any with no local facility</t>
        </is>
      </c>
      <c r="D33" s="44" t="inlineStr">
        <is>
          <t>Founder</t>
        </is>
      </c>
      <c r="E33" s="44" t="inlineStr">
        <is>
          <t>Wk 21</t>
        </is>
      </c>
      <c r="F33" s="44" t="inlineStr">
        <is>
          <t>Medium</t>
        </is>
      </c>
      <c r="G33" s="62" t="inlineStr">
        <is>
          <t>Complete</t>
        </is>
      </c>
      <c r="H33" s="44" t="inlineStr">
        <is>
          <t>Composting coverage mapped</t>
        </is>
      </c>
      <c r="I33" s="44" t="inlineStr">
        <is>
          <t>20 venues with Y/N composting</t>
        </is>
      </c>
      <c r="J33" s="44" t="n"/>
      <c r="K33" s="30" t="n">
        <v>0</v>
      </c>
      <c r="L33" s="44" t="inlineStr">
        <is>
          <t>Risk: some race locations have no accessible composting facility. For these: product repositioned as recyclable (PLA is recyclable code 7). Transparent about limitations. Never overclaim composting where infrastructure doesnt exist.</t>
        </is>
      </c>
    </row>
    <row r="34" ht="35.05" customHeight="1" s="25">
      <c r="A34" s="33" t="inlineStr">
        <is>
          <t>4.24</t>
        </is>
      </c>
      <c r="B34" s="33" t="inlineStr">
        <is>
          <t>4D</t>
        </is>
      </c>
      <c r="C34" s="47" t="inlineStr">
        <is>
          <t>Build composting FAQ for race directors and runners: what happens after the race, timeline, conditions</t>
        </is>
      </c>
      <c r="D34" s="47" t="inlineStr">
        <is>
          <t>Founder</t>
        </is>
      </c>
      <c r="E34" s="47" t="inlineStr">
        <is>
          <t>Wk 21-22</t>
        </is>
      </c>
      <c r="F34" s="47" t="inlineStr">
        <is>
          <t>Medium</t>
        </is>
      </c>
      <c r="G34" s="62" t="inlineStr">
        <is>
          <t>Complete</t>
        </is>
      </c>
      <c r="H34" s="47" t="inlineStr">
        <is>
          <t>FAQ published</t>
        </is>
      </c>
      <c r="I34" s="47" t="inlineStr">
        <is>
          <t>On website + in B2B materials</t>
        </is>
      </c>
      <c r="J34" s="47" t="n"/>
      <c r="K34" s="33" t="n">
        <v>0</v>
      </c>
      <c r="L34" s="47" t="inlineStr">
        <is>
          <t>Common questions: "Is it really compostable?" "Can I compost it at home?" "What if my city doesnt have composting?" "How long does it take?" Honest, specific answers. Link to cert documentation.</t>
        </is>
      </c>
    </row>
  </sheetData>
  <mergeCells count="6">
    <mergeCell ref="A20:L20"/>
    <mergeCell ref="A2:L2"/>
    <mergeCell ref="A1:L1"/>
    <mergeCell ref="A28:L28"/>
    <mergeCell ref="A12:L12"/>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2E5090"/>
    <outlinePr summaryBelow="1" summaryRight="1"/>
    <pageSetUpPr fitToPage="0"/>
  </sheetPr>
  <dimension ref="A1:L5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P5: B2B SALES ENGINE &amp; RACE PARTNERSHIPS  |  Weeks 6-30  |  6 Subprojects  |  42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5A: B2B Pipeline Development (Wk 6-12) — 7 tasks</t>
        </is>
      </c>
      <c r="B4" s="40" t="n"/>
      <c r="C4" s="40" t="n"/>
      <c r="D4" s="40" t="n"/>
      <c r="E4" s="40" t="n"/>
      <c r="F4" s="40" t="n"/>
      <c r="G4" s="40" t="n"/>
      <c r="H4" s="40" t="n"/>
      <c r="I4" s="40" t="n"/>
      <c r="J4" s="40" t="n"/>
      <c r="K4" s="40" t="n"/>
      <c r="L4" s="41" t="n"/>
    </row>
    <row r="5" ht="35.05" customHeight="1" s="25">
      <c r="A5" s="30" t="inlineStr">
        <is>
          <t>5.01</t>
        </is>
      </c>
      <c r="B5" s="30" t="inlineStr">
        <is>
          <t>5A</t>
        </is>
      </c>
      <c r="C5" s="44" t="inlineStr">
        <is>
          <t>Set up CRM (HubSpot Free): 100+ race director contacts, pipeline stages, weekly review cadence</t>
        </is>
      </c>
      <c r="D5" s="44" t="inlineStr">
        <is>
          <t>Founder</t>
        </is>
      </c>
      <c r="E5" s="44" t="inlineStr">
        <is>
          <t>Wk 6-8</t>
        </is>
      </c>
      <c r="F5" s="44" t="inlineStr">
        <is>
          <t>High</t>
        </is>
      </c>
      <c r="G5" s="62" t="inlineStr">
        <is>
          <t>Complete</t>
        </is>
      </c>
      <c r="H5" s="44" t="inlineStr">
        <is>
          <t>CRM active</t>
        </is>
      </c>
      <c r="I5" s="44" t="inlineStr">
        <is>
          <t>100+ contacts loaded</t>
        </is>
      </c>
      <c r="J5" s="44" t="n"/>
      <c r="K5" s="30" t="n">
        <v>0</v>
      </c>
      <c r="L5" s="44" t="inlineStr">
        <is>
          <t>Pipeline stages: Lead → Contacted → Sample Sent → Pilot Agreed → Pilot Complete → Reorder. Import from P0C database. Weekly pipeline review every Monday.</t>
        </is>
      </c>
    </row>
    <row r="6" ht="35.05" customHeight="1" s="25">
      <c r="A6" s="33" t="inlineStr">
        <is>
          <t>5.02</t>
        </is>
      </c>
      <c r="B6" s="33" t="inlineStr">
        <is>
          <t>5A</t>
        </is>
      </c>
      <c r="C6" s="47" t="inlineStr">
        <is>
          <t>Segment prospect list by sustainability commitment level: champions (active green) vs pragmatic (cost-driven)</t>
        </is>
      </c>
      <c r="D6" s="47" t="inlineStr">
        <is>
          <t>Founder</t>
        </is>
      </c>
      <c r="E6" s="47" t="inlineStr">
        <is>
          <t>Wk 8</t>
        </is>
      </c>
      <c r="F6" s="47" t="inlineStr">
        <is>
          <t>High</t>
        </is>
      </c>
      <c r="G6" s="62" t="inlineStr">
        <is>
          <t>Complete</t>
        </is>
      </c>
      <c r="H6" s="47" t="inlineStr">
        <is>
          <t>Segments defined</t>
        </is>
      </c>
      <c r="I6" s="47" t="inlineStr">
        <is>
          <t>2+ segments with tailored messaging</t>
        </is>
      </c>
      <c r="J6" s="47" t="n"/>
      <c r="K6" s="33" t="n">
        <v>0</v>
      </c>
      <c r="L6" s="47" t="inlineStr">
        <is>
          <t>Champions: lead with sustainability story, composting data, brand alignment. Pragmatic: lead with cost comparison vs Goodwill collection logistics, runner experience upgrade, sponsor value.</t>
        </is>
      </c>
    </row>
    <row r="7" ht="35.05" customHeight="1" s="25">
      <c r="A7" s="30" t="inlineStr">
        <is>
          <t>5.03</t>
        </is>
      </c>
      <c r="B7" s="30" t="inlineStr">
        <is>
          <t>5A</t>
        </is>
      </c>
      <c r="C7" s="44" t="inlineStr">
        <is>
          <t>Draft 3 email outreach templates: cold intro, follow-up with sample offer, pilot proposal</t>
        </is>
      </c>
      <c r="D7" s="44" t="inlineStr">
        <is>
          <t>Founder</t>
        </is>
      </c>
      <c r="E7" s="44" t="inlineStr">
        <is>
          <t>Wk 8-9</t>
        </is>
      </c>
      <c r="F7" s="44" t="inlineStr">
        <is>
          <t>High</t>
        </is>
      </c>
      <c r="G7" s="62" t="inlineStr">
        <is>
          <t>Complete</t>
        </is>
      </c>
      <c r="H7" s="44" t="inlineStr">
        <is>
          <t>Email templates written</t>
        </is>
      </c>
      <c r="I7" s="44" t="inlineStr">
        <is>
          <t>3 templates with A/B variants</t>
        </is>
      </c>
      <c r="J7" s="44" t="n"/>
      <c r="K7" s="30" t="n">
        <v>0</v>
      </c>
      <c r="L7" s="44" t="inlineStr">
        <is>
          <t>Cold: "Your race threw away X,000 lbs of clothing last year. We built the alternative." Follow-up: free 50-unit sample kit offer. Pilot: proposal for 500-2,000 unit pilot with data collection + case study.</t>
        </is>
      </c>
    </row>
    <row r="8" ht="35.05" customHeight="1" s="25">
      <c r="A8" s="33" t="inlineStr">
        <is>
          <t>5.04</t>
        </is>
      </c>
      <c r="B8" s="33" t="inlineStr">
        <is>
          <t>5A</t>
        </is>
      </c>
      <c r="C8" s="47" t="inlineStr">
        <is>
          <t>Launch outreach campaign: email/LinkedIn to 50+ directors with 3x follow-up sequence</t>
        </is>
      </c>
      <c r="D8" s="47" t="inlineStr">
        <is>
          <t>Founder</t>
        </is>
      </c>
      <c r="E8" s="47" t="inlineStr">
        <is>
          <t>Wk 10-16</t>
        </is>
      </c>
      <c r="F8" s="47" t="inlineStr">
        <is>
          <t>Critical</t>
        </is>
      </c>
      <c r="G8" s="62" t="inlineStr">
        <is>
          <t>Complete</t>
        </is>
      </c>
      <c r="H8" s="47" t="inlineStr">
        <is>
          <t>Outreach launched</t>
        </is>
      </c>
      <c r="I8" s="47" t="inlineStr">
        <is>
          <t>50+ contacted, 12+ positive responses</t>
        </is>
      </c>
      <c r="J8" s="47" t="n"/>
      <c r="K8" s="33" t="n">
        <v>0</v>
      </c>
      <c r="L8" s="47" t="inlineStr">
        <is>
          <t>Sequence: Day 1 cold email, Day 7 follow-up, Day 14 LinkedIn connect + message, Day 21 final follow-up with sample offer. Track: open rate, response rate, sample requests, meeting bookings.</t>
        </is>
      </c>
    </row>
    <row r="9" ht="35.05" customHeight="1" s="25">
      <c r="A9" s="30" t="inlineStr">
        <is>
          <t>5.05</t>
        </is>
      </c>
      <c r="B9" s="30" t="inlineStr">
        <is>
          <t>5A</t>
        </is>
      </c>
      <c r="C9" s="44" t="inlineStr">
        <is>
          <t>Ship 30+ sample kits to interested race directors within 48hrs of request</t>
        </is>
      </c>
      <c r="D9" s="44" t="inlineStr">
        <is>
          <t>Founder</t>
        </is>
      </c>
      <c r="E9" s="44" t="inlineStr">
        <is>
          <t>Wk 12-20</t>
        </is>
      </c>
      <c r="F9" s="44" t="inlineStr">
        <is>
          <t>High</t>
        </is>
      </c>
      <c r="G9" s="62" t="inlineStr">
        <is>
          <t>Complete</t>
        </is>
      </c>
      <c r="H9" s="44" t="inlineStr">
        <is>
          <t>Sample kits shipped</t>
        </is>
      </c>
      <c r="I9" s="44" t="inlineStr">
        <is>
          <t>30+ kits shipped, tracking confirmed</t>
        </is>
      </c>
      <c r="J9" s="44" t="n"/>
      <c r="K9" s="30" t="n">
        <v>0</v>
      </c>
      <c r="L9" s="44" t="inlineStr">
        <is>
          <t>Each kit: 5 ponchos, sustainability data sheet, pricing, co-brand mockups, brand film QR. Include handwritten note. Follow up 5 days after delivery. Budget: $5-10/kit shipped.</t>
        </is>
      </c>
    </row>
    <row r="10" ht="35.05" customHeight="1" s="25">
      <c r="A10" s="33" t="inlineStr">
        <is>
          <t>5.06</t>
        </is>
      </c>
      <c r="B10" s="33" t="inlineStr">
        <is>
          <t>5A</t>
        </is>
      </c>
      <c r="C10" s="47" t="inlineStr">
        <is>
          <t>Conduct 15+ B2B sales meetings (Zoom/phone) to present product and close pilots</t>
        </is>
      </c>
      <c r="D10" s="47" t="inlineStr">
        <is>
          <t>Founder</t>
        </is>
      </c>
      <c r="E10" s="47" t="inlineStr">
        <is>
          <t>Wk 14-24</t>
        </is>
      </c>
      <c r="F10" s="47" t="inlineStr">
        <is>
          <t>Critical</t>
        </is>
      </c>
      <c r="G10" s="62" t="inlineStr">
        <is>
          <t>Complete</t>
        </is>
      </c>
      <c r="H10" s="47" t="inlineStr">
        <is>
          <t>Sales meetings conducted</t>
        </is>
      </c>
      <c r="I10" s="47" t="inlineStr">
        <is>
          <t>15+ meetings, 5+ pilot agreements</t>
        </is>
      </c>
      <c r="J10" s="47" t="n"/>
      <c r="K10" s="33" t="n">
        <v>0</v>
      </c>
      <c r="L10" s="47" t="inlineStr">
        <is>
          <t>Use pitch deck from P1. Demo: tear-away live on camera. Show co-brand mockups with their race logo. Close: "Can we do a 500-unit pilot at your next cold-weather race?"</t>
        </is>
      </c>
    </row>
    <row r="11" ht="35.05" customHeight="1" s="25">
      <c r="A11" s="30" t="inlineStr">
        <is>
          <t>5.07</t>
        </is>
      </c>
      <c r="B11" s="30" t="inlineStr">
        <is>
          <t>5A</t>
        </is>
      </c>
      <c r="C11" s="44" t="inlineStr">
        <is>
          <t>Build B2B pipeline tracker: $30K+ bootstrap / $100K+ full launch pipeline value by month 6</t>
        </is>
      </c>
      <c r="D11" s="44" t="inlineStr">
        <is>
          <t>Founder</t>
        </is>
      </c>
      <c r="E11" s="44" t="inlineStr">
        <is>
          <t>Wk 10-24</t>
        </is>
      </c>
      <c r="F11" s="44" t="inlineStr">
        <is>
          <t>High</t>
        </is>
      </c>
      <c r="G11" s="62" t="inlineStr">
        <is>
          <t>Complete</t>
        </is>
      </c>
      <c r="H11" s="44" t="inlineStr">
        <is>
          <t>Pipeline tracked weekly</t>
        </is>
      </c>
      <c r="I11" s="44" t="inlineStr">
        <is>
          <t>Pipeline value target met</t>
        </is>
      </c>
      <c r="J11" s="44" t="n"/>
      <c r="K11" s="30" t="n">
        <v>0</v>
      </c>
      <c r="L11" s="44" t="inlineStr">
        <is>
          <t>Track in HubSpot: deal value (quantity x unit price), probability, expected close date, next action. Weekly review. Decision gate: if pipeline &lt;$30K at month 6, consider DTC-only pivot.</t>
        </is>
      </c>
    </row>
    <row r="13" ht="15" customHeight="1" s="25">
      <c r="A13" s="60" t="inlineStr">
        <is>
          <t>5B: Pilot Race Execution (Wk 16-26) — 7 tasks</t>
        </is>
      </c>
      <c r="B13" s="40" t="n"/>
      <c r="C13" s="40" t="n"/>
      <c r="D13" s="40" t="n"/>
      <c r="E13" s="40" t="n"/>
      <c r="F13" s="40" t="n"/>
      <c r="G13" s="40" t="n"/>
      <c r="H13" s="40" t="n"/>
      <c r="I13" s="40" t="n"/>
      <c r="J13" s="40" t="n"/>
      <c r="K13" s="40" t="n"/>
      <c r="L13" s="41" t="n"/>
    </row>
    <row r="14" ht="35.05" customHeight="1" s="25">
      <c r="A14" s="30" t="inlineStr">
        <is>
          <t>5.08</t>
        </is>
      </c>
      <c r="B14" s="30" t="inlineStr">
        <is>
          <t>5B</t>
        </is>
      </c>
      <c r="C14" s="44" t="inlineStr">
        <is>
          <t>Confirm 2-5 pilot races with signed agreements: quantity, delivery date, collection plan, data collection</t>
        </is>
      </c>
      <c r="D14" s="44" t="inlineStr">
        <is>
          <t>Founder</t>
        </is>
      </c>
      <c r="E14" s="44" t="inlineStr">
        <is>
          <t>Wk 16-20</t>
        </is>
      </c>
      <c r="F14" s="44" t="inlineStr">
        <is>
          <t>Critical</t>
        </is>
      </c>
      <c r="G14" s="62" t="inlineStr">
        <is>
          <t>Complete</t>
        </is>
      </c>
      <c r="H14" s="44" t="inlineStr">
        <is>
          <t>Pilots confirmed</t>
        </is>
      </c>
      <c r="I14" s="44" t="inlineStr">
        <is>
          <t>2+ signed pilot agreements</t>
        </is>
      </c>
      <c r="J14" s="44" t="n"/>
      <c r="K14" s="30" t="n">
        <v>0</v>
      </c>
      <c r="L14" s="44" t="inlineStr">
        <is>
          <t>Ideal mix: 1 major city (10K+ runners), 2 mid-size (3-10K), 1 trail/ultra. Bootstrap: 2-3 pilots. Full: 5+. Free or deeply discounted first order to reduce race director risk.</t>
        </is>
      </c>
    </row>
    <row r="15" ht="35.05" customHeight="1" s="25">
      <c r="A15" s="33" t="inlineStr">
        <is>
          <t>5.09</t>
        </is>
      </c>
      <c r="B15" s="33" t="inlineStr">
        <is>
          <t>5B</t>
        </is>
      </c>
      <c r="C15" s="47" t="inlineStr">
        <is>
          <t>Coordinate co-branded production for pilot races: logos → proofs → production → delivery 6+ weeks before race</t>
        </is>
      </c>
      <c r="D15" s="47" t="inlineStr">
        <is>
          <t>Founder</t>
        </is>
      </c>
      <c r="E15" s="47" t="inlineStr">
        <is>
          <t>Wk 18-22</t>
        </is>
      </c>
      <c r="F15" s="47" t="inlineStr">
        <is>
          <t>Critical</t>
        </is>
      </c>
      <c r="G15" s="62" t="inlineStr">
        <is>
          <t>Complete</t>
        </is>
      </c>
      <c r="H15" s="47" t="inlineStr">
        <is>
          <t>Co-branded units delivered</t>
        </is>
      </c>
      <c r="I15" s="47" t="inlineStr">
        <is>
          <t>On-time delivery confirmed</t>
        </is>
      </c>
      <c r="J15" s="47" t="n"/>
      <c r="K15" s="33" t="n">
        <v>0</v>
      </c>
      <c r="L15" s="47" t="inlineStr">
        <is>
          <t>Track each pilot separately. Timeline per race: logo receipt → proof approval (3 days) → production (3 weeks) → shipping (2-4 weeks). Build buffer. Late delivery = lost pilot = lost relationship.</t>
        </is>
      </c>
    </row>
    <row r="16" ht="46.25" customHeight="1" s="25">
      <c r="A16" s="30" t="inlineStr">
        <is>
          <t>5.10</t>
        </is>
      </c>
      <c r="B16" s="30" t="inlineStr">
        <is>
          <t>5B</t>
        </is>
      </c>
      <c r="C16" s="44" t="inlineStr">
        <is>
          <t>Attend pilot races in person: set up mile-0.5 collection, survey runners, photograph everything</t>
        </is>
      </c>
      <c r="D16" s="44" t="inlineStr">
        <is>
          <t>Founder</t>
        </is>
      </c>
      <c r="E16" s="44" t="inlineStr">
        <is>
          <t>Wk 22-26</t>
        </is>
      </c>
      <c r="F16" s="44" t="inlineStr">
        <is>
          <t>Critical</t>
        </is>
      </c>
      <c r="G16" s="62" t="inlineStr">
        <is>
          <t>Complete</t>
        </is>
      </c>
      <c r="H16" s="44" t="inlineStr">
        <is>
          <t>Pilot attendance</t>
        </is>
      </c>
      <c r="I16" s="44" t="inlineStr">
        <is>
          <t>1+ races attended personally</t>
        </is>
      </c>
      <c r="J16" s="44" t="n"/>
      <c r="K16" s="30" t="n">
        <v>0</v>
      </c>
      <c r="L16" s="44" t="inlineStr">
        <is>
          <t>THE most important hands-on activity. Set up: collection point at mile 0.5-1.0 with compostable bags + volunteers. Survey: 50+ runners on satisfaction (1-10). Photograph: corral wear, tear-away, collection piles, before/after waste.</t>
        </is>
      </c>
    </row>
    <row r="17" ht="46.25" customHeight="1" s="25">
      <c r="A17" s="33" t="inlineStr">
        <is>
          <t>5.11</t>
        </is>
      </c>
      <c r="B17" s="33" t="inlineStr">
        <is>
          <t>5B</t>
        </is>
      </c>
      <c r="C17" s="47" t="inlineStr">
        <is>
          <t>Collect pilot data: units distributed, collection rate (%), runner satisfaction score, waste diverted (lbs)</t>
        </is>
      </c>
      <c r="D17" s="47" t="inlineStr">
        <is>
          <t>Founder</t>
        </is>
      </c>
      <c r="E17" s="47" t="inlineStr">
        <is>
          <t>Wk 22-26</t>
        </is>
      </c>
      <c r="F17" s="47" t="inlineStr">
        <is>
          <t>Critical</t>
        </is>
      </c>
      <c r="G17" s="62" t="inlineStr">
        <is>
          <t>Complete</t>
        </is>
      </c>
      <c r="H17" s="47" t="inlineStr">
        <is>
          <t>Pilot data collected</t>
        </is>
      </c>
      <c r="I17" s="47" t="inlineStr">
        <is>
          <t>&gt;80% satisfaction, &gt;70% collection</t>
        </is>
      </c>
      <c r="J17" s="47" t="n"/>
      <c r="K17" s="33" t="n">
        <v>0</v>
      </c>
      <c r="L17" s="47" t="inlineStr">
        <is>
          <t>Key metrics: (1) Runner satisfaction &gt;80% (survey), (2) Collection rate &gt;70% (count collected vs distributed), (3) Director would reorder (Y/N), (4) Waste diverted in lbs. This data drives ALL future B2B sales.</t>
        </is>
      </c>
    </row>
    <row r="18" ht="46.25" customHeight="1" s="25">
      <c r="A18" s="30" t="inlineStr">
        <is>
          <t>5.12</t>
        </is>
      </c>
      <c r="B18" s="30" t="inlineStr">
        <is>
          <t>5B</t>
        </is>
      </c>
      <c r="C18" s="44" t="inlineStr">
        <is>
          <t>Conduct post-race debrief with each pilot race director: what worked, what to improve, reorder intent</t>
        </is>
      </c>
      <c r="D18" s="44" t="inlineStr">
        <is>
          <t>Founder</t>
        </is>
      </c>
      <c r="E18" s="44" t="inlineStr">
        <is>
          <t>Wk 24-26</t>
        </is>
      </c>
      <c r="F18" s="44" t="inlineStr">
        <is>
          <t>High</t>
        </is>
      </c>
      <c r="G18" s="62" t="inlineStr">
        <is>
          <t>Complete</t>
        </is>
      </c>
      <c r="H18" s="44" t="inlineStr">
        <is>
          <t>Debriefs completed</t>
        </is>
      </c>
      <c r="I18" s="44" t="inlineStr">
        <is>
          <t>2+ debriefs with documented feedback</t>
        </is>
      </c>
      <c r="J18" s="44" t="n"/>
      <c r="K18" s="30" t="n">
        <v>0</v>
      </c>
      <c r="L18" s="44" t="inlineStr">
        <is>
          <t>Ask: (1) Was logistics manageable? (2) Runner feedback? (3) Would you use again? (4) Would you pay full price? (5) Any concerns? (6) Can we use your feedback as testimonial? Get written testimonial.</t>
        </is>
      </c>
    </row>
    <row r="19" ht="35.05" customHeight="1" s="25">
      <c r="A19" s="33" t="inlineStr">
        <is>
          <t>5.13</t>
        </is>
      </c>
      <c r="B19" s="33" t="inlineStr">
        <is>
          <t>5B</t>
        </is>
      </c>
      <c r="C19" s="47" t="inlineStr">
        <is>
          <t>Build case study from each pilot: waste diverted, satisfaction data, director quote, before/after photos</t>
        </is>
      </c>
      <c r="D19" s="47" t="inlineStr">
        <is>
          <t>Founder</t>
        </is>
      </c>
      <c r="E19" s="47" t="inlineStr">
        <is>
          <t>Wk 24-28</t>
        </is>
      </c>
      <c r="F19" s="47" t="inlineStr">
        <is>
          <t>High</t>
        </is>
      </c>
      <c r="G19" s="62" t="inlineStr">
        <is>
          <t>Complete</t>
        </is>
      </c>
      <c r="H19" s="47" t="inlineStr">
        <is>
          <t>Case studies published</t>
        </is>
      </c>
      <c r="I19" s="47" t="inlineStr">
        <is>
          <t>1+ case studies with data</t>
        </is>
      </c>
      <c r="J19" s="47" t="n"/>
      <c r="K19" s="33" t="n">
        <v>0</v>
      </c>
      <c r="L19" s="47" t="inlineStr">
        <is>
          <t>Format: 1-page PDF. Include: race name, size, waste data, satisfaction %, director testimonial, before/after photos, composting confirmation. This is the #1 B2B sales tool for Year 2.</t>
        </is>
      </c>
    </row>
    <row r="20" ht="35.05" customHeight="1" s="25">
      <c r="A20" s="30" t="inlineStr">
        <is>
          <t>5.14</t>
        </is>
      </c>
      <c r="B20" s="30" t="inlineStr">
        <is>
          <t>5B</t>
        </is>
      </c>
      <c r="C20" s="44" t="inlineStr">
        <is>
          <t>Secure reorder commitments from pilot race directors for next season</t>
        </is>
      </c>
      <c r="D20" s="44" t="inlineStr">
        <is>
          <t>Founder</t>
        </is>
      </c>
      <c r="E20" s="44" t="inlineStr">
        <is>
          <t>Wk 26-30</t>
        </is>
      </c>
      <c r="F20" s="44" t="inlineStr">
        <is>
          <t>Critical</t>
        </is>
      </c>
      <c r="G20" s="62" t="inlineStr">
        <is>
          <t>Complete</t>
        </is>
      </c>
      <c r="H20" s="44" t="inlineStr">
        <is>
          <t>Reorders committed</t>
        </is>
      </c>
      <c r="I20" s="44" t="inlineStr">
        <is>
          <t>60%+ pilot directors reorder</t>
        </is>
      </c>
      <c r="J20" s="44" t="n"/>
      <c r="K20" s="30" t="n">
        <v>0</v>
      </c>
      <c r="L20" s="44" t="inlineStr">
        <is>
          <t>Offer: early-bird pricing (10-15% off) for commitment 6+ months before race. Include: V1.5 improvements based on pilot feedback. Target: 60%+ reorder rate validates product-market fit.</t>
        </is>
      </c>
    </row>
    <row r="22" ht="15" customHeight="1" s="25">
      <c r="A22" s="60" t="inlineStr">
        <is>
          <t>5C: Race Series &amp; Large Account Targeting (Wk 16-30) — 7 tasks</t>
        </is>
      </c>
      <c r="B22" s="40" t="n"/>
      <c r="C22" s="40" t="n"/>
      <c r="D22" s="40" t="n"/>
      <c r="E22" s="40" t="n"/>
      <c r="F22" s="40" t="n"/>
      <c r="G22" s="40" t="n"/>
      <c r="H22" s="40" t="n"/>
      <c r="I22" s="40" t="n"/>
      <c r="J22" s="40" t="n"/>
      <c r="K22" s="40" t="n"/>
      <c r="L22" s="41" t="n"/>
    </row>
    <row r="23" ht="35.05" customHeight="1" s="25">
      <c r="A23" s="30" t="inlineStr">
        <is>
          <t>5.15</t>
        </is>
      </c>
      <c r="B23" s="30" t="inlineStr">
        <is>
          <t>5C</t>
        </is>
      </c>
      <c r="C23" s="44" t="inlineStr">
        <is>
          <t>Identify top 5 race series targets: Rock n Roll, REVEL, Mainly Marathons, Spartan, Run Disney</t>
        </is>
      </c>
      <c r="D23" s="44" t="inlineStr">
        <is>
          <t>Founder</t>
        </is>
      </c>
      <c r="E23" s="44" t="inlineStr">
        <is>
          <t>Wk 16</t>
        </is>
      </c>
      <c r="F23" s="44" t="inlineStr">
        <is>
          <t>High</t>
        </is>
      </c>
      <c r="G23" s="62" t="inlineStr">
        <is>
          <t>Complete</t>
        </is>
      </c>
      <c r="H23" s="44" t="inlineStr">
        <is>
          <t>Series targets identified</t>
        </is>
      </c>
      <c r="I23" s="44" t="inlineStr">
        <is>
          <t>5 series with key contacts</t>
        </is>
      </c>
      <c r="J23" s="44" t="n"/>
      <c r="K23" s="30" t="n">
        <v>0</v>
      </c>
      <c r="L23" s="44" t="inlineStr">
        <is>
          <t>One series partnership = 10K-50K units/year. Research: who manages operations/procurement for each series. LinkedIn deep-dive for decision makers.</t>
        </is>
      </c>
    </row>
    <row r="24" ht="35.05" customHeight="1" s="25">
      <c r="A24" s="33" t="inlineStr">
        <is>
          <t>5.16</t>
        </is>
      </c>
      <c r="B24" s="33" t="inlineStr">
        <is>
          <t>5C</t>
        </is>
      </c>
      <c r="C24" s="47" t="inlineStr">
        <is>
          <t>Research each series sustainability commitments and sponsor requirements</t>
        </is>
      </c>
      <c r="D24" s="47" t="inlineStr">
        <is>
          <t>Founder</t>
        </is>
      </c>
      <c r="E24" s="47" t="inlineStr">
        <is>
          <t>Wk 17-18</t>
        </is>
      </c>
      <c r="F24" s="47" t="inlineStr">
        <is>
          <t>Medium</t>
        </is>
      </c>
      <c r="G24" s="62" t="inlineStr">
        <is>
          <t>Complete</t>
        </is>
      </c>
      <c r="H24" s="47" t="inlineStr">
        <is>
          <t>Series research complete</t>
        </is>
      </c>
      <c r="I24" s="47" t="inlineStr">
        <is>
          <t>5 series profiled</t>
        </is>
      </c>
      <c r="J24" s="47" t="n"/>
      <c r="K24" s="33" t="n">
        <v>0</v>
      </c>
      <c r="L24" s="47" t="inlineStr">
        <is>
          <t>Which series have sustainability pledges? Which sponsors require green practices? Tailor pitch: our product helps you meet [specific commitment].</t>
        </is>
      </c>
    </row>
    <row r="25" ht="46.25" customHeight="1" s="25">
      <c r="A25" s="30" t="inlineStr">
        <is>
          <t>5.17</t>
        </is>
      </c>
      <c r="B25" s="30" t="inlineStr">
        <is>
          <t>5C</t>
        </is>
      </c>
      <c r="C25" s="44" t="inlineStr">
        <is>
          <t>Draft series partnership proposal: volume pricing, exclusive co-branding, multi-race deal structure</t>
        </is>
      </c>
      <c r="D25" s="44" t="inlineStr">
        <is>
          <t>Founder</t>
        </is>
      </c>
      <c r="E25" s="44" t="inlineStr">
        <is>
          <t>Wk 18-20</t>
        </is>
      </c>
      <c r="F25" s="44" t="inlineStr">
        <is>
          <t>High</t>
        </is>
      </c>
      <c r="G25" s="62" t="inlineStr">
        <is>
          <t>Complete</t>
        </is>
      </c>
      <c r="H25" s="44" t="inlineStr">
        <is>
          <t>Proposal drafted</t>
        </is>
      </c>
      <c r="I25" s="44" t="inlineStr">
        <is>
          <t>Professional proposal document</t>
        </is>
      </c>
      <c r="J25" s="44" t="n"/>
      <c r="K25" s="30" t="n">
        <v>0</v>
      </c>
      <c r="L25" s="44" t="inlineStr">
        <is>
          <t>Structure: Year 1 pilot at 2-3 races → Year 2 full series rollout. Volume: 10K-50K = $2.00-2.50/unit. Exclusive: only compostable warmth product partner. Include case study data from individual race pilots.</t>
        </is>
      </c>
    </row>
    <row r="26" ht="35.05" customHeight="1" s="25">
      <c r="A26" s="33" t="inlineStr">
        <is>
          <t>5.18</t>
        </is>
      </c>
      <c r="B26" s="33" t="inlineStr">
        <is>
          <t>5C</t>
        </is>
      </c>
      <c r="C26" s="47" t="inlineStr">
        <is>
          <t>Initiate contact with 3+ series decision makers via LinkedIn, email, industry events</t>
        </is>
      </c>
      <c r="D26" s="47" t="inlineStr">
        <is>
          <t>Founder</t>
        </is>
      </c>
      <c r="E26" s="47" t="inlineStr">
        <is>
          <t>Wk 20-26</t>
        </is>
      </c>
      <c r="F26" s="47" t="inlineStr">
        <is>
          <t>High</t>
        </is>
      </c>
      <c r="G26" s="62" t="inlineStr">
        <is>
          <t>Complete</t>
        </is>
      </c>
      <c r="H26" s="47" t="inlineStr">
        <is>
          <t>Series contacts initiated</t>
        </is>
      </c>
      <c r="I26" s="47" t="inlineStr">
        <is>
          <t>3+ conversations started</t>
        </is>
      </c>
      <c r="J26" s="47" t="n"/>
      <c r="K26" s="33" t="n">
        <v>0</v>
      </c>
      <c r="L26" s="47" t="inlineStr">
        <is>
          <t>Long sales cycle. Start with warm intro (through pilot race directors, industry contacts, Running USA conference). Follow up quarterly. These are Year 2 deals but relationship building starts now.</t>
        </is>
      </c>
    </row>
    <row r="27" ht="35.05" customHeight="1" s="25">
      <c r="A27" s="30" t="inlineStr">
        <is>
          <t>5.19</t>
        </is>
      </c>
      <c r="B27" s="30" t="inlineStr">
        <is>
          <t>5C</t>
        </is>
      </c>
      <c r="C27" s="44" t="inlineStr">
        <is>
          <t>Attend The Running Event (TRE) or Running USA Conference for B2B networking and lead generation</t>
        </is>
      </c>
      <c r="D27" s="44" t="inlineStr">
        <is>
          <t>Founder</t>
        </is>
      </c>
      <c r="E27" s="44" t="inlineStr">
        <is>
          <t>Per schedule</t>
        </is>
      </c>
      <c r="F27" s="44" t="inlineStr">
        <is>
          <t>High</t>
        </is>
      </c>
      <c r="G27" s="62" t="inlineStr">
        <is>
          <t>Complete</t>
        </is>
      </c>
      <c r="H27" s="44" t="inlineStr">
        <is>
          <t>Industry event attended</t>
        </is>
      </c>
      <c r="I27" s="44" t="inlineStr">
        <is>
          <t>50+ leads, 5+ meetings</t>
        </is>
      </c>
      <c r="J27" s="44" t="n"/>
      <c r="K27" s="30" t="n">
        <v>0</v>
      </c>
      <c r="L27" s="44" t="inlineStr">
        <is>
          <t>Full launch: exhibitor booth $2,500-5,000. Bootstrap: attendee pass + aggressive networking. Bring: sample kits, pitch deck on iPad, business cards. Schedule meetings with top prospects in advance.</t>
        </is>
      </c>
    </row>
    <row r="28" ht="46.25" customHeight="1" s="25">
      <c r="A28" s="33" t="inlineStr">
        <is>
          <t>5.20</t>
        </is>
      </c>
      <c r="B28" s="33" t="inlineStr">
        <is>
          <t>5C</t>
        </is>
      </c>
      <c r="C28" s="47" t="inlineStr">
        <is>
          <t>Partner with 1+ environmental organizations: Racing for Sustainability, Green Sports Alliance, 1% for the Planet</t>
        </is>
      </c>
      <c r="D28" s="47" t="inlineStr">
        <is>
          <t>Founder</t>
        </is>
      </c>
      <c r="E28" s="47" t="inlineStr">
        <is>
          <t>Wk 20-28</t>
        </is>
      </c>
      <c r="F28" s="47" t="inlineStr">
        <is>
          <t>Medium</t>
        </is>
      </c>
      <c r="G28" s="62" t="inlineStr">
        <is>
          <t>Complete</t>
        </is>
      </c>
      <c r="H28" s="47" t="inlineStr">
        <is>
          <t>Partnership initiated</t>
        </is>
      </c>
      <c r="I28" s="47" t="inlineStr">
        <is>
          <t>1+ signed or in-process</t>
        </is>
      </c>
      <c r="J28" s="47" t="n"/>
      <c r="K28" s="33" t="n">
        <v>0</v>
      </c>
      <c r="L28" s="47" t="inlineStr">
        <is>
          <t>Environmental org endorsement = instant credibility with sustainability-focused race directors. 1% for the Planet: commit 1% of revenue. Green Sports Alliance: member fee. Racing for Sustainability: partnership proposal.</t>
        </is>
      </c>
    </row>
    <row r="29" ht="46.25" customHeight="1" s="25">
      <c r="A29" s="30" t="inlineStr">
        <is>
          <t>5.21</t>
        </is>
      </c>
      <c r="B29" s="30" t="inlineStr">
        <is>
          <t>5C</t>
        </is>
      </c>
      <c r="C29" s="44" t="inlineStr">
        <is>
          <t>Build "Race Sustainability Calculator" tool: race enters runner count → estimates waste reduction + cost comparison</t>
        </is>
      </c>
      <c r="D29" s="44" t="inlineStr">
        <is>
          <t>Founder</t>
        </is>
      </c>
      <c r="E29" s="44" t="inlineStr">
        <is>
          <t>Wk 22-26</t>
        </is>
      </c>
      <c r="F29" s="44" t="inlineStr">
        <is>
          <t>Medium</t>
        </is>
      </c>
      <c r="G29" s="62" t="inlineStr">
        <is>
          <t>Complete</t>
        </is>
      </c>
      <c r="H29" s="44" t="inlineStr">
        <is>
          <t>Calculator built</t>
        </is>
      </c>
      <c r="I29" s="44" t="inlineStr">
        <is>
          <t>Working web tool</t>
        </is>
      </c>
      <c r="J29" s="44" t="n"/>
      <c r="K29" s="30" t="n">
        <v>0</v>
      </c>
      <c r="L29" s="44" t="inlineStr">
        <is>
          <t>B2B sales tool: race director enters: number of runners, typical temperature, current solution. Output: estimated lbs of waste with/without our product, cost comparison, composting metrics. Build in Typeform or simple web page.</t>
        </is>
      </c>
    </row>
    <row r="31" ht="15" customHeight="1" s="25">
      <c r="A31" s="60" t="inlineStr">
        <is>
          <t>5D: Race Expo Sales (Wk 20-30) — 7 tasks</t>
        </is>
      </c>
      <c r="B31" s="40" t="n"/>
      <c r="C31" s="40" t="n"/>
      <c r="D31" s="40" t="n"/>
      <c r="E31" s="40" t="n"/>
      <c r="F31" s="40" t="n"/>
      <c r="G31" s="40" t="n"/>
      <c r="H31" s="40" t="n"/>
      <c r="I31" s="40" t="n"/>
      <c r="J31" s="40" t="n"/>
      <c r="K31" s="40" t="n"/>
      <c r="L31" s="41" t="n"/>
    </row>
    <row r="32" ht="35.05" customHeight="1" s="25">
      <c r="A32" s="30" t="inlineStr">
        <is>
          <t>5.22</t>
        </is>
      </c>
      <c r="B32" s="30" t="inlineStr">
        <is>
          <t>5D</t>
        </is>
      </c>
      <c r="C32" s="44" t="inlineStr">
        <is>
          <t>Finalize Fall 2026 expo target list: 3-8 mid-size expos as launch events</t>
        </is>
      </c>
      <c r="D32" s="44" t="inlineStr">
        <is>
          <t>Founder</t>
        </is>
      </c>
      <c r="E32" s="44" t="inlineStr">
        <is>
          <t>Wk 20</t>
        </is>
      </c>
      <c r="F32" s="44" t="inlineStr">
        <is>
          <t>High</t>
        </is>
      </c>
      <c r="G32" s="62" t="inlineStr">
        <is>
          <t>Complete</t>
        </is>
      </c>
      <c r="H32" s="44" t="inlineStr">
        <is>
          <t>Expo list finalized</t>
        </is>
      </c>
      <c r="I32" s="44" t="inlineStr">
        <is>
          <t>3 (A) / 8 (B) expos selected</t>
        </is>
      </c>
      <c r="J32" s="44" t="n"/>
      <c r="K32" s="30" t="n">
        <v>0</v>
      </c>
      <c r="L32" s="44" t="inlineStr">
        <is>
          <t>Priority: expos in cold-weather race cities (NYC, Chicago, Philly, Twin Cities, Marine Corps, CIM). Booth fee: $300-1,500. Check: application deadlines (may be closed!).</t>
        </is>
      </c>
    </row>
    <row r="33" ht="35.05" customHeight="1" s="25">
      <c r="A33" s="33" t="inlineStr">
        <is>
          <t>5.23</t>
        </is>
      </c>
      <c r="B33" s="33" t="inlineStr">
        <is>
          <t>5D</t>
        </is>
      </c>
      <c r="C33" s="47" t="inlineStr">
        <is>
          <t>Apply to expos: submit applications, booth selection, payment, display requirements</t>
        </is>
      </c>
      <c r="D33" s="47" t="inlineStr">
        <is>
          <t>Founder</t>
        </is>
      </c>
      <c r="E33" s="47" t="inlineStr">
        <is>
          <t>Wk 20-22</t>
        </is>
      </c>
      <c r="F33" s="47" t="inlineStr">
        <is>
          <t>Critical</t>
        </is>
      </c>
      <c r="G33" s="62" t="inlineStr">
        <is>
          <t>Complete</t>
        </is>
      </c>
      <c r="H33" s="47" t="inlineStr">
        <is>
          <t>Applications submitted</t>
        </is>
      </c>
      <c r="I33" s="47" t="inlineStr">
        <is>
          <t>All target expos applied</t>
        </is>
      </c>
      <c r="J33" s="47" t="n"/>
      <c r="K33" s="33" t="n">
        <v>0</v>
      </c>
      <c r="L33" s="47" t="inlineStr">
        <is>
          <t>URGENT if deadlines approaching. Some major expos close 6-12 months early. Submit ASAP. Booth preference: high-traffic area near entrance or near gel/nutrition vendors (synergy).</t>
        </is>
      </c>
    </row>
    <row r="34" ht="35.05" customHeight="1" s="25">
      <c r="A34" s="30" t="inlineStr">
        <is>
          <t>5.24</t>
        </is>
      </c>
      <c r="B34" s="30" t="inlineStr">
        <is>
          <t>5D</t>
        </is>
      </c>
      <c r="C34" s="44" t="inlineStr">
        <is>
          <t>Design expo booth display: product samples, tear-away demo station, impact counter, 3-pack stacks</t>
        </is>
      </c>
      <c r="D34" s="44" t="inlineStr">
        <is>
          <t>Founder</t>
        </is>
      </c>
      <c r="E34" s="44" t="inlineStr">
        <is>
          <t>Wk 22-24</t>
        </is>
      </c>
      <c r="F34" s="44" t="inlineStr">
        <is>
          <t>High</t>
        </is>
      </c>
      <c r="G34" s="62" t="inlineStr">
        <is>
          <t>Complete</t>
        </is>
      </c>
      <c r="H34" s="44" t="inlineStr">
        <is>
          <t>Booth design complete</t>
        </is>
      </c>
      <c r="I34" s="44" t="inlineStr">
        <is>
          <t>Display plan with materials list</t>
        </is>
      </c>
      <c r="J34" s="44" t="n"/>
      <c r="K34" s="30" t="n">
        <v>0</v>
      </c>
      <c r="L34" s="44" t="inlineStr">
        <is>
          <t>Display: unfolded poncho on mannequin, tear-away demo (let runners try!), stacked 3-packs, sustainability story banner, QR to website. Key: interactive demo is the conversion driver.</t>
        </is>
      </c>
    </row>
    <row r="35" ht="35.05" customHeight="1" s="25">
      <c r="A35" s="33" t="inlineStr">
        <is>
          <t>5.25</t>
        </is>
      </c>
      <c r="B35" s="33" t="inlineStr">
        <is>
          <t>5D</t>
        </is>
      </c>
      <c r="C35" s="47" t="inlineStr">
        <is>
          <t>Prepare expo inventory: 200-500 3-packs per expo based on expected attendance</t>
        </is>
      </c>
      <c r="D35" s="47" t="inlineStr">
        <is>
          <t>Founder</t>
        </is>
      </c>
      <c r="E35" s="47" t="inlineStr">
        <is>
          <t>Wk 24-26</t>
        </is>
      </c>
      <c r="F35" s="47" t="inlineStr">
        <is>
          <t>High</t>
        </is>
      </c>
      <c r="G35" s="62" t="inlineStr">
        <is>
          <t>Complete</t>
        </is>
      </c>
      <c r="H35" s="47" t="inlineStr">
        <is>
          <t>Expo inventory allocated</t>
        </is>
      </c>
      <c r="I35" s="47" t="inlineStr">
        <is>
          <t>Units packed and ready per expo</t>
        </is>
      </c>
      <c r="J35" s="47" t="n"/>
      <c r="K35" s="33" t="n">
        <v>0</v>
      </c>
      <c r="L35" s="47" t="inlineStr">
        <is>
          <t>Estimate: 8K visitors x 10-20% stop x 5-15% conversion = 40-225 sales per expo. Bring extra. Leftover ships to next expo or FBA. Track: units brought vs sold per expo for future planning.</t>
        </is>
      </c>
    </row>
    <row r="36" ht="35.05" customHeight="1" s="25">
      <c r="A36" s="30" t="inlineStr">
        <is>
          <t>5.26</t>
        </is>
      </c>
      <c r="B36" s="30" t="inlineStr">
        <is>
          <t>5D</t>
        </is>
      </c>
      <c r="C36" s="44" t="inlineStr">
        <is>
          <t>Set up payment processing: Square for card, cash box, QR code for Shopify direct checkout</t>
        </is>
      </c>
      <c r="D36" s="44" t="inlineStr">
        <is>
          <t>Founder</t>
        </is>
      </c>
      <c r="E36" s="44" t="inlineStr">
        <is>
          <t>Wk 24</t>
        </is>
      </c>
      <c r="F36" s="44" t="inlineStr">
        <is>
          <t>High</t>
        </is>
      </c>
      <c r="G36" s="62" t="inlineStr">
        <is>
          <t>Complete</t>
        </is>
      </c>
      <c r="H36" s="44" t="inlineStr">
        <is>
          <t>Payment processing active</t>
        </is>
      </c>
      <c r="I36" s="44" t="inlineStr">
        <is>
          <t>All methods tested</t>
        </is>
      </c>
      <c r="J36" s="44" t="n"/>
      <c r="K36" s="30" t="n">
        <v>0</v>
      </c>
      <c r="L36" s="44" t="inlineStr">
        <is>
          <t>Primary: Square reader ($0 hardware, 2.6% + $0.10/transaction). Backup: cash. Premium: QR to Shopify for subscription/email capture. Test all before first expo.</t>
        </is>
      </c>
    </row>
    <row r="37" ht="35.05" customHeight="1" s="25">
      <c r="A37" s="33" t="inlineStr">
        <is>
          <t>5.27</t>
        </is>
      </c>
      <c r="B37" s="33" t="inlineStr">
        <is>
          <t>5D</t>
        </is>
      </c>
      <c r="C37" s="47" t="inlineStr">
        <is>
          <t>Create expo-specific discount: "Race weekend special" pricing to drive impulse purchases</t>
        </is>
      </c>
      <c r="D37" s="47" t="inlineStr">
        <is>
          <t>Founder</t>
        </is>
      </c>
      <c r="E37" s="47" t="inlineStr">
        <is>
          <t>Wk 24-26</t>
        </is>
      </c>
      <c r="F37" s="47" t="inlineStr">
        <is>
          <t>Medium</t>
        </is>
      </c>
      <c r="G37" s="62" t="inlineStr">
        <is>
          <t>Complete</t>
        </is>
      </c>
      <c r="H37" s="47" t="inlineStr">
        <is>
          <t>Expo pricing defined</t>
        </is>
      </c>
      <c r="I37" s="47" t="inlineStr">
        <is>
          <t>Special pricing + signage</t>
        </is>
      </c>
      <c r="J37" s="47" t="n"/>
      <c r="K37" s="33" t="n">
        <v>0</v>
      </c>
      <c r="L37" s="47" t="inlineStr">
        <is>
          <t>3-pack at $12 (vs $14.99 online) = impulse buy. "Buy for this weekend" urgency. Display: "Dont throw away a Goodwill sweatshirt tomorrow. Use this instead." Bundle: 6-pack at $22 for multi-racers.</t>
        </is>
      </c>
    </row>
    <row r="38" ht="46.25" customHeight="1" s="25">
      <c r="A38" s="30" t="inlineStr">
        <is>
          <t>5.28</t>
        </is>
      </c>
      <c r="B38" s="30" t="inlineStr">
        <is>
          <t>5D</t>
        </is>
      </c>
      <c r="C38" s="44" t="inlineStr">
        <is>
          <t>Build expo email capture system: collect emails for post-race follow-up, product feedback, repeat purchases</t>
        </is>
      </c>
      <c r="D38" s="44" t="inlineStr">
        <is>
          <t>Founder</t>
        </is>
      </c>
      <c r="E38" s="44" t="inlineStr">
        <is>
          <t>Wk 25</t>
        </is>
      </c>
      <c r="F38" s="44" t="inlineStr">
        <is>
          <t>High</t>
        </is>
      </c>
      <c r="G38" s="62" t="inlineStr">
        <is>
          <t>Complete</t>
        </is>
      </c>
      <c r="H38" s="44" t="inlineStr">
        <is>
          <t>Email capture active</t>
        </is>
      </c>
      <c r="I38" s="44" t="inlineStr">
        <is>
          <t>300+ emails per season</t>
        </is>
      </c>
      <c r="J38" s="44" t="n"/>
      <c r="K38" s="30" t="n">
        <v>0</v>
      </c>
      <c r="L38" s="44" t="inlineStr">
        <is>
          <t>Method: iPad with signup form, offer 10% discount on next order for email. Segment: marathon runners, half-marathon, race directors (different follow-up sequences). Post-race email: "How did your poncho work?"</t>
        </is>
      </c>
    </row>
    <row r="40" ht="15" customHeight="1" s="25">
      <c r="A40" s="60" t="inlineStr">
        <is>
          <t>5E: Sponsor Partnerships (Wk 16-28) — 7 tasks</t>
        </is>
      </c>
      <c r="B40" s="40" t="n"/>
      <c r="C40" s="40" t="n"/>
      <c r="D40" s="40" t="n"/>
      <c r="E40" s="40" t="n"/>
      <c r="F40" s="40" t="n"/>
      <c r="G40" s="40" t="n"/>
      <c r="H40" s="40" t="n"/>
      <c r="I40" s="40" t="n"/>
      <c r="J40" s="40" t="n"/>
      <c r="K40" s="40" t="n"/>
      <c r="L40" s="41" t="n"/>
    </row>
    <row r="41" ht="46.25" customHeight="1" s="25">
      <c r="A41" s="30" t="inlineStr">
        <is>
          <t>5.29</t>
        </is>
      </c>
      <c r="B41" s="30" t="inlineStr">
        <is>
          <t>5E</t>
        </is>
      </c>
      <c r="C41" s="44" t="inlineStr">
        <is>
          <t>Research corporate sponsors of top 20 target races: identify those with sustainability commitments</t>
        </is>
      </c>
      <c r="D41" s="44" t="inlineStr">
        <is>
          <t>Founder</t>
        </is>
      </c>
      <c r="E41" s="44" t="inlineStr">
        <is>
          <t>Wk 16-18</t>
        </is>
      </c>
      <c r="F41" s="44" t="inlineStr">
        <is>
          <t>Medium</t>
        </is>
      </c>
      <c r="G41" s="62" t="inlineStr">
        <is>
          <t>Complete</t>
        </is>
      </c>
      <c r="H41" s="44" t="inlineStr">
        <is>
          <t>Sponsor research complete</t>
        </is>
      </c>
      <c r="I41" s="44" t="inlineStr">
        <is>
          <t>20 races with sponsor profiles</t>
        </is>
      </c>
      <c r="J41" s="44" t="n"/>
      <c r="K41" s="30" t="n">
        <v>0</v>
      </c>
      <c r="L41" s="44" t="inlineStr">
        <is>
          <t>Abbott (Chicago), TCS (NYC), Bank of America (Chicago), John Hancock (Boston). Which have ESG reporting? Which mandate sustainable event practices? Our product = tangible sustainability story for their sponsorship.</t>
        </is>
      </c>
    </row>
    <row r="42" ht="57.45" customHeight="1" s="25">
      <c r="A42" s="33" t="inlineStr">
        <is>
          <t>5.30</t>
        </is>
      </c>
      <c r="B42" s="33" t="inlineStr">
        <is>
          <t>5E</t>
        </is>
      </c>
      <c r="C42" s="47" t="inlineStr">
        <is>
          <t>Draft sponsor value proposition: logo on 5,000+ visible, sustainable, photographed products</t>
        </is>
      </c>
      <c r="D42" s="47" t="inlineStr">
        <is>
          <t>Founder</t>
        </is>
      </c>
      <c r="E42" s="47" t="inlineStr">
        <is>
          <t>Wk 20</t>
        </is>
      </c>
      <c r="F42" s="47" t="inlineStr">
        <is>
          <t>Medium</t>
        </is>
      </c>
      <c r="G42" s="62" t="inlineStr">
        <is>
          <t>Complete</t>
        </is>
      </c>
      <c r="H42" s="47" t="inlineStr">
        <is>
          <t>Value prop written</t>
        </is>
      </c>
      <c r="I42" s="47" t="inlineStr">
        <is>
          <t>1-page sponsor proposal</t>
        </is>
      </c>
      <c r="J42" s="47" t="n"/>
      <c r="K42" s="33" t="n">
        <v>0</v>
      </c>
      <c r="L42" s="47" t="inlineStr">
        <is>
          <t>Value: (1) Logo visible in every corral photo, (2) sustainability narrative for ESG reporting, (3) positive brand association with green product, (4) social media mentions from runners. Comparable: banner sponsorship costs $5K-50K; co-branded poncho: $2,500-5,000 for 5K units.</t>
        </is>
      </c>
    </row>
    <row r="43" ht="35.05" customHeight="1" s="25">
      <c r="A43" s="30" t="inlineStr">
        <is>
          <t>5.31</t>
        </is>
      </c>
      <c r="B43" s="30" t="inlineStr">
        <is>
          <t>5E</t>
        </is>
      </c>
      <c r="C43" s="44" t="inlineStr">
        <is>
          <t>Approach 3+ race sponsors directly or through race director introductions</t>
        </is>
      </c>
      <c r="D43" s="44" t="inlineStr">
        <is>
          <t>Founder</t>
        </is>
      </c>
      <c r="E43" s="44" t="inlineStr">
        <is>
          <t>Wk 22-28</t>
        </is>
      </c>
      <c r="F43" s="44" t="inlineStr">
        <is>
          <t>Medium</t>
        </is>
      </c>
      <c r="G43" s="62" t="inlineStr">
        <is>
          <t>Complete</t>
        </is>
      </c>
      <c r="H43" s="44" t="inlineStr">
        <is>
          <t>Sponsor conversations started</t>
        </is>
      </c>
      <c r="I43" s="44" t="inlineStr">
        <is>
          <t>3+ sponsors contacted</t>
        </is>
      </c>
      <c r="J43" s="44" t="n"/>
      <c r="K43" s="30" t="n">
        <v>0</v>
      </c>
      <c r="L43" s="44" t="inlineStr">
        <is>
          <t>Best path: race director introduces to sponsor contact ("Our new sustainability partner would like to discuss co-branding"). Also: direct outreach to corporate sustainability/marketing teams.</t>
        </is>
      </c>
    </row>
    <row r="44" ht="35.05" customHeight="1" s="25">
      <c r="A44" s="33" t="inlineStr">
        <is>
          <t>5.32</t>
        </is>
      </c>
      <c r="B44" s="33" t="inlineStr">
        <is>
          <t>5E</t>
        </is>
      </c>
      <c r="C44" s="47" t="inlineStr">
        <is>
          <t>Define sponsor co-brand pricing: $0.50-1.00/unit premium funded by sponsor, not race org</t>
        </is>
      </c>
      <c r="D44" s="47" t="inlineStr">
        <is>
          <t>Founder</t>
        </is>
      </c>
      <c r="E44" s="47" t="inlineStr">
        <is>
          <t>Wk 20-22</t>
        </is>
      </c>
      <c r="F44" s="47" t="inlineStr">
        <is>
          <t>Medium</t>
        </is>
      </c>
      <c r="G44" s="62" t="inlineStr">
        <is>
          <t>Complete</t>
        </is>
      </c>
      <c r="H44" s="47" t="inlineStr">
        <is>
          <t>Sponsor pricing defined</t>
        </is>
      </c>
      <c r="I44" s="47" t="inlineStr">
        <is>
          <t>Pricing structure documented</t>
        </is>
      </c>
      <c r="J44" s="47" t="n"/>
      <c r="K44" s="33" t="n">
        <v>0</v>
      </c>
      <c r="L44" s="47" t="inlineStr">
        <is>
          <t>Structure: race orders standard at $3.00/unit. Sponsor adds logo for $0.50-1.00/unit, funded by sponsor budget. Total: $3.50-4.00/unit. Race director pays same; sponsor pays premium. Win-win-win.</t>
        </is>
      </c>
    </row>
    <row r="45" ht="46.25" customHeight="1" s="25">
      <c r="A45" s="30" t="inlineStr">
        <is>
          <t>5.33</t>
        </is>
      </c>
      <c r="B45" s="30" t="inlineStr">
        <is>
          <t>5E</t>
        </is>
      </c>
      <c r="C45" s="44" t="inlineStr">
        <is>
          <t>Create sponsor impact report template: impressions, photos, social mentions, sustainability metrics</t>
        </is>
      </c>
      <c r="D45" s="44" t="inlineStr">
        <is>
          <t>Founder</t>
        </is>
      </c>
      <c r="E45" s="44" t="inlineStr">
        <is>
          <t>Wk 24</t>
        </is>
      </c>
      <c r="F45" s="44" t="inlineStr">
        <is>
          <t>Medium</t>
        </is>
      </c>
      <c r="G45" s="62" t="inlineStr">
        <is>
          <t>Complete</t>
        </is>
      </c>
      <c r="H45" s="44" t="inlineStr">
        <is>
          <t>Report template created</t>
        </is>
      </c>
      <c r="I45" s="44" t="inlineStr">
        <is>
          <t>Professional PDF template</t>
        </is>
      </c>
      <c r="J45" s="44" t="n"/>
      <c r="K45" s="30" t="n">
        <v>0</v>
      </c>
      <c r="L45" s="44" t="inlineStr">
        <is>
          <t>Post-race: send sponsor report with: (1) photos of their logo on runners, (2) estimated corral photo impressions, (3) social media mentions, (4) sustainability metrics (lbs diverted). Justifies their investment for next year.</t>
        </is>
      </c>
    </row>
    <row r="46" ht="35.05" customHeight="1" s="25">
      <c r="A46" s="33" t="inlineStr">
        <is>
          <t>5.34</t>
        </is>
      </c>
      <c r="B46" s="33" t="inlineStr">
        <is>
          <t>5E</t>
        </is>
      </c>
      <c r="C46" s="47" t="inlineStr">
        <is>
          <t>Build sponsor case study from first co-branded race for future sponsor sales</t>
        </is>
      </c>
      <c r="D46" s="47" t="inlineStr">
        <is>
          <t>Founder</t>
        </is>
      </c>
      <c r="E46" s="47" t="inlineStr">
        <is>
          <t>Wk 26-28</t>
        </is>
      </c>
      <c r="F46" s="47" t="inlineStr">
        <is>
          <t>Medium</t>
        </is>
      </c>
      <c r="G46" s="62" t="inlineStr">
        <is>
          <t>Complete</t>
        </is>
      </c>
      <c r="H46" s="47" t="inlineStr">
        <is>
          <t>Sponsor case study created</t>
        </is>
      </c>
      <c r="I46" s="47" t="inlineStr">
        <is>
          <t>1 case study with ROI data</t>
        </is>
      </c>
      <c r="J46" s="47" t="n"/>
      <c r="K46" s="33" t="n">
        <v>0</v>
      </c>
      <c r="L46" s="47" t="inlineStr">
        <is>
          <t>Even if first sponsor is small, document everything. Photo of sponsor logo on product in corral. Runner reactions. Sustainability data. This sells the next 10 sponsors.</t>
        </is>
      </c>
    </row>
    <row r="47" ht="46.25" customHeight="1" s="25">
      <c r="A47" s="30" t="inlineStr">
        <is>
          <t>5.35</t>
        </is>
      </c>
      <c r="B47" s="30" t="inlineStr">
        <is>
          <t>5E</t>
        </is>
      </c>
      <c r="C47" s="44" t="inlineStr">
        <is>
          <t>Research registration add-on model: can runners opt to add a poncho during race registration on RunSignUp?</t>
        </is>
      </c>
      <c r="D47" s="44" t="inlineStr">
        <is>
          <t>Founder</t>
        </is>
      </c>
      <c r="E47" s="44" t="inlineStr">
        <is>
          <t>Wk 22-24</t>
        </is>
      </c>
      <c r="F47" s="44" t="inlineStr">
        <is>
          <t>Medium</t>
        </is>
      </c>
      <c r="G47" s="62" t="inlineStr">
        <is>
          <t>Complete</t>
        </is>
      </c>
      <c r="H47" s="44" t="inlineStr">
        <is>
          <t>Add-on model evaluated</t>
        </is>
      </c>
      <c r="I47" s="44" t="inlineStr">
        <is>
          <t>Feasibility + revenue estimate</t>
        </is>
      </c>
      <c r="J47" s="44" t="n"/>
      <c r="K47" s="30" t="n">
        <v>0</v>
      </c>
      <c r="L47" s="44" t="inlineStr">
        <is>
          <t>RunSignUp supports registration add-ons. Runner adds $5-7 poncho at registration → we fulfill → shipped with race packet or available at expo. Scalable DTC-at-B2B-scale. Revenue share with race org possible.</t>
        </is>
      </c>
    </row>
    <row r="49" ht="15" customHeight="1" s="25">
      <c r="A49" s="60" t="inlineStr">
        <is>
          <t>5F: B2B Operations &amp; Account Management (Wk 20-30) — 7 tasks</t>
        </is>
      </c>
      <c r="B49" s="40" t="n"/>
      <c r="C49" s="40" t="n"/>
      <c r="D49" s="40" t="n"/>
      <c r="E49" s="40" t="n"/>
      <c r="F49" s="40" t="n"/>
      <c r="G49" s="40" t="n"/>
      <c r="H49" s="40" t="n"/>
      <c r="I49" s="40" t="n"/>
      <c r="J49" s="40" t="n"/>
      <c r="K49" s="40" t="n"/>
      <c r="L49" s="41" t="n"/>
    </row>
    <row r="50" ht="35.05" customHeight="1" s="25">
      <c r="A50" s="30" t="inlineStr">
        <is>
          <t>5.36</t>
        </is>
      </c>
      <c r="B50" s="30" t="inlineStr">
        <is>
          <t>5F</t>
        </is>
      </c>
      <c r="C50" s="44" t="inlineStr">
        <is>
          <t>Create B2B order management system: PO tracking, production status, delivery scheduling, invoicing</t>
        </is>
      </c>
      <c r="D50" s="44" t="inlineStr">
        <is>
          <t>Founder</t>
        </is>
      </c>
      <c r="E50" s="44" t="inlineStr">
        <is>
          <t>Wk 20</t>
        </is>
      </c>
      <c r="F50" s="44" t="inlineStr">
        <is>
          <t>High</t>
        </is>
      </c>
      <c r="G50" s="62" t="inlineStr">
        <is>
          <t>Complete</t>
        </is>
      </c>
      <c r="H50" s="44" t="inlineStr">
        <is>
          <t>Order management live</t>
        </is>
      </c>
      <c r="I50" s="44" t="inlineStr">
        <is>
          <t>First B2B order tracked end-to-end</t>
        </is>
      </c>
      <c r="J50" s="44" t="n"/>
      <c r="K50" s="30" t="n">
        <v>0</v>
      </c>
      <c r="L50" s="44" t="inlineStr">
        <is>
          <t>Simple for Year 1: Google Sheet + email. Track: PO number, race name, quantity, co-brand Y/N, production status, ship date, delivery confirmed, invoice sent, payment received.</t>
        </is>
      </c>
    </row>
    <row r="51" ht="46.25" customHeight="1" s="25">
      <c r="A51" s="33" t="inlineStr">
        <is>
          <t>5.37</t>
        </is>
      </c>
      <c r="B51" s="33" t="inlineStr">
        <is>
          <t>5F</t>
        </is>
      </c>
      <c r="C51" s="47" t="inlineStr">
        <is>
          <t>Build race director onboarding guide: ordering process, co-brand timeline, delivery logistics, composting setup</t>
        </is>
      </c>
      <c r="D51" s="47" t="inlineStr">
        <is>
          <t>Founder</t>
        </is>
      </c>
      <c r="E51" s="47" t="inlineStr">
        <is>
          <t>Wk 22</t>
        </is>
      </c>
      <c r="F51" s="47" t="inlineStr">
        <is>
          <t>High</t>
        </is>
      </c>
      <c r="G51" s="62" t="inlineStr">
        <is>
          <t>Complete</t>
        </is>
      </c>
      <c r="H51" s="47" t="inlineStr">
        <is>
          <t>Onboarding guide created</t>
        </is>
      </c>
      <c r="I51" s="47" t="inlineStr">
        <is>
          <t>PDF guide for new B2B accounts</t>
        </is>
      </c>
      <c r="J51" s="47" t="n"/>
      <c r="K51" s="33" t="n">
        <v>0</v>
      </c>
      <c r="L51" s="47" t="inlineStr">
        <is>
          <t>Make it EASY: step 1 (choose quantity + co-brand), step 2 (submit logos), step 3 (approve proof), step 4 (delivery coordination), step 5 (race day collection), step 6 (post-race reporting). Include: FAQ, timeline, contact info.</t>
        </is>
      </c>
    </row>
    <row r="52" ht="35.05" customHeight="1" s="25">
      <c r="A52" s="30" t="inlineStr">
        <is>
          <t>5.38</t>
        </is>
      </c>
      <c r="B52" s="30" t="inlineStr">
        <is>
          <t>5F</t>
        </is>
      </c>
      <c r="C52" s="44" t="inlineStr">
        <is>
          <t>Establish account management cadence: quarterly check-in, season planning, early-bird offers</t>
        </is>
      </c>
      <c r="D52" s="44" t="inlineStr">
        <is>
          <t>Founder</t>
        </is>
      </c>
      <c r="E52" s="44" t="inlineStr">
        <is>
          <t>Wk 24</t>
        </is>
      </c>
      <c r="F52" s="44" t="inlineStr">
        <is>
          <t>Medium</t>
        </is>
      </c>
      <c r="G52" s="62" t="inlineStr">
        <is>
          <t>Complete</t>
        </is>
      </c>
      <c r="H52" s="44" t="inlineStr">
        <is>
          <t>Cadence defined</t>
        </is>
      </c>
      <c r="I52" s="44" t="inlineStr">
        <is>
          <t>Calendar with touchpoints</t>
        </is>
      </c>
      <c r="J52" s="44" t="n"/>
      <c r="K52" s="30" t="n">
        <v>0</v>
      </c>
      <c r="L52" s="44" t="inlineStr">
        <is>
          <t>Q1: season planning + early-bird pricing. Q2: production + co-brand coordination. Q3: delivery + race-day support. Q4: debrief + case study + reorder commitment. Relationship &gt; transaction.</t>
        </is>
      </c>
    </row>
    <row r="53" ht="35.05" customHeight="1" s="25">
      <c r="A53" s="33" t="inlineStr">
        <is>
          <t>5.39</t>
        </is>
      </c>
      <c r="B53" s="33" t="inlineStr">
        <is>
          <t>5F</t>
        </is>
      </c>
      <c r="C53" s="47" t="inlineStr">
        <is>
          <t>Create early-bird ordering program: 10-15% discount for commitments made 6+ months before race</t>
        </is>
      </c>
      <c r="D53" s="47" t="inlineStr">
        <is>
          <t>Founder</t>
        </is>
      </c>
      <c r="E53" s="47" t="inlineStr">
        <is>
          <t>Wk 24-26</t>
        </is>
      </c>
      <c r="F53" s="47" t="inlineStr">
        <is>
          <t>Medium</t>
        </is>
      </c>
      <c r="G53" s="62" t="inlineStr">
        <is>
          <t>Complete</t>
        </is>
      </c>
      <c r="H53" s="47" t="inlineStr">
        <is>
          <t>Program defined</t>
        </is>
      </c>
      <c r="I53" s="47" t="inlineStr">
        <is>
          <t>Terms documented</t>
        </is>
      </c>
      <c r="J53" s="47" t="n"/>
      <c r="K53" s="33" t="n">
        <v>0</v>
      </c>
      <c r="L53" s="47" t="inlineStr">
        <is>
          <t>Benefits: predictable demand for production planning, cash flow from early deposits, locked-in accounts. Communicate to all prospects and existing accounts.</t>
        </is>
      </c>
    </row>
    <row r="54" ht="35.05" customHeight="1" s="25">
      <c r="A54" s="30" t="inlineStr">
        <is>
          <t>5.40</t>
        </is>
      </c>
      <c r="B54" s="30" t="inlineStr">
        <is>
          <t>5F</t>
        </is>
      </c>
      <c r="C54" s="44" t="inlineStr">
        <is>
          <t>Build race director referral program: "Refer a fellow race director, both get 10% off next order"</t>
        </is>
      </c>
      <c r="D54" s="44" t="inlineStr">
        <is>
          <t>Founder</t>
        </is>
      </c>
      <c r="E54" s="44" t="inlineStr">
        <is>
          <t>Wk 26</t>
        </is>
      </c>
      <c r="F54" s="44" t="inlineStr">
        <is>
          <t>Low</t>
        </is>
      </c>
      <c r="G54" s="62" t="inlineStr">
        <is>
          <t>Complete</t>
        </is>
      </c>
      <c r="H54" s="44" t="inlineStr">
        <is>
          <t>Referral program designed</t>
        </is>
      </c>
      <c r="I54" s="44" t="inlineStr">
        <is>
          <t>Mechanics documented</t>
        </is>
      </c>
      <c r="J54" s="44" t="n"/>
      <c r="K54" s="30" t="n">
        <v>0</v>
      </c>
      <c r="L54" s="44" t="inlineStr">
        <is>
          <t>Race directors know other race directors. Word-of-mouth is the strongest B2B channel. Track: referral source, resulting order, discount applied. Simple but powerful.</t>
        </is>
      </c>
    </row>
    <row r="55" ht="35.05" customHeight="1" s="25">
      <c r="A55" s="33" t="inlineStr">
        <is>
          <t>5.41</t>
        </is>
      </c>
      <c r="B55" s="33" t="inlineStr">
        <is>
          <t>5F</t>
        </is>
      </c>
      <c r="C55" s="47" t="inlineStr">
        <is>
          <t>Set up B2B email newsletter: quarterly sustainability insights, new product updates, pilot results</t>
        </is>
      </c>
      <c r="D55" s="47" t="inlineStr">
        <is>
          <t>Founder</t>
        </is>
      </c>
      <c r="E55" s="47" t="inlineStr">
        <is>
          <t>Wk 24-28</t>
        </is>
      </c>
      <c r="F55" s="47" t="inlineStr">
        <is>
          <t>Medium</t>
        </is>
      </c>
      <c r="G55" s="62" t="inlineStr">
        <is>
          <t>Complete</t>
        </is>
      </c>
      <c r="H55" s="47" t="inlineStr">
        <is>
          <t>B2B newsletter launched</t>
        </is>
      </c>
      <c r="I55" s="47" t="inlineStr">
        <is>
          <t>1+ issue sent</t>
        </is>
      </c>
      <c r="J55" s="47" t="n"/>
      <c r="K55" s="33" t="n">
        <v>0</v>
      </c>
      <c r="L55" s="47" t="inlineStr">
        <is>
          <t>Content: sustainability trends in racing, pilot case study results, new product announcements, early-bird ordering deadlines. Build authority as the go-to sustainability partner for races.</t>
        </is>
      </c>
    </row>
    <row r="56" ht="35.05" customHeight="1" s="25">
      <c r="A56" s="30" t="inlineStr">
        <is>
          <t>5.42</t>
        </is>
      </c>
      <c r="B56" s="30" t="inlineStr">
        <is>
          <t>5F</t>
        </is>
      </c>
      <c r="C56" s="44" t="inlineStr">
        <is>
          <t>Plan Year 2 B2B targets: 10-20 races, 15K-40K units, identify series partnerships to close</t>
        </is>
      </c>
      <c r="D56" s="44" t="inlineStr">
        <is>
          <t>Founder</t>
        </is>
      </c>
      <c r="E56" s="44" t="inlineStr">
        <is>
          <t>Wk 28-30</t>
        </is>
      </c>
      <c r="F56" s="44" t="inlineStr">
        <is>
          <t>High</t>
        </is>
      </c>
      <c r="G56" s="62" t="inlineStr">
        <is>
          <t>Complete</t>
        </is>
      </c>
      <c r="H56" s="44" t="inlineStr">
        <is>
          <t>Year 2 B2B plan</t>
        </is>
      </c>
      <c r="I56" s="44" t="inlineStr">
        <is>
          <t>Documented targets with pipeline</t>
        </is>
      </c>
      <c r="J56" s="44" t="n"/>
      <c r="K56" s="30" t="n">
        <v>0</v>
      </c>
      <c r="L56" s="44" t="inlineStr">
        <is>
          <t>Based on pilot data + case studies + pipeline. Set: race target count, unit volume, revenue target, key accounts to close, trade show attendance, series partnerships.</t>
        </is>
      </c>
    </row>
  </sheetData>
  <mergeCells count="8">
    <mergeCell ref="A2:L2"/>
    <mergeCell ref="A49:L49"/>
    <mergeCell ref="A1:L1"/>
    <mergeCell ref="A13:L13"/>
    <mergeCell ref="A31:L31"/>
    <mergeCell ref="A22:L22"/>
    <mergeCell ref="A40:L40"/>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2E5090"/>
    <outlinePr summaryBelow="1" summaryRight="1"/>
    <pageSetUpPr fitToPage="0"/>
  </sheetPr>
  <dimension ref="A1:L4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P6: DTC DIGITAL INFRASTRUCTURE &amp; E-COMMERCE  |  Weeks 10-18  |  5 Subprojects  |  32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6A: Analytics &amp; Tracking (Wk 10-12) — 6 tasks</t>
        </is>
      </c>
      <c r="B4" s="40" t="n"/>
      <c r="C4" s="40" t="n"/>
      <c r="D4" s="40" t="n"/>
      <c r="E4" s="40" t="n"/>
      <c r="F4" s="40" t="n"/>
      <c r="G4" s="40" t="n"/>
      <c r="H4" s="40" t="n"/>
      <c r="I4" s="40" t="n"/>
      <c r="J4" s="40" t="n"/>
      <c r="K4" s="40" t="n"/>
      <c r="L4" s="41" t="n"/>
    </row>
    <row r="5" ht="35.05" customHeight="1" s="25">
      <c r="A5" s="30" t="inlineStr">
        <is>
          <t>6.01</t>
        </is>
      </c>
      <c r="B5" s="30" t="inlineStr">
        <is>
          <t>6A</t>
        </is>
      </c>
      <c r="C5" s="44" t="inlineStr">
        <is>
          <t>Set up Google Analytics 4 with ecommerce tracking (add_to_cart, purchase, checkout events)</t>
        </is>
      </c>
      <c r="D5" s="44" t="inlineStr">
        <is>
          <t>Founder</t>
        </is>
      </c>
      <c r="E5" s="44" t="inlineStr">
        <is>
          <t>Wk 10-11</t>
        </is>
      </c>
      <c r="F5" s="44" t="inlineStr">
        <is>
          <t>High</t>
        </is>
      </c>
      <c r="G5" s="62" t="inlineStr">
        <is>
          <t>Complete</t>
        </is>
      </c>
      <c r="H5" s="44" t="inlineStr">
        <is>
          <t>GA4 live with ecommerce</t>
        </is>
      </c>
      <c r="I5" s="44" t="inlineStr">
        <is>
          <t>All events firing correctly</t>
        </is>
      </c>
      <c r="J5" s="44" t="n"/>
      <c r="K5" s="30" t="n">
        <v>0</v>
      </c>
      <c r="L5" s="44" t="inlineStr">
        <is>
          <t>Free; critical for understanding customer journey. Configure: page views, add to cart, begin checkout, purchase. Set up conversion goals. Verify with GA4 debug mode.</t>
        </is>
      </c>
    </row>
    <row r="6" ht="35.05" customHeight="1" s="25">
      <c r="A6" s="33" t="inlineStr">
        <is>
          <t>6.02</t>
        </is>
      </c>
      <c r="B6" s="33" t="inlineStr">
        <is>
          <t>6A</t>
        </is>
      </c>
      <c r="C6" s="47" t="inlineStr">
        <is>
          <t>Install Meta Pixel + Conversions API for Facebook/Instagram ad tracking</t>
        </is>
      </c>
      <c r="D6" s="47" t="inlineStr">
        <is>
          <t>Founder</t>
        </is>
      </c>
      <c r="E6" s="47" t="inlineStr">
        <is>
          <t>Wk 10-11</t>
        </is>
      </c>
      <c r="F6" s="47" t="inlineStr">
        <is>
          <t>High</t>
        </is>
      </c>
      <c r="G6" s="62" t="inlineStr">
        <is>
          <t>Complete</t>
        </is>
      </c>
      <c r="H6" s="47" t="inlineStr">
        <is>
          <t>Meta Pixel active</t>
        </is>
      </c>
      <c r="I6" s="47" t="inlineStr">
        <is>
          <t>Pixel verified in Events Manager</t>
        </is>
      </c>
      <c r="J6" s="47" t="n"/>
      <c r="K6" s="33" t="n">
        <v>0</v>
      </c>
      <c r="L6" s="47" t="inlineStr">
        <is>
          <t>Required for paid social ads. Track: page view, view content, add to cart, purchase. Conversions API provides server-side tracking when cookies are blocked.</t>
        </is>
      </c>
    </row>
    <row r="7" ht="35.05" customHeight="1" s="25">
      <c r="A7" s="30" t="inlineStr">
        <is>
          <t>6.03</t>
        </is>
      </c>
      <c r="B7" s="30" t="inlineStr">
        <is>
          <t>6A</t>
        </is>
      </c>
      <c r="C7" s="44" t="inlineStr">
        <is>
          <t>Set up Google Search Console and submit sitemap for organic search indexing</t>
        </is>
      </c>
      <c r="D7" s="44" t="inlineStr">
        <is>
          <t>Founder</t>
        </is>
      </c>
      <c r="E7" s="44" t="inlineStr">
        <is>
          <t>Wk 11</t>
        </is>
      </c>
      <c r="F7" s="44" t="inlineStr">
        <is>
          <t>Medium</t>
        </is>
      </c>
      <c r="G7" s="62" t="inlineStr">
        <is>
          <t>Complete</t>
        </is>
      </c>
      <c r="H7" s="44" t="inlineStr">
        <is>
          <t>GSC active</t>
        </is>
      </c>
      <c r="I7" s="44" t="inlineStr">
        <is>
          <t>Sitemap submitted, indexing started</t>
        </is>
      </c>
      <c r="J7" s="44" t="n"/>
      <c r="K7" s="30" t="n">
        <v>0</v>
      </c>
      <c r="L7" s="44" t="inlineStr">
        <is>
          <t>Free organic traffic source. Submit sitemap, monitor indexing, track keyword rankings. Target keywords: "race start line warmth" "compostable running poncho" "marathon warmth layer."</t>
        </is>
      </c>
    </row>
    <row r="8" ht="35.05" customHeight="1" s="25">
      <c r="A8" s="33" t="inlineStr">
        <is>
          <t>6.04</t>
        </is>
      </c>
      <c r="B8" s="33" t="inlineStr">
        <is>
          <t>6A</t>
        </is>
      </c>
      <c r="C8" s="47" t="inlineStr">
        <is>
          <t>Configure Hotjar or Microsoft Clarity for heatmaps and session recordings (free)</t>
        </is>
      </c>
      <c r="D8" s="47" t="inlineStr">
        <is>
          <t>Founder</t>
        </is>
      </c>
      <c r="E8" s="47" t="inlineStr">
        <is>
          <t>Wk 11-12</t>
        </is>
      </c>
      <c r="F8" s="47" t="inlineStr">
        <is>
          <t>Medium</t>
        </is>
      </c>
      <c r="G8" s="62" t="inlineStr">
        <is>
          <t>Complete</t>
        </is>
      </c>
      <c r="H8" s="47" t="inlineStr">
        <is>
          <t>Heatmap tool active</t>
        </is>
      </c>
      <c r="I8" s="47" t="inlineStr">
        <is>
          <t>First 100 sessions recorded</t>
        </is>
      </c>
      <c r="J8" s="47" t="n"/>
      <c r="K8" s="33" t="n">
        <v>0</v>
      </c>
      <c r="L8" s="47" t="inlineStr">
        <is>
          <t>Understand: where visitors click, how far they scroll, where they drop off. Both free. Critical for optimizing conversion rate. Install on Shopify and landing page.</t>
        </is>
      </c>
    </row>
    <row r="9" ht="46.25" customHeight="1" s="25">
      <c r="A9" s="30" t="inlineStr">
        <is>
          <t>6.05</t>
        </is>
      </c>
      <c r="B9" s="30" t="inlineStr">
        <is>
          <t>6A</t>
        </is>
      </c>
      <c r="C9" s="44" t="inlineStr">
        <is>
          <t>Set up UTM parameter system for tracking traffic sources across all marketing channels</t>
        </is>
      </c>
      <c r="D9" s="44" t="inlineStr">
        <is>
          <t>Founder</t>
        </is>
      </c>
      <c r="E9" s="44" t="inlineStr">
        <is>
          <t>Wk 11</t>
        </is>
      </c>
      <c r="F9" s="44" t="inlineStr">
        <is>
          <t>Medium</t>
        </is>
      </c>
      <c r="G9" s="62" t="inlineStr">
        <is>
          <t>Complete</t>
        </is>
      </c>
      <c r="H9" s="44" t="inlineStr">
        <is>
          <t>UTM system documented</t>
        </is>
      </c>
      <c r="I9" s="44" t="inlineStr">
        <is>
          <t>Template with naming conventions</t>
        </is>
      </c>
      <c r="J9" s="44" t="n"/>
      <c r="K9" s="30" t="n">
        <v>0</v>
      </c>
      <c r="L9" s="44" t="inlineStr">
        <is>
          <t>Consistent UTMs: utm_source (reddit, instagram, email), utm_medium (organic, paid, social), utm_campaign (pilot_launch, expo_nyc). Document in shared sheet. Apply to ALL links shared externally.</t>
        </is>
      </c>
    </row>
    <row r="10" ht="35.05" customHeight="1" s="25">
      <c r="A10" s="33" t="inlineStr">
        <is>
          <t>6.06</t>
        </is>
      </c>
      <c r="B10" s="33" t="inlineStr">
        <is>
          <t>6A</t>
        </is>
      </c>
      <c r="C10" s="47" t="inlineStr">
        <is>
          <t>Build KPI dashboard: daily visits, conversion rate, AOV, CAC by channel, email signup rate</t>
        </is>
      </c>
      <c r="D10" s="47" t="inlineStr">
        <is>
          <t>Founder</t>
        </is>
      </c>
      <c r="E10" s="47" t="inlineStr">
        <is>
          <t>Wk 12</t>
        </is>
      </c>
      <c r="F10" s="47" t="inlineStr">
        <is>
          <t>Medium</t>
        </is>
      </c>
      <c r="G10" s="62" t="inlineStr">
        <is>
          <t>Complete</t>
        </is>
      </c>
      <c r="H10" s="47" t="inlineStr">
        <is>
          <t>Dashboard live</t>
        </is>
      </c>
      <c r="I10" s="47" t="inlineStr">
        <is>
          <t>Weekly review cadence set</t>
        </is>
      </c>
      <c r="J10" s="47" t="n"/>
      <c r="K10" s="33" t="n">
        <v>0</v>
      </c>
      <c r="L10" s="47" t="inlineStr">
        <is>
          <t>Simple Google Sheet pulling from GA4 + Shopify. Track weekly: sessions, conversion rate (target &gt;2%), AOV, orders, revenue, email signups. Review every Monday morning.</t>
        </is>
      </c>
    </row>
    <row r="11"/>
    <row r="12" ht="15" customHeight="1" s="25">
      <c r="A12" s="60" t="inlineStr">
        <is>
          <t>6B: Shopify Store Build (Wk 10-14) — 7 tasks</t>
        </is>
      </c>
      <c r="B12" s="40" t="n"/>
      <c r="C12" s="40" t="n"/>
      <c r="D12" s="40" t="n"/>
      <c r="E12" s="40" t="n"/>
      <c r="F12" s="40" t="n"/>
      <c r="G12" s="40" t="n"/>
      <c r="H12" s="40" t="n"/>
      <c r="I12" s="40" t="n"/>
      <c r="J12" s="40" t="n"/>
      <c r="K12" s="40" t="n"/>
      <c r="L12" s="41" t="n"/>
    </row>
    <row r="13" ht="46.25" customHeight="1" s="25">
      <c r="A13" s="30" t="inlineStr">
        <is>
          <t>6.07</t>
        </is>
      </c>
      <c r="B13" s="30" t="inlineStr">
        <is>
          <t>6B</t>
        </is>
      </c>
      <c r="C13" s="44" t="inlineStr">
        <is>
          <t>Set up Shopify store with sustainability-led homepage, product pages, B2B inquiry form</t>
        </is>
      </c>
      <c r="D13" s="44" t="inlineStr">
        <is>
          <t>Founder</t>
        </is>
      </c>
      <c r="E13" s="44" t="inlineStr">
        <is>
          <t>Wk 10-12</t>
        </is>
      </c>
      <c r="F13" s="44" t="inlineStr">
        <is>
          <t>High</t>
        </is>
      </c>
      <c r="G13" s="62" t="inlineStr">
        <is>
          <t>Complete</t>
        </is>
      </c>
      <c r="H13" s="44" t="inlineStr">
        <is>
          <t>Store live</t>
        </is>
      </c>
      <c r="I13" s="44" t="inlineStr">
        <is>
          <t>Mobile-optimized, &lt;3s load</t>
        </is>
      </c>
      <c r="J13" s="44" t="n"/>
      <c r="K13" s="30" t="n">
        <v>0</v>
      </c>
      <c r="L13" s="44" t="inlineStr">
        <is>
          <t>Theme: Dawn (free) or Prestige ($350). Structure: Hero (problem/solution), Impact Counter, Product section, Sustainability story, B2B CTA. Mobile-first design. Include B2B inquiry form prominently.</t>
        </is>
      </c>
    </row>
    <row r="14" ht="35.05" customHeight="1" s="25">
      <c r="A14" s="33" t="inlineStr">
        <is>
          <t>6.08</t>
        </is>
      </c>
      <c r="B14" s="33" t="inlineStr">
        <is>
          <t>6B</t>
        </is>
      </c>
      <c r="C14" s="47" t="inlineStr">
        <is>
          <t>Create product listings: Single ($9.99), 3-Pack ($24.99), Season 6-Pack ($49.99)</t>
        </is>
      </c>
      <c r="D14" s="47" t="inlineStr">
        <is>
          <t>Founder</t>
        </is>
      </c>
      <c r="E14" s="47" t="inlineStr">
        <is>
          <t>Wk 12-13</t>
        </is>
      </c>
      <c r="F14" s="47" t="inlineStr">
        <is>
          <t>High</t>
        </is>
      </c>
      <c r="G14" s="62" t="inlineStr">
        <is>
          <t>Complete</t>
        </is>
      </c>
      <c r="H14" s="47" t="inlineStr">
        <is>
          <t>Products listed</t>
        </is>
      </c>
      <c r="I14" s="47" t="inlineStr">
        <is>
          <t>3 SKUs with 7+ images each</t>
        </is>
      </c>
      <c r="J14" s="47" t="n"/>
      <c r="K14" s="33" t="n">
        <v>0</v>
      </c>
      <c r="L14" s="47" t="inlineStr">
        <is>
          <t>Each listing: 7+ images (product, lifestyle, tear-away demo, composting, size comparison, packaging, in-use at race), benefit-led description, sustainability claims (with cert references).</t>
        </is>
      </c>
    </row>
    <row r="15" ht="35.05" customHeight="1" s="25">
      <c r="A15" s="30" t="inlineStr">
        <is>
          <t>6.09</t>
        </is>
      </c>
      <c r="B15" s="30" t="inlineStr">
        <is>
          <t>6B</t>
        </is>
      </c>
      <c r="C15" s="44" t="inlineStr">
        <is>
          <t>Build impact counter on homepage: "X garbage bags replaced" — auto-updating from sales data</t>
        </is>
      </c>
      <c r="D15" s="44" t="inlineStr">
        <is>
          <t>Founder</t>
        </is>
      </c>
      <c r="E15" s="44" t="inlineStr">
        <is>
          <t>Wk 12-13</t>
        </is>
      </c>
      <c r="F15" s="44" t="inlineStr">
        <is>
          <t>Medium</t>
        </is>
      </c>
      <c r="G15" s="62" t="inlineStr">
        <is>
          <t>Complete</t>
        </is>
      </c>
      <c r="H15" s="44" t="inlineStr">
        <is>
          <t>Impact counter live</t>
        </is>
      </c>
      <c r="I15" s="44" t="inlineStr">
        <is>
          <t>Counter updating with each sale</t>
        </is>
      </c>
      <c r="J15" s="44" t="n"/>
      <c r="K15" s="30" t="n">
        <v>0</v>
      </c>
      <c r="L15" s="44" t="inlineStr">
        <is>
          <t>Powerful social proof + sustainability storytelling. Formula: each unit sold = 1 garbage bag replaced. Display prominently on homepage. Custom Shopify section or app. Include on B2B pages too.</t>
        </is>
      </c>
    </row>
    <row r="16" ht="35.05" customHeight="1" s="25">
      <c r="A16" s="33" t="inlineStr">
        <is>
          <t>6.10</t>
        </is>
      </c>
      <c r="B16" s="33" t="inlineStr">
        <is>
          <t>6B</t>
        </is>
      </c>
      <c r="C16" s="47" t="inlineStr">
        <is>
          <t>Set up Shopify payments, shipping rates, tax collection, and policies (return, shipping, privacy)</t>
        </is>
      </c>
      <c r="D16" s="47" t="inlineStr">
        <is>
          <t>Founder</t>
        </is>
      </c>
      <c r="E16" s="47" t="inlineStr">
        <is>
          <t>Wk 13</t>
        </is>
      </c>
      <c r="F16" s="47" t="inlineStr">
        <is>
          <t>High</t>
        </is>
      </c>
      <c r="G16" s="62" t="inlineStr">
        <is>
          <t>Complete</t>
        </is>
      </c>
      <c r="H16" s="47" t="inlineStr">
        <is>
          <t>Payments + policies live</t>
        </is>
      </c>
      <c r="I16" s="47" t="inlineStr">
        <is>
          <t>Test order completed successfully</t>
        </is>
      </c>
      <c r="J16" s="47" t="n"/>
      <c r="K16" s="33" t="n">
        <v>0</v>
      </c>
      <c r="L16" s="47" t="inlineStr">
        <is>
          <t>Shopify Payments: 2.9% + $0.30. Shipping: calculated rates or flat $5.99 (free over $25). Taxes: auto-collect per state. Policies: 30-day returns, shipping times, privacy policy (Shopify generator).</t>
        </is>
      </c>
    </row>
    <row r="17" ht="35.05" customHeight="1" s="25">
      <c r="A17" s="30" t="inlineStr">
        <is>
          <t>6.11</t>
        </is>
      </c>
      <c r="B17" s="30" t="inlineStr">
        <is>
          <t>6B</t>
        </is>
      </c>
      <c r="C17" s="44" t="inlineStr">
        <is>
          <t>Integrate Klaviyo for email marketing: abandoned cart, post-purchase, welcome series</t>
        </is>
      </c>
      <c r="D17" s="44" t="inlineStr">
        <is>
          <t>Founder</t>
        </is>
      </c>
      <c r="E17" s="44" t="inlineStr">
        <is>
          <t>Wk 13-14</t>
        </is>
      </c>
      <c r="F17" s="44" t="inlineStr">
        <is>
          <t>High</t>
        </is>
      </c>
      <c r="G17" s="62" t="inlineStr">
        <is>
          <t>Complete</t>
        </is>
      </c>
      <c r="H17" s="44" t="inlineStr">
        <is>
          <t>Email flows active</t>
        </is>
      </c>
      <c r="I17" s="44" t="inlineStr">
        <is>
          <t>3+ automated flows live</t>
        </is>
      </c>
      <c r="J17" s="44" t="n"/>
      <c r="K17" s="30" t="n">
        <v>0</v>
      </c>
      <c r="L17" s="44" t="inlineStr">
        <is>
          <t>Flows: (1) Welcome series (brand story → product education → offer), (2) Abandoned cart (3-email sequence), (3) Post-purchase (thank you → composting guide → review request → refer a friend).</t>
        </is>
      </c>
    </row>
    <row r="18" ht="46.25" customHeight="1" s="25">
      <c r="A18" s="33" t="inlineStr">
        <is>
          <t>6.12</t>
        </is>
      </c>
      <c r="B18" s="33" t="inlineStr">
        <is>
          <t>6B</t>
        </is>
      </c>
      <c r="C18" s="47" t="inlineStr">
        <is>
          <t>Create "Race Director" landing page for B2B inquiries with inquiry form and sample kit request</t>
        </is>
      </c>
      <c r="D18" s="47" t="inlineStr">
        <is>
          <t>Founder</t>
        </is>
      </c>
      <c r="E18" s="47" t="inlineStr">
        <is>
          <t>Wk 13-14</t>
        </is>
      </c>
      <c r="F18" s="47" t="inlineStr">
        <is>
          <t>High</t>
        </is>
      </c>
      <c r="G18" s="62" t="inlineStr">
        <is>
          <t>Complete</t>
        </is>
      </c>
      <c r="H18" s="47" t="inlineStr">
        <is>
          <t>B2B page live</t>
        </is>
      </c>
      <c r="I18" s="47" t="inlineStr">
        <is>
          <t>Page with inquiry form</t>
        </is>
      </c>
      <c r="J18" s="47" t="n"/>
      <c r="K18" s="33" t="n">
        <v>0</v>
      </c>
      <c r="L18" s="47" t="inlineStr">
        <is>
          <t>Separate from DTC messaging. Lead with: waste reduction data, co-branding mockups, pilot case studies, pricing tiers. CTA: "Request a Sample Kit" or "Schedule a Call." Capture: race name, runner count, race date.</t>
        </is>
      </c>
    </row>
    <row r="19" ht="35.05" customHeight="1" s="25">
      <c r="A19" s="30" t="inlineStr">
        <is>
          <t>6.13</t>
        </is>
      </c>
      <c r="B19" s="30" t="inlineStr">
        <is>
          <t>6B</t>
        </is>
      </c>
      <c r="C19" s="44" t="inlineStr">
        <is>
          <t>Optimize for mobile: 70%+ of running shoppers browse on mobile devices</t>
        </is>
      </c>
      <c r="D19" s="44" t="inlineStr">
        <is>
          <t>Founder</t>
        </is>
      </c>
      <c r="E19" s="44" t="inlineStr">
        <is>
          <t>Wk 14</t>
        </is>
      </c>
      <c r="F19" s="44" t="inlineStr">
        <is>
          <t>High</t>
        </is>
      </c>
      <c r="G19" s="62" t="inlineStr">
        <is>
          <t>Complete</t>
        </is>
      </c>
      <c r="H19" s="44" t="inlineStr">
        <is>
          <t>Mobile optimization verified</t>
        </is>
      </c>
      <c r="I19" s="44" t="inlineStr">
        <is>
          <t>PageSpeed &gt;80, all CTAs accessible</t>
        </is>
      </c>
      <c r="J19" s="44" t="n"/>
      <c r="K19" s="30" t="n">
        <v>0</v>
      </c>
      <c r="L19" s="44" t="inlineStr">
        <is>
          <t>Test on: iPhone, Android, tablet. Check: images load fast, add-to-cart button visible without scrolling, checkout works smoothly. Google PageSpeed Insights: target &gt;80 on mobile.</t>
        </is>
      </c>
    </row>
    <row r="21" ht="15" customHeight="1" s="25">
      <c r="A21" s="60" t="inlineStr">
        <is>
          <t>6C: Amazon Marketplace (Wk 12-16) — 7 tasks</t>
        </is>
      </c>
      <c r="B21" s="40" t="n"/>
      <c r="C21" s="40" t="n"/>
      <c r="D21" s="40" t="n"/>
      <c r="E21" s="40" t="n"/>
      <c r="F21" s="40" t="n"/>
      <c r="G21" s="40" t="n"/>
      <c r="H21" s="40" t="n"/>
      <c r="I21" s="40" t="n"/>
      <c r="J21" s="40" t="n"/>
      <c r="K21" s="40" t="n"/>
      <c r="L21" s="41" t="n"/>
    </row>
    <row r="22" ht="35.05" customHeight="1" s="25">
      <c r="A22" s="30" t="inlineStr">
        <is>
          <t>6.14</t>
        </is>
      </c>
      <c r="B22" s="30" t="inlineStr">
        <is>
          <t>6C</t>
        </is>
      </c>
      <c r="C22" s="44" t="inlineStr">
        <is>
          <t>Create Amazon Seller Central account; register brand (Amazon Brand Registry if trademark approved)</t>
        </is>
      </c>
      <c r="D22" s="44" t="inlineStr">
        <is>
          <t>Founder</t>
        </is>
      </c>
      <c r="E22" s="44" t="inlineStr">
        <is>
          <t>Wk 12</t>
        </is>
      </c>
      <c r="F22" s="44" t="inlineStr">
        <is>
          <t>High</t>
        </is>
      </c>
      <c r="G22" s="62" t="inlineStr">
        <is>
          <t>Complete</t>
        </is>
      </c>
      <c r="H22" s="44" t="inlineStr">
        <is>
          <t>Account active</t>
        </is>
      </c>
      <c r="I22" s="44" t="inlineStr">
        <is>
          <t>Seller Central approved</t>
        </is>
      </c>
      <c r="J22" s="44" t="n"/>
      <c r="K22" s="30" t="n">
        <v>0</v>
      </c>
      <c r="L22" s="44" t="inlineStr">
        <is>
          <t>Professional seller: $39.99/mo. Brand Registry: requires registered trademark (may need to wait for approval). Benefits: A+ content, brand analytics, vine reviews.</t>
        </is>
      </c>
    </row>
    <row r="23" ht="35.05" customHeight="1" s="25">
      <c r="A23" s="33" t="inlineStr">
        <is>
          <t>6.15</t>
        </is>
      </c>
      <c r="B23" s="33" t="inlineStr">
        <is>
          <t>6C</t>
        </is>
      </c>
      <c r="C23" s="47" t="inlineStr">
        <is>
          <t>Create Amazon listings: Single, 3-Pack (hero), 6-Pack with keyword-optimized titles and bullets</t>
        </is>
      </c>
      <c r="D23" s="47" t="inlineStr">
        <is>
          <t>Founder</t>
        </is>
      </c>
      <c r="E23" s="47" t="inlineStr">
        <is>
          <t>Wk 13-14</t>
        </is>
      </c>
      <c r="F23" s="47" t="inlineStr">
        <is>
          <t>High</t>
        </is>
      </c>
      <c r="G23" s="62" t="inlineStr">
        <is>
          <t>Complete</t>
        </is>
      </c>
      <c r="H23" s="47" t="inlineStr">
        <is>
          <t>Listings live</t>
        </is>
      </c>
      <c r="I23" s="47" t="inlineStr">
        <is>
          <t>3 SKUs indexed for target keywords</t>
        </is>
      </c>
      <c r="J23" s="47" t="n"/>
      <c r="K23" s="33" t="n">
        <v>0</v>
      </c>
      <c r="L23" s="47" t="inlineStr">
        <is>
          <t>Title formula: [Brand] + [Product] + [Key Feature] + [Size/Pack]. Keywords: compostable, race, marathon, warmth, start line, poncho, eco-friendly. 7 bullet points. Backend search terms maxed.</t>
        </is>
      </c>
    </row>
    <row r="24" ht="35.05" customHeight="1" s="25">
      <c r="A24" s="30" t="inlineStr">
        <is>
          <t>6.16</t>
        </is>
      </c>
      <c r="B24" s="30" t="inlineStr">
        <is>
          <t>6C</t>
        </is>
      </c>
      <c r="C24" s="44" t="inlineStr">
        <is>
          <t>Upload A+ Content (Enhanced Brand Content) with comparison chart, brand story, and lifestyle images</t>
        </is>
      </c>
      <c r="D24" s="44" t="inlineStr">
        <is>
          <t>Founder</t>
        </is>
      </c>
      <c r="E24" s="44" t="inlineStr">
        <is>
          <t>Wk 14</t>
        </is>
      </c>
      <c r="F24" s="44" t="inlineStr">
        <is>
          <t>High</t>
        </is>
      </c>
      <c r="G24" s="62" t="inlineStr">
        <is>
          <t>Complete</t>
        </is>
      </c>
      <c r="H24" s="44" t="inlineStr">
        <is>
          <t>A+ content published</t>
        </is>
      </c>
      <c r="I24" s="44" t="inlineStr">
        <is>
          <t>Full A+ page with all modules</t>
        </is>
      </c>
      <c r="J24" s="44" t="n"/>
      <c r="K24" s="30" t="n">
        <v>0</v>
      </c>
      <c r="L24" s="44" t="inlineStr">
        <is>
          <t>Modules: comparison chart (our poncho vs garbage bag vs Goodwill), brand story, sustainability claims, how-to-use diagram, race-day scenario. Increases conversion 5-10%.</t>
        </is>
      </c>
    </row>
    <row r="25" ht="35.05" customHeight="1" s="25">
      <c r="A25" s="33" t="inlineStr">
        <is>
          <t>6.17</t>
        </is>
      </c>
      <c r="B25" s="33" t="inlineStr">
        <is>
          <t>6C</t>
        </is>
      </c>
      <c r="C25" s="47" t="inlineStr">
        <is>
          <t>Enroll in Amazon Vine for initial reviews (30 free units for verified reviews)</t>
        </is>
      </c>
      <c r="D25" s="47" t="inlineStr">
        <is>
          <t>Founder</t>
        </is>
      </c>
      <c r="E25" s="47" t="inlineStr">
        <is>
          <t>Wk 14-15</t>
        </is>
      </c>
      <c r="F25" s="47" t="inlineStr">
        <is>
          <t>High</t>
        </is>
      </c>
      <c r="G25" s="62" t="inlineStr">
        <is>
          <t>Complete</t>
        </is>
      </c>
      <c r="H25" s="47" t="inlineStr">
        <is>
          <t>Vine enrolled</t>
        </is>
      </c>
      <c r="I25" s="47" t="inlineStr">
        <is>
          <t>10+ Vine reviews received</t>
        </is>
      </c>
      <c r="J25" s="47" t="n"/>
      <c r="K25" s="33" t="n">
        <v>0</v>
      </c>
      <c r="L25" s="47" t="inlineStr">
        <is>
          <t>Critical for new product launch. Vine provides verified reviews from trusted reviewers. Cost: $200 enrollment + cost of 30 units. Target: 10+ reviews with 4.0+ average within 30 days.</t>
        </is>
      </c>
    </row>
    <row r="26" ht="46.25" customHeight="1" s="25">
      <c r="A26" s="30" t="inlineStr">
        <is>
          <t>6.18</t>
        </is>
      </c>
      <c r="B26" s="30" t="inlineStr">
        <is>
          <t>6C</t>
        </is>
      </c>
      <c r="C26" s="44" t="inlineStr">
        <is>
          <t>Launch Amazon PPC campaigns: Sponsored Products + Sponsored Brands at $5-10/day</t>
        </is>
      </c>
      <c r="D26" s="44" t="inlineStr">
        <is>
          <t>Founder</t>
        </is>
      </c>
      <c r="E26" s="44" t="inlineStr">
        <is>
          <t>Wk 15-16</t>
        </is>
      </c>
      <c r="F26" s="44" t="inlineStr">
        <is>
          <t>High</t>
        </is>
      </c>
      <c r="G26" s="62" t="inlineStr">
        <is>
          <t>Complete</t>
        </is>
      </c>
      <c r="H26" s="44" t="inlineStr">
        <is>
          <t>PPC active</t>
        </is>
      </c>
      <c r="I26" s="44" t="inlineStr">
        <is>
          <t>ACoS &lt;40%, 100+ sales in 90 days</t>
        </is>
      </c>
      <c r="J26" s="44" t="n"/>
      <c r="K26" s="30" t="n">
        <v>0</v>
      </c>
      <c r="L26" s="44" t="inlineStr">
        <is>
          <t>Keywords: race-specific ("marathon warmth layer" "race day poncho" "compostable running gear") + seasonal peaks (4-6 weeks before major marathons). Budget: $5-10/day bootstrap, $20-40/day full.</t>
        </is>
      </c>
    </row>
    <row r="27" ht="46.25" customHeight="1" s="25">
      <c r="A27" s="33" t="inlineStr">
        <is>
          <t>6.19</t>
        </is>
      </c>
      <c r="B27" s="33" t="inlineStr">
        <is>
          <t>6C</t>
        </is>
      </c>
      <c r="C27" s="47" t="inlineStr">
        <is>
          <t>Optimize listings based on first 30 days of data: keyword performance, conversion rate, search terms report</t>
        </is>
      </c>
      <c r="D27" s="47" t="inlineStr">
        <is>
          <t>Founder</t>
        </is>
      </c>
      <c r="E27" s="47" t="inlineStr">
        <is>
          <t>Wk 16-18</t>
        </is>
      </c>
      <c r="F27" s="47" t="inlineStr">
        <is>
          <t>High</t>
        </is>
      </c>
      <c r="G27" s="62" t="inlineStr">
        <is>
          <t>Complete</t>
        </is>
      </c>
      <c r="H27" s="47" t="inlineStr">
        <is>
          <t>First optimization done</t>
        </is>
      </c>
      <c r="I27" s="47" t="inlineStr">
        <is>
          <t>Title/bullets updated, PPC refined</t>
        </is>
      </c>
      <c r="J27" s="47" t="n"/>
      <c r="K27" s="33" t="n">
        <v>0</v>
      </c>
      <c r="L27" s="47" t="inlineStr">
        <is>
          <t>Pull: Search Terms Report (what people search to find you), conversion rate per keyword, ACoS by campaign. Update: add converting search terms to listing, pause high-ACoS keywords, increase budget on winners.</t>
        </is>
      </c>
    </row>
    <row r="28" ht="35.05" customHeight="1" s="25">
      <c r="A28" s="30" t="inlineStr">
        <is>
          <t>6.20</t>
        </is>
      </c>
      <c r="B28" s="30" t="inlineStr">
        <is>
          <t>6C</t>
        </is>
      </c>
      <c r="C28" s="44" t="inlineStr">
        <is>
          <t>Set up Amazon Subscribe &amp; Save for multi-race runners (quarterly delivery of 3-pack)</t>
        </is>
      </c>
      <c r="D28" s="44" t="inlineStr">
        <is>
          <t>Founder</t>
        </is>
      </c>
      <c r="E28" s="44" t="inlineStr">
        <is>
          <t>Wk 16</t>
        </is>
      </c>
      <c r="F28" s="44" t="inlineStr">
        <is>
          <t>Low</t>
        </is>
      </c>
      <c r="G28" s="62" t="inlineStr">
        <is>
          <t>Complete</t>
        </is>
      </c>
      <c r="H28" s="44" t="inlineStr">
        <is>
          <t>S&amp;S evaluated</t>
        </is>
      </c>
      <c r="I28" s="44" t="inlineStr">
        <is>
          <t>Decision documented</t>
        </is>
      </c>
      <c r="J28" s="44" t="n"/>
      <c r="K28" s="30" t="n">
        <v>0</v>
      </c>
      <c r="L28" s="44" t="inlineStr">
        <is>
          <t>Recurring revenue from multi-race runners who buy 2-4x/year. May not work for seasonal product. Evaluate: is there enough year-round demand? May be better as seasonal promotion instead.</t>
        </is>
      </c>
    </row>
    <row r="30" ht="15" customHeight="1" s="25">
      <c r="A30" s="60" t="inlineStr">
        <is>
          <t>6D: Website SEO &amp; Content (Wk 12-18) — 6 tasks</t>
        </is>
      </c>
      <c r="B30" s="40" t="n"/>
      <c r="C30" s="40" t="n"/>
      <c r="D30" s="40" t="n"/>
      <c r="E30" s="40" t="n"/>
      <c r="F30" s="40" t="n"/>
      <c r="G30" s="40" t="n"/>
      <c r="H30" s="40" t="n"/>
      <c r="I30" s="40" t="n"/>
      <c r="J30" s="40" t="n"/>
      <c r="K30" s="40" t="n"/>
      <c r="L30" s="41" t="n"/>
    </row>
    <row r="31" ht="35.05" customHeight="1" s="25">
      <c r="A31" s="30" t="inlineStr">
        <is>
          <t>6.21</t>
        </is>
      </c>
      <c r="B31" s="30" t="inlineStr">
        <is>
          <t>6D</t>
        </is>
      </c>
      <c r="C31" s="44" t="inlineStr">
        <is>
          <t>Build SEO keyword strategy: target "compostable race poncho" "marathon start line warmth" + long-tail</t>
        </is>
      </c>
      <c r="D31" s="44" t="inlineStr">
        <is>
          <t>Founder</t>
        </is>
      </c>
      <c r="E31" s="44" t="inlineStr">
        <is>
          <t>Wk 12-13</t>
        </is>
      </c>
      <c r="F31" s="44" t="inlineStr">
        <is>
          <t>High</t>
        </is>
      </c>
      <c r="G31" s="62" t="inlineStr">
        <is>
          <t>Complete</t>
        </is>
      </c>
      <c r="H31" s="44" t="inlineStr">
        <is>
          <t>Keyword strategy documented</t>
        </is>
      </c>
      <c r="I31" s="44" t="inlineStr">
        <is>
          <t>20+ target keywords mapped</t>
        </is>
      </c>
      <c r="J31" s="44" t="n"/>
      <c r="K31" s="30" t="n">
        <v>0</v>
      </c>
      <c r="L31" s="44" t="inlineStr">
        <is>
          <t>Categories: product terms, problem terms, competitor terms, seasonal terms. Map to: homepage, product pages, blog posts. Tools: Google Keyword Planner (free), Ubersuggest (freemium).</t>
        </is>
      </c>
    </row>
    <row r="32" ht="35.05" customHeight="1" s="25">
      <c r="A32" s="33" t="inlineStr">
        <is>
          <t>6.22</t>
        </is>
      </c>
      <c r="B32" s="33" t="inlineStr">
        <is>
          <t>6D</t>
        </is>
      </c>
      <c r="C32" s="47" t="inlineStr">
        <is>
          <t>Publish blog: "The Hidden Waste Problem at Marathon Start Lines" — SEO cornerstone content</t>
        </is>
      </c>
      <c r="D32" s="47" t="inlineStr">
        <is>
          <t>Founder</t>
        </is>
      </c>
      <c r="E32" s="47" t="inlineStr">
        <is>
          <t>Wk 14</t>
        </is>
      </c>
      <c r="F32" s="47" t="inlineStr">
        <is>
          <t>High</t>
        </is>
      </c>
      <c r="G32" s="62" t="inlineStr">
        <is>
          <t>Complete</t>
        </is>
      </c>
      <c r="H32" s="47" t="inlineStr">
        <is>
          <t>Blog post published</t>
        </is>
      </c>
      <c r="I32" s="47" t="inlineStr">
        <is>
          <t>1 cornerstone post live</t>
        </is>
      </c>
      <c r="J32" s="47" t="n"/>
      <c r="K32" s="33" t="n">
        <v>0</v>
      </c>
      <c r="L32" s="47" t="inlineStr">
        <is>
          <t>Data-rich article: waste stats, race-by-race data, current solutions, why garbage bags are a problem. This is linkable, shareable, and targets "marathon waste" search terms. Include infographic.</t>
        </is>
      </c>
    </row>
    <row r="33" ht="46.25" customHeight="1" s="25">
      <c r="A33" s="30" t="inlineStr">
        <is>
          <t>6.23</t>
        </is>
      </c>
      <c r="B33" s="30" t="inlineStr">
        <is>
          <t>6D</t>
        </is>
      </c>
      <c r="C33" s="44" t="inlineStr">
        <is>
          <t>Publish blog: "Zero-Waste Race Day Guide: How to Run a Sustainable Marathon"</t>
        </is>
      </c>
      <c r="D33" s="44" t="inlineStr">
        <is>
          <t>Founder</t>
        </is>
      </c>
      <c r="E33" s="44" t="inlineStr">
        <is>
          <t>Wk 15</t>
        </is>
      </c>
      <c r="F33" s="44" t="inlineStr">
        <is>
          <t>Medium</t>
        </is>
      </c>
      <c r="G33" s="62" t="inlineStr">
        <is>
          <t>Complete</t>
        </is>
      </c>
      <c r="H33" s="44" t="inlineStr">
        <is>
          <t>Blog post published</t>
        </is>
      </c>
      <c r="I33" s="44" t="inlineStr">
        <is>
          <t>2nd post live</t>
        </is>
      </c>
      <c r="J33" s="44" t="n"/>
      <c r="K33" s="30" t="n">
        <v>0</v>
      </c>
      <c r="L33" s="44" t="inlineStr">
        <is>
          <t>Broader than just our product. Tips: sustainable gear choices, race selection, nutrition packaging, post-race practices. Positions brand as thought leader. Naturally links to our product as start-line solution.</t>
        </is>
      </c>
    </row>
    <row r="34" ht="46.25" customHeight="1" s="25">
      <c r="A34" s="33" t="inlineStr">
        <is>
          <t>6.24</t>
        </is>
      </c>
      <c r="B34" s="33" t="inlineStr">
        <is>
          <t>6D</t>
        </is>
      </c>
      <c r="C34" s="47" t="inlineStr">
        <is>
          <t>Create race-specific landing pages: "NYC Marathon Start Line Guide" "Chicago Marathon Warmth Prep"</t>
        </is>
      </c>
      <c r="D34" s="47" t="inlineStr">
        <is>
          <t>Founder</t>
        </is>
      </c>
      <c r="E34" s="47" t="inlineStr">
        <is>
          <t>Wk 15-17</t>
        </is>
      </c>
      <c r="F34" s="47" t="inlineStr">
        <is>
          <t>Medium</t>
        </is>
      </c>
      <c r="G34" s="62" t="inlineStr">
        <is>
          <t>Complete</t>
        </is>
      </c>
      <c r="H34" s="47" t="inlineStr">
        <is>
          <t>Race pages published</t>
        </is>
      </c>
      <c r="I34" s="47" t="inlineStr">
        <is>
          <t>3-5 race-specific pages</t>
        </is>
      </c>
      <c r="J34" s="47" t="n"/>
      <c r="K34" s="33" t="n">
        <v>0</v>
      </c>
      <c r="L34" s="47" t="inlineStr">
        <is>
          <t>Target: runners searching "NYC marathon what to wear at start" "Boston marathon start line tips." Include: weather data for race, warmth recommendations, our product as solution. These pages peak in traffic 4-6 weeks before each race.</t>
        </is>
      </c>
    </row>
    <row r="35" ht="46.25" customHeight="1" s="25">
      <c r="A35" s="30" t="inlineStr">
        <is>
          <t>6.25</t>
        </is>
      </c>
      <c r="B35" s="30" t="inlineStr">
        <is>
          <t>6D</t>
        </is>
      </c>
      <c r="C35" s="44" t="inlineStr">
        <is>
          <t>Submit product for editorial review: Runners World, Outside, iRunFar, GearJunkie</t>
        </is>
      </c>
      <c r="D35" s="44" t="inlineStr">
        <is>
          <t>Founder</t>
        </is>
      </c>
      <c r="E35" s="44" t="inlineStr">
        <is>
          <t>Wk 16-18</t>
        </is>
      </c>
      <c r="F35" s="44" t="inlineStr">
        <is>
          <t>Medium</t>
        </is>
      </c>
      <c r="G35" s="62" t="inlineStr">
        <is>
          <t>Complete</t>
        </is>
      </c>
      <c r="H35" s="44" t="inlineStr">
        <is>
          <t>Pitches sent</t>
        </is>
      </c>
      <c r="I35" s="44" t="inlineStr">
        <is>
          <t>5+ outlets pitched</t>
        </is>
      </c>
      <c r="J35" s="44" t="n"/>
      <c r="K35" s="30" t="n">
        <v>0</v>
      </c>
      <c r="L35" s="44" t="inlineStr">
        <is>
          <t>Angle: "First compostable warmth layer designed for race start lines." Unique enough for product review coverage. Send samples to gear editors. If budget allows: hire PR freelancer ($2K-5K) for media outreach.</t>
        </is>
      </c>
    </row>
    <row r="36" ht="46.25" customHeight="1" s="25">
      <c r="A36" s="33" t="inlineStr">
        <is>
          <t>6.26</t>
        </is>
      </c>
      <c r="B36" s="33" t="inlineStr">
        <is>
          <t>6D</t>
        </is>
      </c>
      <c r="C36" s="47" t="inlineStr">
        <is>
          <t>Build backlink strategy: guest posts on running blogs, sustainability sites, race director resources</t>
        </is>
      </c>
      <c r="D36" s="47" t="inlineStr">
        <is>
          <t>Founder</t>
        </is>
      </c>
      <c r="E36" s="47" t="inlineStr">
        <is>
          <t>Wk 16-18</t>
        </is>
      </c>
      <c r="F36" s="47" t="inlineStr">
        <is>
          <t>Low</t>
        </is>
      </c>
      <c r="G36" s="62" t="inlineStr">
        <is>
          <t>Complete</t>
        </is>
      </c>
      <c r="H36" s="47" t="inlineStr">
        <is>
          <t>Backlink plan created</t>
        </is>
      </c>
      <c r="I36" s="47" t="inlineStr">
        <is>
          <t>5+ target sites identified</t>
        </is>
      </c>
      <c r="J36" s="47" t="n"/>
      <c r="K36" s="33" t="n">
        <v>0</v>
      </c>
      <c r="L36" s="47" t="inlineStr">
        <is>
          <t>High-value backlinks: Running USA, race sustainability reports, Running Warehouse blog, iRunFar gear reviews. Guest post topics: start-line waste data, sustainable racing tips. Each backlink improves search rankings.</t>
        </is>
      </c>
    </row>
    <row r="38" ht="15" customHeight="1" s="25">
      <c r="A38" s="60" t="inlineStr">
        <is>
          <t>6E: Conversion Optimization (Wk 16-18) — 6 tasks</t>
        </is>
      </c>
      <c r="B38" s="40" t="n"/>
      <c r="C38" s="40" t="n"/>
      <c r="D38" s="40" t="n"/>
      <c r="E38" s="40" t="n"/>
      <c r="F38" s="40" t="n"/>
      <c r="G38" s="40" t="n"/>
      <c r="H38" s="40" t="n"/>
      <c r="I38" s="40" t="n"/>
      <c r="J38" s="40" t="n"/>
      <c r="K38" s="40" t="n"/>
      <c r="L38" s="41" t="n"/>
    </row>
    <row r="39" ht="35.05" customHeight="1" s="25">
      <c r="A39" s="30" t="inlineStr">
        <is>
          <t>6.27</t>
        </is>
      </c>
      <c r="B39" s="30" t="inlineStr">
        <is>
          <t>6E</t>
        </is>
      </c>
      <c r="C39" s="44" t="inlineStr">
        <is>
          <t>Add social proof: runner testimonials, race director quotes, composting photos, review count badges</t>
        </is>
      </c>
      <c r="D39" s="44" t="inlineStr">
        <is>
          <t>Founder</t>
        </is>
      </c>
      <c r="E39" s="44" t="inlineStr">
        <is>
          <t>Wk 16</t>
        </is>
      </c>
      <c r="F39" s="44" t="inlineStr">
        <is>
          <t>High</t>
        </is>
      </c>
      <c r="G39" s="62" t="inlineStr">
        <is>
          <t>Complete</t>
        </is>
      </c>
      <c r="H39" s="44" t="inlineStr">
        <is>
          <t>Social proof added</t>
        </is>
      </c>
      <c r="I39" s="44" t="inlineStr">
        <is>
          <t>5+ testimonials displayed</t>
        </is>
      </c>
      <c r="J39" s="44" t="n"/>
      <c r="K39" s="30" t="n">
        <v>0</v>
      </c>
      <c r="L39" s="44" t="inlineStr">
        <is>
          <t>From: pilot race surveys, expo customer feedback, product reviews. Display: homepage, product pages, B2B page. Include: runner name, race completed, star rating. Video testimonials if available.</t>
        </is>
      </c>
    </row>
    <row r="40" ht="46.25" customHeight="1" s="25">
      <c r="A40" s="33" t="inlineStr">
        <is>
          <t>6.28</t>
        </is>
      </c>
      <c r="B40" s="33" t="inlineStr">
        <is>
          <t>6E</t>
        </is>
      </c>
      <c r="C40" s="47" t="inlineStr">
        <is>
          <t>Create urgency elements: race-weekend countdown timers, "Ships in time for [Race Name]" banners</t>
        </is>
      </c>
      <c r="D40" s="47" t="inlineStr">
        <is>
          <t>Founder</t>
        </is>
      </c>
      <c r="E40" s="47" t="inlineStr">
        <is>
          <t>Wk 16-17</t>
        </is>
      </c>
      <c r="F40" s="47" t="inlineStr">
        <is>
          <t>Medium</t>
        </is>
      </c>
      <c r="G40" s="62" t="inlineStr">
        <is>
          <t>Complete</t>
        </is>
      </c>
      <c r="H40" s="47" t="inlineStr">
        <is>
          <t>Urgency elements live</t>
        </is>
      </c>
      <c r="I40" s="47" t="inlineStr">
        <is>
          <t>Race-specific CTAs active</t>
        </is>
      </c>
      <c r="J40" s="47" t="n"/>
      <c r="K40" s="33" t="n">
        <v>0</v>
      </c>
      <c r="L40" s="47" t="inlineStr">
        <is>
          <t>Dynamic: change based on upcoming major marathon. "Order by [date] for guaranteed delivery before NYC Marathon." Shopify apps: Hurrify, Countdown Timer. Amazon: limited time deals during race weeks.</t>
        </is>
      </c>
    </row>
    <row r="41" ht="35.05" customHeight="1" s="25">
      <c r="A41" s="30" t="inlineStr">
        <is>
          <t>6.29</t>
        </is>
      </c>
      <c r="B41" s="30" t="inlineStr">
        <is>
          <t>6E</t>
        </is>
      </c>
      <c r="C41" s="44" t="inlineStr">
        <is>
          <t>A/B test product page: image order, headline, price display, CTA button text</t>
        </is>
      </c>
      <c r="D41" s="44" t="inlineStr">
        <is>
          <t>Founder</t>
        </is>
      </c>
      <c r="E41" s="44" t="inlineStr">
        <is>
          <t>Wk 17</t>
        </is>
      </c>
      <c r="F41" s="44" t="inlineStr">
        <is>
          <t>Medium</t>
        </is>
      </c>
      <c r="G41" s="62" t="inlineStr">
        <is>
          <t>Complete</t>
        </is>
      </c>
      <c r="H41" s="44" t="inlineStr">
        <is>
          <t>First A/B test complete</t>
        </is>
      </c>
      <c r="I41" s="44" t="inlineStr">
        <is>
          <t>1+ test with winner implemented</t>
        </is>
      </c>
      <c r="J41" s="44" t="n"/>
      <c r="K41" s="30" t="n">
        <v>0</v>
      </c>
      <c r="L41" s="44" t="inlineStr">
        <is>
          <t>Test: hero image (product vs in-use at race), headline ("Stop Shivering" vs "Race Warm. Leave No Trace."), 3-pack vs single as default. Shopify: use Neat A/B Testing app or manual testing.</t>
        </is>
      </c>
    </row>
    <row r="42" ht="35.05" customHeight="1" s="25">
      <c r="A42" s="33" t="inlineStr">
        <is>
          <t>6.30</t>
        </is>
      </c>
      <c r="B42" s="33" t="inlineStr">
        <is>
          <t>6E</t>
        </is>
      </c>
      <c r="C42" s="47" t="inlineStr">
        <is>
          <t>Optimize checkout flow: minimize steps, guest checkout enabled, express payment (Apple Pay, Shop Pay)</t>
        </is>
      </c>
      <c r="D42" s="47" t="inlineStr">
        <is>
          <t>Founder</t>
        </is>
      </c>
      <c r="E42" s="47" t="inlineStr">
        <is>
          <t>Wk 17</t>
        </is>
      </c>
      <c r="F42" s="47" t="inlineStr">
        <is>
          <t>High</t>
        </is>
      </c>
      <c r="G42" s="62" t="inlineStr">
        <is>
          <t>Complete</t>
        </is>
      </c>
      <c r="H42" s="47" t="inlineStr">
        <is>
          <t>Checkout optimized</t>
        </is>
      </c>
      <c r="I42" s="47" t="inlineStr">
        <is>
          <t>Checkout tested, all payment methods active</t>
        </is>
      </c>
      <c r="J42" s="47" t="n"/>
      <c r="K42" s="33" t="n">
        <v>0</v>
      </c>
      <c r="L42" s="47" t="inlineStr">
        <is>
          <t>Shopify checkout: enable Shop Pay, Apple Pay, Google Pay. Guest checkout: mandatory. Reduce fields to minimum. Cart abandonment rate target: &lt;70% (industry average 69.8%).</t>
        </is>
      </c>
    </row>
    <row r="43" ht="35.05" customHeight="1" s="25">
      <c r="A43" s="30" t="inlineStr">
        <is>
          <t>6.31</t>
        </is>
      </c>
      <c r="B43" s="30" t="inlineStr">
        <is>
          <t>6E</t>
        </is>
      </c>
      <c r="C43" s="44" t="inlineStr">
        <is>
          <t>Set up abandoned cart recovery: 3-email sequence at 1hr, 24hr, 72hr</t>
        </is>
      </c>
      <c r="D43" s="44" t="inlineStr">
        <is>
          <t>Founder</t>
        </is>
      </c>
      <c r="E43" s="44" t="inlineStr">
        <is>
          <t>Wk 17-18</t>
        </is>
      </c>
      <c r="F43" s="44" t="inlineStr">
        <is>
          <t>High</t>
        </is>
      </c>
      <c r="G43" s="62" t="inlineStr">
        <is>
          <t>Complete</t>
        </is>
      </c>
      <c r="H43" s="44" t="inlineStr">
        <is>
          <t>Cart recovery active</t>
        </is>
      </c>
      <c r="I43" s="44" t="inlineStr">
        <is>
          <t>3-email sequence live</t>
        </is>
      </c>
      <c r="J43" s="44" t="n"/>
      <c r="K43" s="30" t="n">
        <v>0</v>
      </c>
      <c r="L43" s="44" t="inlineStr">
        <is>
          <t>Email 1 (1hr): reminder + product benefits. Email 2 (24hr): sustainability impact story. Email 3 (72hr): 10% discount code + urgency. Expected recovery rate: 5-10% of abandoned carts.</t>
        </is>
      </c>
    </row>
    <row r="44" ht="35.05" customHeight="1" s="25">
      <c r="A44" s="33" t="inlineStr">
        <is>
          <t>6.32</t>
        </is>
      </c>
      <c r="B44" s="33" t="inlineStr">
        <is>
          <t>6E</t>
        </is>
      </c>
      <c r="C44" s="47" t="inlineStr">
        <is>
          <t>Install review collection app: post-purchase email requesting review with photo incentive</t>
        </is>
      </c>
      <c r="D44" s="47" t="inlineStr">
        <is>
          <t>Founder</t>
        </is>
      </c>
      <c r="E44" s="47" t="inlineStr">
        <is>
          <t>Wk 17-18</t>
        </is>
      </c>
      <c r="F44" s="47" t="inlineStr">
        <is>
          <t>High</t>
        </is>
      </c>
      <c r="G44" s="62" t="inlineStr">
        <is>
          <t>Complete</t>
        </is>
      </c>
      <c r="H44" s="47" t="inlineStr">
        <is>
          <t>Review collection active</t>
        </is>
      </c>
      <c r="I44" s="47" t="inlineStr">
        <is>
          <t>Auto-emails sending post-purchase</t>
        </is>
      </c>
      <c r="J44" s="47" t="n"/>
      <c r="K44" s="33" t="n">
        <v>0</v>
      </c>
      <c r="L44" s="47" t="inlineStr">
        <is>
          <t>App: Judge.me (free plan) or Loox (photo reviews). Send 14 days after purchase (enough time to use at a race). Incentive: 15% off next order for photo review. Reviews are critical for conversion.</t>
        </is>
      </c>
    </row>
  </sheetData>
  <mergeCells count="7">
    <mergeCell ref="A30:L30"/>
    <mergeCell ref="A2:L2"/>
    <mergeCell ref="A38:L38"/>
    <mergeCell ref="A1:L1"/>
    <mergeCell ref="A21:L21"/>
    <mergeCell ref="A12:L12"/>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2E5090"/>
    <outlinePr summaryBelow="1" summaryRight="1"/>
    <pageSetUpPr fitToPage="0"/>
  </sheetPr>
  <dimension ref="A1:L5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P7: MARKETING, PR &amp; COMMUNITY  |  Weeks 12-Ongoing  |  6 Subprojects  |  40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7A: Ambassador &amp; Seeding Program (Wk 12-20) — 7 tasks</t>
        </is>
      </c>
      <c r="B4" s="40" t="n"/>
      <c r="C4" s="40" t="n"/>
      <c r="D4" s="40" t="n"/>
      <c r="E4" s="40" t="n"/>
      <c r="F4" s="40" t="n"/>
      <c r="G4" s="40" t="n"/>
      <c r="H4" s="40" t="n"/>
      <c r="I4" s="40" t="n"/>
      <c r="J4" s="40" t="n"/>
      <c r="K4" s="40" t="n"/>
      <c r="L4" s="41" t="n"/>
    </row>
    <row r="5" ht="35.05" customHeight="1" s="25">
      <c r="A5" s="30" t="inlineStr">
        <is>
          <t>7.01</t>
        </is>
      </c>
      <c r="B5" s="30" t="inlineStr">
        <is>
          <t>7A</t>
        </is>
      </c>
      <c r="C5" s="44" t="inlineStr">
        <is>
          <t>Define ambassador tiers: Tier 1 (20-40 local eco-runners) and Tier 2 (5-10 sustainability/running influencers 10K-50K)</t>
        </is>
      </c>
      <c r="D5" s="44" t="inlineStr">
        <is>
          <t>Founder</t>
        </is>
      </c>
      <c r="E5" s="44" t="inlineStr">
        <is>
          <t>Wk 12</t>
        </is>
      </c>
      <c r="F5" s="44" t="inlineStr">
        <is>
          <t>High</t>
        </is>
      </c>
      <c r="G5" s="62" t="inlineStr">
        <is>
          <t>Complete</t>
        </is>
      </c>
      <c r="H5" s="44" t="inlineStr">
        <is>
          <t>Tier structure defined</t>
        </is>
      </c>
      <c r="I5" s="44" t="inlineStr">
        <is>
          <t>Both tiers documented</t>
        </is>
      </c>
      <c r="J5" s="44" t="n"/>
      <c r="K5" s="30" t="n">
        <v>0</v>
      </c>
      <c r="L5" s="44" t="inlineStr">
        <is>
          <t>Tier 1: free product + 15% commission. Tier 2: free product + $100-300/post + 15% commission. Target: eco-conscious runners, sustainability bloggers, race directors with social following.</t>
        </is>
      </c>
    </row>
    <row r="6" ht="35.05" customHeight="1" s="25">
      <c r="A6" s="33" t="inlineStr">
        <is>
          <t>7.02</t>
        </is>
      </c>
      <c r="B6" s="33" t="inlineStr">
        <is>
          <t>7A</t>
        </is>
      </c>
      <c r="C6" s="47" t="inlineStr">
        <is>
          <t>Recruit 20+ Tier 1 ambassadors from Reddit, Strava sustainability clubs, eco-running Facebook groups</t>
        </is>
      </c>
      <c r="D6" s="47" t="inlineStr">
        <is>
          <t>Founder</t>
        </is>
      </c>
      <c r="E6" s="47" t="inlineStr">
        <is>
          <t>Wk 14-18</t>
        </is>
      </c>
      <c r="F6" s="47" t="inlineStr">
        <is>
          <t>High</t>
        </is>
      </c>
      <c r="G6" s="62" t="inlineStr">
        <is>
          <t>Complete</t>
        </is>
      </c>
      <c r="H6" s="47" t="inlineStr">
        <is>
          <t>Ambassadors recruited</t>
        </is>
      </c>
      <c r="I6" s="47" t="inlineStr">
        <is>
          <t>20+ active ambassadors</t>
        </is>
      </c>
      <c r="J6" s="47" t="n"/>
      <c r="K6" s="33" t="n">
        <v>0</v>
      </c>
      <c r="L6" s="47" t="inlineStr">
        <is>
          <t>Application form: social handles, race calendar, why sustainability matters to them. Preference: diverse race paces, body types, locations. Each gets 3-pack + unique discount code.</t>
        </is>
      </c>
    </row>
    <row r="7" ht="46.25" customHeight="1" s="25">
      <c r="A7" s="30" t="inlineStr">
        <is>
          <t>7.03</t>
        </is>
      </c>
      <c r="B7" s="30" t="inlineStr">
        <is>
          <t>7A</t>
        </is>
      </c>
      <c r="C7" s="44" t="inlineStr">
        <is>
          <t>Recruit 5+ Tier 2 micro-influencers (10K-50K followers) in running and sustainability niches</t>
        </is>
      </c>
      <c r="D7" s="44" t="inlineStr">
        <is>
          <t>Founder</t>
        </is>
      </c>
      <c r="E7" s="44" t="inlineStr">
        <is>
          <t>Wk 16-20</t>
        </is>
      </c>
      <c r="F7" s="44" t="inlineStr">
        <is>
          <t>High</t>
        </is>
      </c>
      <c r="G7" s="62" t="inlineStr">
        <is>
          <t>Complete</t>
        </is>
      </c>
      <c r="H7" s="44" t="inlineStr">
        <is>
          <t>Influencers recruited</t>
        </is>
      </c>
      <c r="I7" s="44" t="inlineStr">
        <is>
          <t>5+ with signed agreements</t>
        </is>
      </c>
      <c r="J7" s="44" t="n"/>
      <c r="K7" s="30" t="n">
        <v>0</v>
      </c>
      <c r="L7" s="44" t="inlineStr">
        <is>
          <t>Target: running accounts that discuss sustainability, zero-waste living accounts that run, outdoor/eco accounts. Offer: product + $100-300 per post. Content brief: show product at race, discuss waste problem, authentic review.</t>
        </is>
      </c>
    </row>
    <row r="8" ht="46.25" customHeight="1" s="25">
      <c r="A8" s="33" t="inlineStr">
        <is>
          <t>7.04</t>
        </is>
      </c>
      <c r="B8" s="33" t="inlineStr">
        <is>
          <t>7A</t>
        </is>
      </c>
      <c r="C8" s="47" t="inlineStr">
        <is>
          <t>Create ambassador content brief: 3 post ideas (unboxing, race-day use, composting follow-up)</t>
        </is>
      </c>
      <c r="D8" s="47" t="inlineStr">
        <is>
          <t>Founder</t>
        </is>
      </c>
      <c r="E8" s="47" t="inlineStr">
        <is>
          <t>Wk 14</t>
        </is>
      </c>
      <c r="F8" s="47" t="inlineStr">
        <is>
          <t>High</t>
        </is>
      </c>
      <c r="G8" s="62" t="inlineStr">
        <is>
          <t>Complete</t>
        </is>
      </c>
      <c r="H8" s="47" t="inlineStr">
        <is>
          <t>Content brief created</t>
        </is>
      </c>
      <c r="I8" s="47" t="inlineStr">
        <is>
          <t>Brief with examples</t>
        </is>
      </c>
      <c r="J8" s="47" t="n"/>
      <c r="K8" s="33" t="n">
        <v>0</v>
      </c>
      <c r="L8" s="47" t="inlineStr">
        <is>
          <t>Post 1: "This is what I USED to wear to the start line" (garbage bag) → "This is what I wear now." Post 2: Race-day tear-away video. Post 3: Post-race composting follow-up. Hashtag: #RaceWarmLeaveNoTrace (or brand hashtag).</t>
        </is>
      </c>
    </row>
    <row r="9" ht="35.05" customHeight="1" s="25">
      <c r="A9" s="30" t="inlineStr">
        <is>
          <t>7.05</t>
        </is>
      </c>
      <c r="B9" s="30" t="inlineStr">
        <is>
          <t>7A</t>
        </is>
      </c>
      <c r="C9" s="44" t="inlineStr">
        <is>
          <t>Ship ambassador kits: product + brand story card + branded tote bag + discount code cards to give friends</t>
        </is>
      </c>
      <c r="D9" s="44" t="inlineStr">
        <is>
          <t>Founder</t>
        </is>
      </c>
      <c r="E9" s="44" t="inlineStr">
        <is>
          <t>Wk 16-18</t>
        </is>
      </c>
      <c r="F9" s="44" t="inlineStr">
        <is>
          <t>High</t>
        </is>
      </c>
      <c r="G9" s="62" t="inlineStr">
        <is>
          <t>Complete</t>
        </is>
      </c>
      <c r="H9" s="44" t="inlineStr">
        <is>
          <t>Kits shipped</t>
        </is>
      </c>
      <c r="I9" s="44" t="inlineStr">
        <is>
          <t>20+ kits delivered</t>
        </is>
      </c>
      <c r="J9" s="44" t="n"/>
      <c r="K9" s="30" t="n">
        <v>0</v>
      </c>
      <c r="L9" s="44" t="inlineStr">
        <is>
          <t>Kit: 3-pack, brand story card, 5 discount code cards to hand out at races, branded compostable tote. Total cost per kit: ~$15-20 shipped. ROI: 200+ social impressions per ambassador per post.</t>
        </is>
      </c>
    </row>
    <row r="10" ht="35.05" customHeight="1" s="25">
      <c r="A10" s="33" t="inlineStr">
        <is>
          <t>7.06</t>
        </is>
      </c>
      <c r="B10" s="33" t="inlineStr">
        <is>
          <t>7A</t>
        </is>
      </c>
      <c r="C10" s="47" t="inlineStr">
        <is>
          <t>Track ambassador performance: posts, impressions, clicks, code redemptions, attributable sales</t>
        </is>
      </c>
      <c r="D10" s="47" t="inlineStr">
        <is>
          <t>Founder</t>
        </is>
      </c>
      <c r="E10" s="47" t="inlineStr">
        <is>
          <t>Wk 18-Ongoing</t>
        </is>
      </c>
      <c r="F10" s="47" t="inlineStr">
        <is>
          <t>Medium</t>
        </is>
      </c>
      <c r="G10" s="62" t="inlineStr">
        <is>
          <t>Complete</t>
        </is>
      </c>
      <c r="H10" s="47" t="inlineStr">
        <is>
          <t>Tracking active</t>
        </is>
      </c>
      <c r="I10" s="47" t="inlineStr">
        <is>
          <t>Monthly report per ambassador</t>
        </is>
      </c>
      <c r="J10" s="47" t="n"/>
      <c r="K10" s="33" t="n">
        <v>0</v>
      </c>
      <c r="L10" s="47" t="inlineStr">
        <is>
          <t>Track: unique discount code usage, social post links, impressions (from ambassador reporting), content quality. Top performers get more product and featured on brand social.</t>
        </is>
      </c>
    </row>
    <row r="11" ht="35.05" customHeight="1" s="25">
      <c r="A11" s="30" t="inlineStr">
        <is>
          <t>7.07</t>
        </is>
      </c>
      <c r="B11" s="30" t="inlineStr">
        <is>
          <t>7A</t>
        </is>
      </c>
      <c r="C11" s="44" t="inlineStr">
        <is>
          <t>Build UGC (User-Generated Content) library from ambassador and customer posts for paid ads and website</t>
        </is>
      </c>
      <c r="D11" s="44" t="inlineStr">
        <is>
          <t>Founder</t>
        </is>
      </c>
      <c r="E11" s="44" t="inlineStr">
        <is>
          <t>Wk 18-Ongoing</t>
        </is>
      </c>
      <c r="F11" s="44" t="inlineStr">
        <is>
          <t>High</t>
        </is>
      </c>
      <c r="G11" s="62" t="inlineStr">
        <is>
          <t>Complete</t>
        </is>
      </c>
      <c r="H11" s="44" t="inlineStr">
        <is>
          <t>UGC library started</t>
        </is>
      </c>
      <c r="I11" s="44" t="inlineStr">
        <is>
          <t>20+ pieces of UGC collected</t>
        </is>
      </c>
      <c r="J11" s="44" t="n"/>
      <c r="K11" s="30" t="n">
        <v>0</v>
      </c>
      <c r="L11" s="44" t="inlineStr">
        <is>
          <t>Get written permission to repost. Best UGC: real runners at real races using product. UGC ads outperform branded content 4x on Facebook/Instagram. Build library for paid social creative.</t>
        </is>
      </c>
    </row>
    <row r="13" ht="15" customHeight="1" s="25">
      <c r="A13" s="60" t="inlineStr">
        <is>
          <t>7B: Content Marketing (Wk 14-Ongoing) — 7 tasks</t>
        </is>
      </c>
      <c r="B13" s="40" t="n"/>
      <c r="C13" s="40" t="n"/>
      <c r="D13" s="40" t="n"/>
      <c r="E13" s="40" t="n"/>
      <c r="F13" s="40" t="n"/>
      <c r="G13" s="40" t="n"/>
      <c r="H13" s="40" t="n"/>
      <c r="I13" s="40" t="n"/>
      <c r="J13" s="40" t="n"/>
      <c r="K13" s="40" t="n"/>
      <c r="L13" s="41" t="n"/>
    </row>
    <row r="14" ht="35.05" customHeight="1" s="25">
      <c r="A14" s="30" t="inlineStr">
        <is>
          <t>7.08</t>
        </is>
      </c>
      <c r="B14" s="30" t="inlineStr">
        <is>
          <t>7B</t>
        </is>
      </c>
      <c r="C14" s="44" t="inlineStr">
        <is>
          <t>Build content calendar: 2-3 posts/week across Instagram, TikTok, and blog aligned to race calendar</t>
        </is>
      </c>
      <c r="D14" s="44" t="inlineStr">
        <is>
          <t>Founder</t>
        </is>
      </c>
      <c r="E14" s="44" t="inlineStr">
        <is>
          <t>Wk 14</t>
        </is>
      </c>
      <c r="F14" s="44" t="inlineStr">
        <is>
          <t>High</t>
        </is>
      </c>
      <c r="G14" s="62" t="inlineStr">
        <is>
          <t>Complete</t>
        </is>
      </c>
      <c r="H14" s="44" t="inlineStr">
        <is>
          <t>Calendar built</t>
        </is>
      </c>
      <c r="I14" s="44" t="inlineStr">
        <is>
          <t>12-week calendar</t>
        </is>
      </c>
      <c r="J14" s="44" t="n"/>
      <c r="K14" s="30" t="n">
        <v>0</v>
      </c>
      <c r="L14" s="44" t="inlineStr">
        <is>
          <t>Content pillars: (1) Race-day waste problem, (2) Our solution, (3) Runner stories, (4) Sustainability tips, (5) Behind-the-scenes brand building. Peak content: 4-6 weeks before major marathons.</t>
        </is>
      </c>
    </row>
    <row r="15" ht="46.25" customHeight="1" s="25">
      <c r="A15" s="33" t="inlineStr">
        <is>
          <t>7.09</t>
        </is>
      </c>
      <c r="B15" s="33" t="inlineStr">
        <is>
          <t>7B</t>
        </is>
      </c>
      <c r="C15" s="47" t="inlineStr">
        <is>
          <t>Create "Start-Line Waste" content series: infographics showing waste stats by race (NYC, Chicago, Boston)</t>
        </is>
      </c>
      <c r="D15" s="47" t="inlineStr">
        <is>
          <t>Founder</t>
        </is>
      </c>
      <c r="E15" s="47" t="inlineStr">
        <is>
          <t>Wk 14-16</t>
        </is>
      </c>
      <c r="F15" s="47" t="inlineStr">
        <is>
          <t>High</t>
        </is>
      </c>
      <c r="G15" s="62" t="inlineStr">
        <is>
          <t>Complete</t>
        </is>
      </c>
      <c r="H15" s="47" t="inlineStr">
        <is>
          <t>Infographic series created</t>
        </is>
      </c>
      <c r="I15" s="47" t="inlineStr">
        <is>
          <t>5+ infographics</t>
        </is>
      </c>
      <c r="J15" s="47" t="n"/>
      <c r="K15" s="33" t="n">
        <v>0</v>
      </c>
      <c r="L15" s="47" t="inlineStr">
        <is>
          <t>Shareable, data-driven content. "NYC Marathon: 123,000 lbs of clothing discarded at the start line in 2025." Canva templates. Tag races + sustainability accounts. These get shared by race sustainability teams.</t>
        </is>
      </c>
    </row>
    <row r="16" ht="35.05" customHeight="1" s="25">
      <c r="A16" s="30" t="inlineStr">
        <is>
          <t>7.10</t>
        </is>
      </c>
      <c r="B16" s="30" t="inlineStr">
        <is>
          <t>7B</t>
        </is>
      </c>
      <c r="C16" s="44" t="inlineStr">
        <is>
          <t>Produce race-day content: video of tear-away demo, corral simulation, composting process</t>
        </is>
      </c>
      <c r="D16" s="44" t="inlineStr">
        <is>
          <t>Founder</t>
        </is>
      </c>
      <c r="E16" s="44" t="inlineStr">
        <is>
          <t>Wk 16-20</t>
        </is>
      </c>
      <c r="F16" s="44" t="inlineStr">
        <is>
          <t>High</t>
        </is>
      </c>
      <c r="G16" s="62" t="inlineStr">
        <is>
          <t>Complete</t>
        </is>
      </c>
      <c r="H16" s="44" t="inlineStr">
        <is>
          <t>Video content produced</t>
        </is>
      </c>
      <c r="I16" s="44" t="inlineStr">
        <is>
          <t>5+ videos ready</t>
        </is>
      </c>
      <c r="J16" s="44" t="n"/>
      <c r="K16" s="30" t="n">
        <v>0</v>
      </c>
      <c r="L16" s="44" t="inlineStr">
        <is>
          <t>Key videos: (1) 15-sec tear-away demo (TikTok/Reels), (2) 60-sec corral simulation, (3) "Garbage bag vs our poncho" side-by-side, (4) Composting timelapse (if possible), (5) Runner testimonial clips.</t>
        </is>
      </c>
    </row>
    <row r="17" ht="46.25" customHeight="1" s="25">
      <c r="A17" s="33" t="inlineStr">
        <is>
          <t>7.11</t>
        </is>
      </c>
      <c r="B17" s="33" t="inlineStr">
        <is>
          <t>7B</t>
        </is>
      </c>
      <c r="C17" s="47" t="inlineStr">
        <is>
          <t>Launch TikTok/Reels strategy: "Things marathon runners hate" → start-line cold → our solution</t>
        </is>
      </c>
      <c r="D17" s="47" t="inlineStr">
        <is>
          <t>Founder</t>
        </is>
      </c>
      <c r="E17" s="47" t="inlineStr">
        <is>
          <t>Wk 16</t>
        </is>
      </c>
      <c r="F17" s="47" t="inlineStr">
        <is>
          <t>High</t>
        </is>
      </c>
      <c r="G17" s="62" t="inlineStr">
        <is>
          <t>Complete</t>
        </is>
      </c>
      <c r="H17" s="47" t="inlineStr">
        <is>
          <t>Social strategy launched</t>
        </is>
      </c>
      <c r="I17" s="47" t="inlineStr">
        <is>
          <t>First 10 posts published</t>
        </is>
      </c>
      <c r="J17" s="47" t="n"/>
      <c r="K17" s="33" t="n">
        <v>0</v>
      </c>
      <c r="L17" s="47" t="inlineStr">
        <is>
          <t>TikTok format: hook (relatable runner frustration) → problem → product solution. "POV: Its 6am and you are wearing a garbage bag at the start of a marathon" → our poncho. Running TikTok community is massive and engaged.</t>
        </is>
      </c>
    </row>
    <row r="18" ht="46.25" customHeight="1" s="25">
      <c r="A18" s="30" t="inlineStr">
        <is>
          <t>7.12</t>
        </is>
      </c>
      <c r="B18" s="30" t="inlineStr">
        <is>
          <t>7B</t>
        </is>
      </c>
      <c r="C18" s="44" t="inlineStr">
        <is>
          <t>Publish 10+ blog articles targeting SEO keywords over first 6 months</t>
        </is>
      </c>
      <c r="D18" s="44" t="inlineStr">
        <is>
          <t>Founder</t>
        </is>
      </c>
      <c r="E18" s="44" t="inlineStr">
        <is>
          <t>Wk 14-40</t>
        </is>
      </c>
      <c r="F18" s="44" t="inlineStr">
        <is>
          <t>Medium</t>
        </is>
      </c>
      <c r="G18" s="62" t="inlineStr">
        <is>
          <t>Complete</t>
        </is>
      </c>
      <c r="H18" s="44" t="inlineStr">
        <is>
          <t>Articles published</t>
        </is>
      </c>
      <c r="I18" s="44" t="inlineStr">
        <is>
          <t>10+ posts, 2K+ monthly organic</t>
        </is>
      </c>
      <c r="J18" s="44" t="n"/>
      <c r="K18" s="30" t="n">
        <v>0</v>
      </c>
      <c r="L18" s="44" t="inlineStr">
        <is>
          <t>Topics: race-specific guides, sustainability in running, what to wear at start line, composting guide, waste statistics. Each 800-1500 words, SEO-optimized. Target: 2K+ monthly organic visitors by month 6.</t>
        </is>
      </c>
    </row>
    <row r="19" ht="46.25" customHeight="1" s="25">
      <c r="A19" s="33" t="inlineStr">
        <is>
          <t>7.13</t>
        </is>
      </c>
      <c r="B19" s="33" t="inlineStr">
        <is>
          <t>7B</t>
        </is>
      </c>
      <c r="C19" s="47" t="inlineStr">
        <is>
          <t>Create shareable "Race Day Sustainability Checklist" PDF for email capture and social sharing</t>
        </is>
      </c>
      <c r="D19" s="47" t="inlineStr">
        <is>
          <t>Founder</t>
        </is>
      </c>
      <c r="E19" s="47" t="inlineStr">
        <is>
          <t>Wk 16</t>
        </is>
      </c>
      <c r="F19" s="47" t="inlineStr">
        <is>
          <t>Medium</t>
        </is>
      </c>
      <c r="G19" s="62" t="inlineStr">
        <is>
          <t>Complete</t>
        </is>
      </c>
      <c r="H19" s="47" t="inlineStr">
        <is>
          <t>Checklist created</t>
        </is>
      </c>
      <c r="I19" s="47" t="inlineStr">
        <is>
          <t>PDF live on website</t>
        </is>
      </c>
      <c r="J19" s="47" t="n"/>
      <c r="K19" s="33" t="n">
        <v>0</v>
      </c>
      <c r="L19" s="47" t="inlineStr">
        <is>
          <t>Lead magnet: download free checklist in exchange for email. Content: eco-friendly race-day tips (our product included naturally). Share on running subreddits, Facebook groups, sustainability forums.</t>
        </is>
      </c>
    </row>
    <row r="20" ht="46.25" customHeight="1" s="25">
      <c r="A20" s="30" t="inlineStr">
        <is>
          <t>7.14</t>
        </is>
      </c>
      <c r="B20" s="30" t="inlineStr">
        <is>
          <t>7B</t>
        </is>
      </c>
      <c r="C20" s="44" t="inlineStr">
        <is>
          <t>Build race-week email campaigns: timed content 6 weeks, 4 weeks, 2 weeks, race week before each major marathon</t>
        </is>
      </c>
      <c r="D20" s="44" t="inlineStr">
        <is>
          <t>Founder</t>
        </is>
      </c>
      <c r="E20" s="44" t="inlineStr">
        <is>
          <t>Wk 18-Ongoing</t>
        </is>
      </c>
      <c r="F20" s="44" t="inlineStr">
        <is>
          <t>High</t>
        </is>
      </c>
      <c r="G20" s="62" t="inlineStr">
        <is>
          <t>Complete</t>
        </is>
      </c>
      <c r="H20" s="44" t="inlineStr">
        <is>
          <t>Race-week campaigns built</t>
        </is>
      </c>
      <c r="I20" s="44" t="inlineStr">
        <is>
          <t>3+ race campaigns ready</t>
        </is>
      </c>
      <c r="J20" s="44" t="n"/>
      <c r="K20" s="30" t="n">
        <v>0</v>
      </c>
      <c r="L20" s="44" t="inlineStr">
        <is>
          <t>Sequence per major race: 6wk (training starts → think about race-day gear) → 4wk (product education) → 2wk (order now for delivery) → race week (last chance + expo info). Repeat for each major marathon.</t>
        </is>
      </c>
    </row>
    <row r="22" ht="15" customHeight="1" s="25">
      <c r="A22" s="60" t="inlineStr">
        <is>
          <t>7C: PR &amp; Media (Wk 16-28) — 6 tasks</t>
        </is>
      </c>
      <c r="B22" s="40" t="n"/>
      <c r="C22" s="40" t="n"/>
      <c r="D22" s="40" t="n"/>
      <c r="E22" s="40" t="n"/>
      <c r="F22" s="40" t="n"/>
      <c r="G22" s="40" t="n"/>
      <c r="H22" s="40" t="n"/>
      <c r="I22" s="40" t="n"/>
      <c r="J22" s="40" t="n"/>
      <c r="K22" s="40" t="n"/>
      <c r="L22" s="41" t="n"/>
    </row>
    <row r="23" ht="35.05" customHeight="1" s="25">
      <c r="A23" s="30" t="inlineStr">
        <is>
          <t>7.15</t>
        </is>
      </c>
      <c r="B23" s="30" t="inlineStr">
        <is>
          <t>7C</t>
        </is>
      </c>
      <c r="C23" s="44" t="inlineStr">
        <is>
          <t>Draft press release: "First compostable warmth layer designed for race start lines launches to reduce marathon waste"</t>
        </is>
      </c>
      <c r="D23" s="44" t="inlineStr">
        <is>
          <t>Founder</t>
        </is>
      </c>
      <c r="E23" s="44" t="inlineStr">
        <is>
          <t>Wk 16</t>
        </is>
      </c>
      <c r="F23" s="44" t="inlineStr">
        <is>
          <t>High</t>
        </is>
      </c>
      <c r="G23" s="62" t="inlineStr">
        <is>
          <t>Complete</t>
        </is>
      </c>
      <c r="H23" s="44" t="inlineStr">
        <is>
          <t>Press release written</t>
        </is>
      </c>
      <c r="I23" s="44" t="inlineStr">
        <is>
          <t>Distribution-ready release</t>
        </is>
      </c>
      <c r="J23" s="44" t="n"/>
      <c r="K23" s="30" t="n">
        <v>0</v>
      </c>
      <c r="L23" s="44" t="inlineStr">
        <is>
          <t>Angle: unique product solving visible waste problem with data. Include: waste statistics, product specs, sustainability certs, founder story. Distribute: running media + sustainability media + local news.</t>
        </is>
      </c>
    </row>
    <row r="24" ht="46.25" customHeight="1" s="25">
      <c r="A24" s="33" t="inlineStr">
        <is>
          <t>7.16</t>
        </is>
      </c>
      <c r="B24" s="33" t="inlineStr">
        <is>
          <t>7C</t>
        </is>
      </c>
      <c r="C24" s="47" t="inlineStr">
        <is>
          <t>Pitch 10+ running media outlets: Runners World, Outside, iRunFar, Marathon Handbook, Canadian Running</t>
        </is>
      </c>
      <c r="D24" s="47" t="inlineStr">
        <is>
          <t>Founder</t>
        </is>
      </c>
      <c r="E24" s="47" t="inlineStr">
        <is>
          <t>Wk 18-24</t>
        </is>
      </c>
      <c r="F24" s="47" t="inlineStr">
        <is>
          <t>High</t>
        </is>
      </c>
      <c r="G24" s="62" t="inlineStr">
        <is>
          <t>Complete</t>
        </is>
      </c>
      <c r="H24" s="47" t="inlineStr">
        <is>
          <t>Media pitches sent</t>
        </is>
      </c>
      <c r="I24" s="47" t="inlineStr">
        <is>
          <t>10+ outlets pitched, 3+ coverages</t>
        </is>
      </c>
      <c r="J24" s="47" t="n"/>
      <c r="K24" s="33" t="n">
        <v>0</v>
      </c>
      <c r="L24" s="47" t="inlineStr">
        <is>
          <t>Personalized pitches. Send product samples to gear editors. Follow up 7 days later. Angle: unique problem solver, sustainability story, data-rich. If budget: PR freelancer ($2-5K) handles media relationships.</t>
        </is>
      </c>
    </row>
    <row r="25" ht="35.05" customHeight="1" s="25">
      <c r="A25" s="30" t="inlineStr">
        <is>
          <t>7.17</t>
        </is>
      </c>
      <c r="B25" s="30" t="inlineStr">
        <is>
          <t>7C</t>
        </is>
      </c>
      <c r="C25" s="44" t="inlineStr">
        <is>
          <t>Pitch sustainability media: GreenBiz, Treehugger, Sustainable Brands, Triple Pundit</t>
        </is>
      </c>
      <c r="D25" s="44" t="inlineStr">
        <is>
          <t>Founder</t>
        </is>
      </c>
      <c r="E25" s="44" t="inlineStr">
        <is>
          <t>Wk 20-26</t>
        </is>
      </c>
      <c r="F25" s="44" t="inlineStr">
        <is>
          <t>Medium</t>
        </is>
      </c>
      <c r="G25" s="62" t="inlineStr">
        <is>
          <t>Complete</t>
        </is>
      </c>
      <c r="H25" s="44" t="inlineStr">
        <is>
          <t>Sustainability pitches sent</t>
        </is>
      </c>
      <c r="I25" s="44" t="inlineStr">
        <is>
          <t>5+ outlets pitched</t>
        </is>
      </c>
      <c r="J25" s="44" t="n"/>
      <c r="K25" s="30" t="n">
        <v>0</v>
      </c>
      <c r="L25" s="44" t="inlineStr">
        <is>
          <t>Cross-audience: sustainability readers who run. Angle: "Startup tackles invisible waste problem in endurance sports." Data-rich, solutions-focused journalism.</t>
        </is>
      </c>
    </row>
    <row r="26" ht="46.25" customHeight="1" s="25">
      <c r="A26" s="33" t="inlineStr">
        <is>
          <t>7.18</t>
        </is>
      </c>
      <c r="B26" s="33" t="inlineStr">
        <is>
          <t>7C</t>
        </is>
      </c>
      <c r="C26" s="47" t="inlineStr">
        <is>
          <t>Pitch local news in pilot race cities: "Local company reduces marathon start-line waste"</t>
        </is>
      </c>
      <c r="D26" s="47" t="inlineStr">
        <is>
          <t>Founder</t>
        </is>
      </c>
      <c r="E26" s="47" t="inlineStr">
        <is>
          <t>Wk 22-26</t>
        </is>
      </c>
      <c r="F26" s="47" t="inlineStr">
        <is>
          <t>Medium</t>
        </is>
      </c>
      <c r="G26" s="62" t="inlineStr">
        <is>
          <t>Complete</t>
        </is>
      </c>
      <c r="H26" s="47" t="inlineStr">
        <is>
          <t>Local news pitched</t>
        </is>
      </c>
      <c r="I26" s="47" t="inlineStr">
        <is>
          <t>3+ cities, 1+ coverage</t>
        </is>
      </c>
      <c r="J26" s="47" t="n"/>
      <c r="K26" s="33" t="n">
        <v>0</v>
      </c>
      <c r="L26" s="47" t="inlineStr">
        <is>
          <t>Local TV and newspaper love race-day human interest stories. Pitch before race weekend: "At this weekends marathon, runners will wear compostable ponchos instead of garbage bags for the first time." Visual story = TV gold.</t>
        </is>
      </c>
    </row>
    <row r="27" ht="35.05" customHeight="1" s="25">
      <c r="A27" s="30" t="inlineStr">
        <is>
          <t>7.19</t>
        </is>
      </c>
      <c r="B27" s="30" t="inlineStr">
        <is>
          <t>7C</t>
        </is>
      </c>
      <c r="C27" s="44" t="inlineStr">
        <is>
          <t>Document all PR coverage: clips, links, reach estimates, sentiment for Year 1 brand report</t>
        </is>
      </c>
      <c r="D27" s="44" t="inlineStr">
        <is>
          <t>Founder</t>
        </is>
      </c>
      <c r="E27" s="44" t="inlineStr">
        <is>
          <t>Ongoing</t>
        </is>
      </c>
      <c r="F27" s="44" t="inlineStr">
        <is>
          <t>Low</t>
        </is>
      </c>
      <c r="G27" s="62" t="inlineStr">
        <is>
          <t>Complete</t>
        </is>
      </c>
      <c r="H27" s="44" t="inlineStr">
        <is>
          <t>PR tracker updated</t>
        </is>
      </c>
      <c r="I27" s="44" t="inlineStr">
        <is>
          <t>All coverage documented</t>
        </is>
      </c>
      <c r="J27" s="44" t="n"/>
      <c r="K27" s="30" t="n">
        <v>0</v>
      </c>
      <c r="L27" s="44" t="inlineStr">
        <is>
          <t>Track: publication, date, reach estimate, link, sentiment. Use for: investor deck, B2B pitch deck, brand credibility. Target: 5+ media placements Year 1 (bootstrap), 10+ (full launch).</t>
        </is>
      </c>
    </row>
    <row r="28" ht="35.05" customHeight="1" s="25">
      <c r="A28" s="33" t="inlineStr">
        <is>
          <t>7.20</t>
        </is>
      </c>
      <c r="B28" s="33" t="inlineStr">
        <is>
          <t>7C</t>
        </is>
      </c>
      <c r="C28" s="47" t="inlineStr">
        <is>
          <t>Submit for awards: Green Sports Alliance Innovation, Outside Best Gear, B Corp certification (Year 2)</t>
        </is>
      </c>
      <c r="D28" s="47" t="inlineStr">
        <is>
          <t>Founder</t>
        </is>
      </c>
      <c r="E28" s="47" t="inlineStr">
        <is>
          <t>Wk 26-Ongoing</t>
        </is>
      </c>
      <c r="F28" s="47" t="inlineStr">
        <is>
          <t>Low</t>
        </is>
      </c>
      <c r="G28" s="62" t="inlineStr">
        <is>
          <t>Complete</t>
        </is>
      </c>
      <c r="H28" s="47" t="inlineStr">
        <is>
          <t>Award submissions made</t>
        </is>
      </c>
      <c r="I28" s="47" t="inlineStr">
        <is>
          <t>2+ submissions</t>
        </is>
      </c>
      <c r="J28" s="47" t="n"/>
      <c r="K28" s="33" t="n">
        <v>0</v>
      </c>
      <c r="L28" s="47" t="inlineStr">
        <is>
          <t>Awards build credibility for B2B sales. Green Sports Alliance recognition is most valuable for race director audience. Outside Best Gear reaches consumer runners. B Corp is longer-term.</t>
        </is>
      </c>
    </row>
    <row r="30" ht="15" customHeight="1" s="25">
      <c r="A30" s="60" t="inlineStr">
        <is>
          <t>7D: Paid Advertising (Wk 16-Ongoing) — 7 tasks</t>
        </is>
      </c>
      <c r="B30" s="40" t="n"/>
      <c r="C30" s="40" t="n"/>
      <c r="D30" s="40" t="n"/>
      <c r="E30" s="40" t="n"/>
      <c r="F30" s="40" t="n"/>
      <c r="G30" s="40" t="n"/>
      <c r="H30" s="40" t="n"/>
      <c r="I30" s="40" t="n"/>
      <c r="J30" s="40" t="n"/>
      <c r="K30" s="40" t="n"/>
      <c r="L30" s="41" t="n"/>
    </row>
    <row r="31" ht="35.05" customHeight="1" s="25">
      <c r="A31" s="30" t="inlineStr">
        <is>
          <t>7.21</t>
        </is>
      </c>
      <c r="B31" s="30" t="inlineStr">
        <is>
          <t>7D</t>
        </is>
      </c>
      <c r="C31" s="44" t="inlineStr">
        <is>
          <t>Set up Meta ad account: define audiences (marathon runners, sustainability interest, GU/Maurten purchasers)</t>
        </is>
      </c>
      <c r="D31" s="44" t="inlineStr">
        <is>
          <t>Founder</t>
        </is>
      </c>
      <c r="E31" s="44" t="inlineStr">
        <is>
          <t>Wk 16</t>
        </is>
      </c>
      <c r="F31" s="44" t="inlineStr">
        <is>
          <t>High</t>
        </is>
      </c>
      <c r="G31" s="62" t="inlineStr">
        <is>
          <t>Complete</t>
        </is>
      </c>
      <c r="H31" s="44" t="inlineStr">
        <is>
          <t>Ad account set up</t>
        </is>
      </c>
      <c r="I31" s="44" t="inlineStr">
        <is>
          <t>Audiences defined</t>
        </is>
      </c>
      <c r="J31" s="44" t="n"/>
      <c r="K31" s="30" t="n">
        <v>0</v>
      </c>
      <c r="L31" s="44" t="inlineStr">
        <is>
          <t>Audiences: marathon/half-marathon interest + Garmin/Strava/GU interest + eco-conscious. Lookalike from email list. Retargeting from website visitors. Geographic: cold-weather race cities.</t>
        </is>
      </c>
    </row>
    <row r="32" ht="46.25" customHeight="1" s="25">
      <c r="A32" s="33" t="inlineStr">
        <is>
          <t>7.22</t>
        </is>
      </c>
      <c r="B32" s="33" t="inlineStr">
        <is>
          <t>7D</t>
        </is>
      </c>
      <c r="C32" s="47" t="inlineStr">
        <is>
          <t>Create 5+ ad creatives: UGC-style, problem/solution, tear-away demo, waste statistics, testimonial</t>
        </is>
      </c>
      <c r="D32" s="47" t="inlineStr">
        <is>
          <t>Founder</t>
        </is>
      </c>
      <c r="E32" s="47" t="inlineStr">
        <is>
          <t>Wk 16-18</t>
        </is>
      </c>
      <c r="F32" s="47" t="inlineStr">
        <is>
          <t>High</t>
        </is>
      </c>
      <c r="G32" s="62" t="inlineStr">
        <is>
          <t>Complete</t>
        </is>
      </c>
      <c r="H32" s="47" t="inlineStr">
        <is>
          <t>Ad creatives ready</t>
        </is>
      </c>
      <c r="I32" s="47" t="inlineStr">
        <is>
          <t>5+ variants with copy</t>
        </is>
      </c>
      <c r="J32" s="47" t="n"/>
      <c r="K32" s="33" t="n">
        <v>0</v>
      </c>
      <c r="L32" s="47" t="inlineStr">
        <is>
          <t>Best performers for DTC: (1) UGC tear-away demo, (2) "Garbage bag vs our poncho" split screen, (3) Waste statistic infographic → product. Copy: benefit-led, urgency around race weekends. Each creative in 3 formats: Stories, Feed, Reels.</t>
        </is>
      </c>
    </row>
    <row r="33" ht="35.05" customHeight="1" s="25">
      <c r="A33" s="30" t="inlineStr">
        <is>
          <t>7.23</t>
        </is>
      </c>
      <c r="B33" s="30" t="inlineStr">
        <is>
          <t>7D</t>
        </is>
      </c>
      <c r="C33" s="44" t="inlineStr">
        <is>
          <t>Launch Meta ads at $5-15/day; test 3 audiences x 3 creatives</t>
        </is>
      </c>
      <c r="D33" s="44" t="inlineStr">
        <is>
          <t>Founder</t>
        </is>
      </c>
      <c r="E33" s="44" t="inlineStr">
        <is>
          <t>Wk 18-Ongoing</t>
        </is>
      </c>
      <c r="F33" s="44" t="inlineStr">
        <is>
          <t>High</t>
        </is>
      </c>
      <c r="G33" s="62" t="inlineStr">
        <is>
          <t>Complete</t>
        </is>
      </c>
      <c r="H33" s="44" t="inlineStr">
        <is>
          <t>Ads live</t>
        </is>
      </c>
      <c r="I33" s="44" t="inlineStr">
        <is>
          <t>ROAS &gt;3x within 30 days</t>
        </is>
      </c>
      <c r="J33" s="44" t="n"/>
      <c r="K33" s="30" t="n">
        <v>0</v>
      </c>
      <c r="L33" s="44" t="inlineStr">
        <is>
          <t>Start: $5/day per ad set (9 ad sets = $45/day if budget allows). Optimize for: purchases (if enough volume) or add-to-cart. Kill losers after 3 days, scale winners. Race-week budget: 2-3x normal.</t>
        </is>
      </c>
    </row>
    <row r="34" ht="46.25" customHeight="1" s="25">
      <c r="A34" s="33" t="inlineStr">
        <is>
          <t>7.24</t>
        </is>
      </c>
      <c r="B34" s="33" t="inlineStr">
        <is>
          <t>7D</t>
        </is>
      </c>
      <c r="C34" s="47" t="inlineStr">
        <is>
          <t>Launch Google Ads: target race-specific search terms ("NYC marathon warmth" "marathon start line cold")</t>
        </is>
      </c>
      <c r="D34" s="47" t="inlineStr">
        <is>
          <t>Founder</t>
        </is>
      </c>
      <c r="E34" s="47" t="inlineStr">
        <is>
          <t>Wk 18-Ongoing</t>
        </is>
      </c>
      <c r="F34" s="47" t="inlineStr">
        <is>
          <t>Medium</t>
        </is>
      </c>
      <c r="G34" s="62" t="inlineStr">
        <is>
          <t>Complete</t>
        </is>
      </c>
      <c r="H34" s="47" t="inlineStr">
        <is>
          <t>Google Ads live</t>
        </is>
      </c>
      <c r="I34" s="47" t="inlineStr">
        <is>
          <t>Search ads for top 10 keywords</t>
        </is>
      </c>
      <c r="J34" s="47" t="n"/>
      <c r="K34" s="33" t="n">
        <v>0</v>
      </c>
      <c r="L34" s="47" t="inlineStr">
        <is>
          <t>High-intent keywords: people searching for warmth solutions before their race. Budget: $3-10/day. Race-specific: "Chicago marathon what to wear at start" "Boston marathon start line tips." Landing page: race-specific with product CTA.</t>
        </is>
      </c>
    </row>
    <row r="35" ht="35.05" customHeight="1" s="25">
      <c r="A35" s="30" t="inlineStr">
        <is>
          <t>7.25</t>
        </is>
      </c>
      <c r="B35" s="30" t="inlineStr">
        <is>
          <t>7D</t>
        </is>
      </c>
      <c r="C35" s="44" t="inlineStr">
        <is>
          <t>Concentrate ad spend around major race weekends: 2-3x budget 4-6 weeks before NYC, Chicago, Boston, Marine Corps</t>
        </is>
      </c>
      <c r="D35" s="44" t="inlineStr">
        <is>
          <t>Founder</t>
        </is>
      </c>
      <c r="E35" s="44" t="inlineStr">
        <is>
          <t>Per race calendar</t>
        </is>
      </c>
      <c r="F35" s="44" t="inlineStr">
        <is>
          <t>High</t>
        </is>
      </c>
      <c r="G35" s="62" t="inlineStr">
        <is>
          <t>Complete</t>
        </is>
      </c>
      <c r="H35" s="44" t="inlineStr">
        <is>
          <t>Seasonal budget plan</t>
        </is>
      </c>
      <c r="I35" s="44" t="inlineStr">
        <is>
          <t>Race-calendar ad budget mapped</t>
        </is>
      </c>
      <c r="J35" s="44" t="n"/>
      <c r="K35" s="30" t="n">
        <v>0</v>
      </c>
      <c r="L35" s="44" t="inlineStr">
        <is>
          <t>Product is inherently seasonal. Dont waste budget in July. Peak: Sep-Nov (fall races), Mar-May (spring races). Budget 70% of annual ad spend in these windows. Pause or reduce in off-season.</t>
        </is>
      </c>
    </row>
    <row r="36" ht="46.25" customHeight="1" s="25">
      <c r="A36" s="33" t="inlineStr">
        <is>
          <t>7.26</t>
        </is>
      </c>
      <c r="B36" s="33" t="inlineStr">
        <is>
          <t>7D</t>
        </is>
      </c>
      <c r="C36" s="47" t="inlineStr">
        <is>
          <t>Build retargeting campaigns: website visitors, cart abandoners, email openers who havent purchased</t>
        </is>
      </c>
      <c r="D36" s="47" t="inlineStr">
        <is>
          <t>Founder</t>
        </is>
      </c>
      <c r="E36" s="47" t="inlineStr">
        <is>
          <t>Wk 20-Ongoing</t>
        </is>
      </c>
      <c r="F36" s="47" t="inlineStr">
        <is>
          <t>High</t>
        </is>
      </c>
      <c r="G36" s="62" t="inlineStr">
        <is>
          <t>Complete</t>
        </is>
      </c>
      <c r="H36" s="47" t="inlineStr">
        <is>
          <t>Retargeting active</t>
        </is>
      </c>
      <c r="I36" s="47" t="inlineStr">
        <is>
          <t>3+ retargeting audiences</t>
        </is>
      </c>
      <c r="J36" s="47" t="n"/>
      <c r="K36" s="33" t="n">
        <v>0</v>
      </c>
      <c r="L36" s="47" t="inlineStr">
        <is>
          <t>Audiences: visited website (7/14/30 day), added to cart no purchase, email opened no purchase. Creative: testimonials, limited time offers, "Your race is in X days — order now." Retargeting ROAS typically 5-10x.</t>
        </is>
      </c>
    </row>
    <row r="37" ht="35.05" customHeight="1" s="25">
      <c r="A37" s="30" t="inlineStr">
        <is>
          <t>7.27</t>
        </is>
      </c>
      <c r="B37" s="30" t="inlineStr">
        <is>
          <t>7D</t>
        </is>
      </c>
      <c r="C37" s="44" t="inlineStr">
        <is>
          <t>Monthly ad performance review: optimize creative, audience, budget allocation based on ROAS by channel</t>
        </is>
      </c>
      <c r="D37" s="44" t="inlineStr">
        <is>
          <t>Founder</t>
        </is>
      </c>
      <c r="E37" s="44" t="inlineStr">
        <is>
          <t>Monthly</t>
        </is>
      </c>
      <c r="F37" s="44" t="inlineStr">
        <is>
          <t>High</t>
        </is>
      </c>
      <c r="G37" s="62" t="inlineStr">
        <is>
          <t>Complete</t>
        </is>
      </c>
      <c r="H37" s="44" t="inlineStr">
        <is>
          <t>Monthly reviews</t>
        </is>
      </c>
      <c r="I37" s="44" t="inlineStr">
        <is>
          <t>ROAS maintained &gt;3x</t>
        </is>
      </c>
      <c r="J37" s="44" t="n"/>
      <c r="K37" s="30" t="n">
        <v>0</v>
      </c>
      <c r="L37" s="44" t="inlineStr">
        <is>
          <t>Review: ROAS per campaign, CAC per channel, conversion rate per creative. Action: pause underperformers, scale winners, test new creative monthly. Target: blended CAC &lt;$15, ROAS &gt;3x.</t>
        </is>
      </c>
    </row>
    <row r="39" ht="15" customHeight="1" s="25">
      <c r="A39" s="60" t="inlineStr">
        <is>
          <t>7E: Community Building (Wk 14-Ongoing) — 6 tasks</t>
        </is>
      </c>
      <c r="B39" s="40" t="n"/>
      <c r="C39" s="40" t="n"/>
      <c r="D39" s="40" t="n"/>
      <c r="E39" s="40" t="n"/>
      <c r="F39" s="40" t="n"/>
      <c r="G39" s="40" t="n"/>
      <c r="H39" s="40" t="n"/>
      <c r="I39" s="40" t="n"/>
      <c r="J39" s="40" t="n"/>
      <c r="K39" s="40" t="n"/>
      <c r="L39" s="41" t="n"/>
    </row>
    <row r="40" ht="35.05" customHeight="1" s="25">
      <c r="A40" s="30" t="inlineStr">
        <is>
          <t>7.28</t>
        </is>
      </c>
      <c r="B40" s="30" t="inlineStr">
        <is>
          <t>7E</t>
        </is>
      </c>
      <c r="C40" s="44" t="inlineStr">
        <is>
          <t>Contribute to Reddit running communities: sustainability discussions, not product promotion (20+ contributions)</t>
        </is>
      </c>
      <c r="D40" s="44" t="inlineStr">
        <is>
          <t>Founder</t>
        </is>
      </c>
      <c r="E40" s="44" t="inlineStr">
        <is>
          <t>Wk 14-Ongoing</t>
        </is>
      </c>
      <c r="F40" s="44" t="inlineStr">
        <is>
          <t>Medium</t>
        </is>
      </c>
      <c r="G40" s="62" t="inlineStr">
        <is>
          <t>Complete</t>
        </is>
      </c>
      <c r="H40" s="44" t="inlineStr">
        <is>
          <t>Community presence built</t>
        </is>
      </c>
      <c r="I40" s="44" t="inlineStr">
        <is>
          <t>20+ genuine contributions</t>
        </is>
      </c>
      <c r="J40" s="44" t="n"/>
      <c r="K40" s="30" t="n">
        <v>0</v>
      </c>
      <c r="L40" s="44" t="inlineStr">
        <is>
          <t>Add value first. Answer questions about race-day prep, cold-weather gear, sustainability. Only mention product when directly relevant. Build reputation as sustainability expert in running.</t>
        </is>
      </c>
    </row>
    <row r="41" ht="35.05" customHeight="1" s="25">
      <c r="A41" s="33" t="inlineStr">
        <is>
          <t>7.29</t>
        </is>
      </c>
      <c r="B41" s="33" t="inlineStr">
        <is>
          <t>7E</t>
        </is>
      </c>
      <c r="C41" s="47" t="inlineStr">
        <is>
          <t>Join and contribute to Strava clubs focused on sustainability and marathon running</t>
        </is>
      </c>
      <c r="D41" s="47" t="inlineStr">
        <is>
          <t>Founder</t>
        </is>
      </c>
      <c r="E41" s="47" t="inlineStr">
        <is>
          <t>Wk 14-16</t>
        </is>
      </c>
      <c r="F41" s="47" t="inlineStr">
        <is>
          <t>Low</t>
        </is>
      </c>
      <c r="G41" s="62" t="inlineStr">
        <is>
          <t>Complete</t>
        </is>
      </c>
      <c r="H41" s="47" t="inlineStr">
        <is>
          <t>Strava presence active</t>
        </is>
      </c>
      <c r="I41" s="47" t="inlineStr">
        <is>
          <t>3+ clubs joined</t>
        </is>
      </c>
      <c r="J41" s="47" t="n"/>
      <c r="K41" s="33" t="n">
        <v>0</v>
      </c>
      <c r="L41" s="47" t="inlineStr">
        <is>
          <t>Strava clubs: eco-runners, zero-waste athletes, marathon training groups. Share runs, engage with posts, soft-launch product to engaged audience. Strava social features growing.</t>
        </is>
      </c>
    </row>
    <row r="42" ht="46.25" customHeight="1" s="25">
      <c r="A42" s="30" t="inlineStr">
        <is>
          <t>7.30</t>
        </is>
      </c>
      <c r="B42" s="30" t="inlineStr">
        <is>
          <t>7E</t>
        </is>
      </c>
      <c r="C42" s="44" t="inlineStr">
        <is>
          <t>Create branded hashtag and encourage ambassador and customer use (#RaceWarmLeaveNoTrace or similar)</t>
        </is>
      </c>
      <c r="D42" s="44" t="inlineStr">
        <is>
          <t>Founder</t>
        </is>
      </c>
      <c r="E42" s="44" t="inlineStr">
        <is>
          <t>Wk 14</t>
        </is>
      </c>
      <c r="F42" s="44" t="inlineStr">
        <is>
          <t>Medium</t>
        </is>
      </c>
      <c r="G42" s="62" t="inlineStr">
        <is>
          <t>Complete</t>
        </is>
      </c>
      <c r="H42" s="44" t="inlineStr">
        <is>
          <t>Hashtag created</t>
        </is>
      </c>
      <c r="I42" s="44" t="inlineStr">
        <is>
          <t>Hashtag in use by 50+ people</t>
        </is>
      </c>
      <c r="J42" s="44" t="n"/>
      <c r="K42" s="30" t="n">
        <v>0</v>
      </c>
      <c r="L42" s="44" t="inlineStr">
        <is>
          <t>Hashtag: memorable, action-oriented, sustainability-forward. Include on: packaging, insert cards, social posts, email signatures, expo signage. Feature top posts on brand social. Track with social listening.</t>
        </is>
      </c>
    </row>
    <row r="43" ht="35.05" customHeight="1" s="25">
      <c r="A43" s="33" t="inlineStr">
        <is>
          <t>7.31</t>
        </is>
      </c>
      <c r="B43" s="33" t="inlineStr">
        <is>
          <t>7E</t>
        </is>
      </c>
      <c r="C43" s="47" t="inlineStr">
        <is>
          <t>Partner with 2-3 running clubs for co-branded social content and race-day group photos</t>
        </is>
      </c>
      <c r="D43" s="47" t="inlineStr">
        <is>
          <t>Founder</t>
        </is>
      </c>
      <c r="E43" s="47" t="inlineStr">
        <is>
          <t>Wk 18-24</t>
        </is>
      </c>
      <c r="F43" s="47" t="inlineStr">
        <is>
          <t>Medium</t>
        </is>
      </c>
      <c r="G43" s="62" t="inlineStr">
        <is>
          <t>Complete</t>
        </is>
      </c>
      <c r="H43" s="47" t="inlineStr">
        <is>
          <t>Club partnerships started</t>
        </is>
      </c>
      <c r="I43" s="47" t="inlineStr">
        <is>
          <t>2+ clubs with shared content</t>
        </is>
      </c>
      <c r="J43" s="47" t="n"/>
      <c r="K43" s="33" t="n">
        <v>0</v>
      </c>
      <c r="L43" s="47" t="inlineStr">
        <is>
          <t>Local running clubs: offer free product for club members at next race. In return: group photo in ponchos, social media posts, club newsletter mention. Authentic grassroots marketing.</t>
        </is>
      </c>
    </row>
    <row r="44" ht="35.05" customHeight="1" s="25">
      <c r="A44" s="30" t="inlineStr">
        <is>
          <t>7.32</t>
        </is>
      </c>
      <c r="B44" s="30" t="inlineStr">
        <is>
          <t>7E</t>
        </is>
      </c>
      <c r="C44" s="44" t="inlineStr">
        <is>
          <t>Host "Start Line Stories" social series: runners share their worst garbage bag / start-line cold experiences</t>
        </is>
      </c>
      <c r="D44" s="44" t="inlineStr">
        <is>
          <t>Founder</t>
        </is>
      </c>
      <c r="E44" s="44" t="inlineStr">
        <is>
          <t>Wk 20-Ongoing</t>
        </is>
      </c>
      <c r="F44" s="44" t="inlineStr">
        <is>
          <t>Medium</t>
        </is>
      </c>
      <c r="G44" s="62" t="inlineStr">
        <is>
          <t>Complete</t>
        </is>
      </c>
      <c r="H44" s="44" t="inlineStr">
        <is>
          <t>Series launched</t>
        </is>
      </c>
      <c r="I44" s="44" t="inlineStr">
        <is>
          <t>10+ stories shared</t>
        </is>
      </c>
      <c r="J44" s="44" t="n"/>
      <c r="K44" s="30" t="n">
        <v>0</v>
      </c>
      <c r="L44" s="44" t="inlineStr">
        <is>
          <t>UGC prompt: "Tell us your worst start-line experience." Runners love sharing race stories. Builds community. Featured stories get free 3-pack. Creates content library + emotional connection.</t>
        </is>
      </c>
    </row>
    <row r="45" ht="46.25" customHeight="1" s="25">
      <c r="A45" s="33" t="inlineStr">
        <is>
          <t>7.33</t>
        </is>
      </c>
      <c r="B45" s="33" t="inlineStr">
        <is>
          <t>7E</t>
        </is>
      </c>
      <c r="C45" s="47" t="inlineStr">
        <is>
          <t>Engage with race sustainability teams: offer to co-create content about waste reduction at their events</t>
        </is>
      </c>
      <c r="D45" s="47" t="inlineStr">
        <is>
          <t>Founder</t>
        </is>
      </c>
      <c r="E45" s="47" t="inlineStr">
        <is>
          <t>Wk 20-Ongoing</t>
        </is>
      </c>
      <c r="F45" s="47" t="inlineStr">
        <is>
          <t>Medium</t>
        </is>
      </c>
      <c r="G45" s="62" t="inlineStr">
        <is>
          <t>Complete</t>
        </is>
      </c>
      <c r="H45" s="47" t="inlineStr">
        <is>
          <t>Co-created content</t>
        </is>
      </c>
      <c r="I45" s="47" t="inlineStr">
        <is>
          <t>2+ race partnerships with content</t>
        </is>
      </c>
      <c r="J45" s="47" t="n"/>
      <c r="K45" s="33" t="n">
        <v>0</v>
      </c>
      <c r="L45" s="47" t="inlineStr">
        <is>
          <t>Races with sustainability programs want to promote their efforts. Offer: co-branded sustainability infographic, social posts about waste reduction at their race. Mutual benefit: they get content, we get visibility.</t>
        </is>
      </c>
    </row>
    <row r="47" ht="15" customHeight="1" s="25">
      <c r="A47" s="60" t="inlineStr">
        <is>
          <t>7F: Seasonal Marketing Campaigns (Wk 16-Ongoing) — 7 tasks</t>
        </is>
      </c>
      <c r="B47" s="40" t="n"/>
      <c r="C47" s="40" t="n"/>
      <c r="D47" s="40" t="n"/>
      <c r="E47" s="40" t="n"/>
      <c r="F47" s="40" t="n"/>
      <c r="G47" s="40" t="n"/>
      <c r="H47" s="40" t="n"/>
      <c r="I47" s="40" t="n"/>
      <c r="J47" s="40" t="n"/>
      <c r="K47" s="40" t="n"/>
      <c r="L47" s="41" t="n"/>
    </row>
    <row r="48" ht="35.05" customHeight="1" s="25">
      <c r="A48" s="30" t="inlineStr">
        <is>
          <t>7.34</t>
        </is>
      </c>
      <c r="B48" s="30" t="inlineStr">
        <is>
          <t>7F</t>
        </is>
      </c>
      <c r="C48" s="44" t="inlineStr">
        <is>
          <t>Build Fall 2026 campaign: "Fall Race Season" push targeting Chicago, NYC, Marine Corps, Philly, CIM runners</t>
        </is>
      </c>
      <c r="D48" s="44" t="inlineStr">
        <is>
          <t>Founder</t>
        </is>
      </c>
      <c r="E48" s="44" t="inlineStr">
        <is>
          <t>Wk 16-18</t>
        </is>
      </c>
      <c r="F48" s="44" t="inlineStr">
        <is>
          <t>High</t>
        </is>
      </c>
      <c r="G48" s="62" t="inlineStr">
        <is>
          <t>Complete</t>
        </is>
      </c>
      <c r="H48" s="44" t="inlineStr">
        <is>
          <t>Fall campaign planned</t>
        </is>
      </c>
      <c r="I48" s="44" t="inlineStr">
        <is>
          <t>Campaign calendar + creatives</t>
        </is>
      </c>
      <c r="J48" s="44" t="n"/>
      <c r="K48" s="30" t="n">
        <v>0</v>
      </c>
      <c r="L48" s="44" t="inlineStr">
        <is>
          <t>Peak season. Coordinate: ads, email, social, ambassador posts all aligned. City-specific ads: "Running NYC this November? Stop shivering in garbage bags." Each major race gets dedicated push.</t>
        </is>
      </c>
    </row>
    <row r="49" ht="35.05" customHeight="1" s="25">
      <c r="A49" s="33" t="inlineStr">
        <is>
          <t>7.35</t>
        </is>
      </c>
      <c r="B49" s="33" t="inlineStr">
        <is>
          <t>7F</t>
        </is>
      </c>
      <c r="C49" s="47" t="inlineStr">
        <is>
          <t>Build Spring 2027 campaign: "Spring Season" targeting Boston, London, Big Sur, Pittsburgh runners</t>
        </is>
      </c>
      <c r="D49" s="47" t="inlineStr">
        <is>
          <t>Founder</t>
        </is>
      </c>
      <c r="E49" s="47" t="inlineStr">
        <is>
          <t>Wk 30-32</t>
        </is>
      </c>
      <c r="F49" s="47" t="inlineStr">
        <is>
          <t>Medium</t>
        </is>
      </c>
      <c r="G49" s="62" t="inlineStr">
        <is>
          <t>Complete</t>
        </is>
      </c>
      <c r="H49" s="47" t="inlineStr">
        <is>
          <t>Spring campaign planned</t>
        </is>
      </c>
      <c r="I49" s="47" t="inlineStr">
        <is>
          <t>Campaign ready for Year 2</t>
        </is>
      </c>
      <c r="J49" s="47" t="n"/>
      <c r="K49" s="33" t="n">
        <v>0</v>
      </c>
      <c r="L49" s="47" t="inlineStr">
        <is>
          <t>Use fall learnings to optimize spring campaign. Include: case study data from fall pilots, more ambassadors, refined ad creative. Spring may be smaller market but Boston is premium.</t>
        </is>
      </c>
    </row>
    <row r="50" ht="35.05" customHeight="1" s="25">
      <c r="A50" s="30" t="inlineStr">
        <is>
          <t>7.36</t>
        </is>
      </c>
      <c r="B50" s="30" t="inlineStr">
        <is>
          <t>7F</t>
        </is>
      </c>
      <c r="C50" s="44" t="inlineStr">
        <is>
          <t>Create holiday gift campaign: "The Perfect Gift for the Runner Who Has Everything" — gift 3-packs</t>
        </is>
      </c>
      <c r="D50" s="44" t="inlineStr">
        <is>
          <t>Founder</t>
        </is>
      </c>
      <c r="E50" s="44" t="inlineStr">
        <is>
          <t>Wk 24-26</t>
        </is>
      </c>
      <c r="F50" s="44" t="inlineStr">
        <is>
          <t>Medium</t>
        </is>
      </c>
      <c r="G50" s="62" t="inlineStr">
        <is>
          <t>Complete</t>
        </is>
      </c>
      <c r="H50" s="44" t="inlineStr">
        <is>
          <t>Gift campaign planned</t>
        </is>
      </c>
      <c r="I50" s="44" t="inlineStr">
        <is>
          <t>Campaign launched Nov-Dec</t>
        </is>
      </c>
      <c r="J50" s="44" t="n"/>
      <c r="K50" s="30" t="n">
        <v>0</v>
      </c>
      <c r="L50" s="44" t="inlineStr">
        <is>
          <t>November-December: gift guide season. Pitch to: running gift guides, eco-gift guides. Social: gift wrap photo, stocking stuffer positioning. Price point ($12-15) is perfect gift range.</t>
        </is>
      </c>
    </row>
    <row r="51" ht="35.05" customHeight="1" s="25">
      <c r="A51" s="33" t="inlineStr">
        <is>
          <t>7.37</t>
        </is>
      </c>
      <c r="B51" s="33" t="inlineStr">
        <is>
          <t>7F</t>
        </is>
      </c>
      <c r="C51" s="47" t="inlineStr">
        <is>
          <t>Build race-week flash sale system: 24-48hr sale timed to major race expos</t>
        </is>
      </c>
      <c r="D51" s="47" t="inlineStr">
        <is>
          <t>Founder</t>
        </is>
      </c>
      <c r="E51" s="47" t="inlineStr">
        <is>
          <t>Wk 20-22</t>
        </is>
      </c>
      <c r="F51" s="47" t="inlineStr">
        <is>
          <t>Medium</t>
        </is>
      </c>
      <c r="G51" s="62" t="inlineStr">
        <is>
          <t>Complete</t>
        </is>
      </c>
      <c r="H51" s="47" t="inlineStr">
        <is>
          <t>Flash sale system ready</t>
        </is>
      </c>
      <c r="I51" s="47" t="inlineStr">
        <is>
          <t>First flash sale executed</t>
        </is>
      </c>
      <c r="J51" s="47" t="n"/>
      <c r="K51" s="33" t="n">
        <v>0</v>
      </c>
      <c r="L51" s="47" t="inlineStr">
        <is>
          <t>Time with expo: "NYC Marathon Weekend Sale — Free Shipping on 3-Packs." Create urgency for runners who discover product at expo but want to order online. Email + social + paid ads.</t>
        </is>
      </c>
    </row>
    <row r="52" ht="35.05" customHeight="1" s="25">
      <c r="A52" s="30" t="inlineStr">
        <is>
          <t>7.38</t>
        </is>
      </c>
      <c r="B52" s="30" t="inlineStr">
        <is>
          <t>7F</t>
        </is>
      </c>
      <c r="C52" s="44" t="inlineStr">
        <is>
          <t>Plan Earth Day campaign (April 22): sustainability storytelling, impact report, special edition</t>
        </is>
      </c>
      <c r="D52" s="44" t="inlineStr">
        <is>
          <t>Founder</t>
        </is>
      </c>
      <c r="E52" s="44" t="inlineStr">
        <is>
          <t>Wk 30</t>
        </is>
      </c>
      <c r="F52" s="44" t="inlineStr">
        <is>
          <t>Low</t>
        </is>
      </c>
      <c r="G52" s="62" t="inlineStr">
        <is>
          <t>Complete</t>
        </is>
      </c>
      <c r="H52" s="44" t="inlineStr">
        <is>
          <t>Earth Day campaign planned</t>
        </is>
      </c>
      <c r="I52" s="44" t="inlineStr">
        <is>
          <t>Campaign concept documented</t>
        </is>
      </c>
      <c r="J52" s="44" t="n"/>
      <c r="K52" s="30" t="n">
        <v>0</v>
      </c>
      <c r="L52" s="44" t="inlineStr">
        <is>
          <t>Natural brand moment. Annual impact report release: total garbage bags replaced, lbs diverted, races partnered. Special edition colorway. Partner with environmental org for co-promotion.</t>
        </is>
      </c>
    </row>
    <row r="53" ht="35.05" customHeight="1" s="25">
      <c r="A53" s="33" t="inlineStr">
        <is>
          <t>7.39</t>
        </is>
      </c>
      <c r="B53" s="33" t="inlineStr">
        <is>
          <t>7F</t>
        </is>
      </c>
      <c r="C53" s="47" t="inlineStr">
        <is>
          <t>Create "Race Calendar" content: tie product promotion to specific upcoming races throughout the year</t>
        </is>
      </c>
      <c r="D53" s="47" t="inlineStr">
        <is>
          <t>Founder</t>
        </is>
      </c>
      <c r="E53" s="47" t="inlineStr">
        <is>
          <t>Ongoing</t>
        </is>
      </c>
      <c r="F53" s="47" t="inlineStr">
        <is>
          <t>Medium</t>
        </is>
      </c>
      <c r="G53" s="62" t="inlineStr">
        <is>
          <t>Complete</t>
        </is>
      </c>
      <c r="H53" s="47" t="inlineStr">
        <is>
          <t>Race calendar content mapped</t>
        </is>
      </c>
      <c r="I53" s="47" t="inlineStr">
        <is>
          <t>12-month calendar</t>
        </is>
      </c>
      <c r="J53" s="47" t="n"/>
      <c r="K53" s="33" t="n">
        <v>0</v>
      </c>
      <c r="L53" s="47" t="inlineStr">
        <is>
          <t>Every major marathon gets: (1) "X weeks out" social post, (2) Race-specific landing page, (3) Email to local subscribers, (4) Targeted ads. Repeatable template. Update dates annually.</t>
        </is>
      </c>
    </row>
    <row r="54" ht="35.05" customHeight="1" s="25">
      <c r="A54" s="30" t="inlineStr">
        <is>
          <t>7.40</t>
        </is>
      </c>
      <c r="B54" s="30" t="inlineStr">
        <is>
          <t>7F</t>
        </is>
      </c>
      <c r="C54" s="44" t="inlineStr">
        <is>
          <t>Measure Year 1 marketing ROI: CAC by channel, ROAS by campaign, organic vs paid split, brand awareness metrics</t>
        </is>
      </c>
      <c r="D54" s="44" t="inlineStr">
        <is>
          <t>Founder</t>
        </is>
      </c>
      <c r="E54" s="44" t="inlineStr">
        <is>
          <t>Month 12</t>
        </is>
      </c>
      <c r="F54" s="44" t="inlineStr">
        <is>
          <t>High</t>
        </is>
      </c>
      <c r="G54" s="62" t="inlineStr">
        <is>
          <t>Complete</t>
        </is>
      </c>
      <c r="H54" s="44" t="inlineStr">
        <is>
          <t>Year 1 marketing review</t>
        </is>
      </c>
      <c r="I54" s="44" t="inlineStr">
        <is>
          <t>Complete ROI analysis</t>
        </is>
      </c>
      <c r="J54" s="44" t="n"/>
      <c r="K54" s="30" t="n">
        <v>0</v>
      </c>
      <c r="L54" s="44" t="inlineStr">
        <is>
          <t>Document: total marketing spend, revenue attributable per channel, CAC per channel, ROAS per campaign type, organic traffic growth, social following growth, email list size. Use to plan Year 2 budget.</t>
        </is>
      </c>
    </row>
  </sheetData>
  <mergeCells count="8">
    <mergeCell ref="A30:L30"/>
    <mergeCell ref="A2:L2"/>
    <mergeCell ref="A47:L47"/>
    <mergeCell ref="A1:L1"/>
    <mergeCell ref="A13:L13"/>
    <mergeCell ref="A22:L22"/>
    <mergeCell ref="A39:L39"/>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2E5090"/>
    <outlinePr summaryBelow="1" summaryRight="1"/>
    <pageSetUpPr fitToPage="0"/>
  </sheetPr>
  <dimension ref="A1:L3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P8: FINANCIAL OPERATIONS &amp; CASH FLOW  |  Week 1-Ongoing  |  4 Subprojects  |  24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8A: Financial Planning &amp; Modeling (Wk 1-4) — 6 tasks</t>
        </is>
      </c>
      <c r="B4" s="40" t="n"/>
      <c r="C4" s="40" t="n"/>
      <c r="D4" s="40" t="n"/>
      <c r="E4" s="40" t="n"/>
      <c r="F4" s="40" t="n"/>
      <c r="G4" s="40" t="n"/>
      <c r="H4" s="40" t="n"/>
      <c r="I4" s="40" t="n"/>
      <c r="J4" s="40" t="n"/>
      <c r="K4" s="40" t="n"/>
      <c r="L4" s="41" t="n"/>
    </row>
    <row r="5" ht="35.05" customHeight="1" s="25">
      <c r="A5" s="30" t="inlineStr">
        <is>
          <t>8.01</t>
        </is>
      </c>
      <c r="B5" s="30" t="inlineStr">
        <is>
          <t>8A</t>
        </is>
      </c>
      <c r="C5" s="44" t="inlineStr">
        <is>
          <t>Build 12-month cash flow forecast with two scenarios: Bootstrap (&lt;$25K) vs Full Launch ($50-100K)</t>
        </is>
      </c>
      <c r="D5" s="44" t="inlineStr">
        <is>
          <t>Founder</t>
        </is>
      </c>
      <c r="E5" s="44" t="inlineStr">
        <is>
          <t>Wk 1-3</t>
        </is>
      </c>
      <c r="F5" s="44" t="inlineStr">
        <is>
          <t>Critical</t>
        </is>
      </c>
      <c r="G5" s="62" t="inlineStr">
        <is>
          <t>Complete</t>
        </is>
      </c>
      <c r="H5" s="44" t="inlineStr">
        <is>
          <t>Cash flow model built</t>
        </is>
      </c>
      <c r="I5" s="44" t="inlineStr">
        <is>
          <t>12 months modeled both scenarios</t>
        </is>
      </c>
      <c r="J5" s="44" t="n"/>
      <c r="K5" s="30" t="n">
        <v>0</v>
      </c>
      <c r="L5" s="44" t="inlineStr">
        <is>
          <t>Include: manufacturing COGS, shipping, marketing (ads + PR + expos), operations (3PL, software, insurance), legal, travel. Monthly granularity. Bootstrap profitable Month 10; Full by Month 8.</t>
        </is>
      </c>
    </row>
    <row r="6" ht="35.05" customHeight="1" s="25">
      <c r="A6" s="33" t="inlineStr">
        <is>
          <t>8.02</t>
        </is>
      </c>
      <c r="B6" s="33" t="inlineStr">
        <is>
          <t>8A</t>
        </is>
      </c>
      <c r="C6" s="47" t="inlineStr">
        <is>
          <t>Build unit economics model: COGS, margin, breakeven by channel (B2B standard, B2B co-brand, Amazon, Shopify, Expo)</t>
        </is>
      </c>
      <c r="D6" s="47" t="inlineStr">
        <is>
          <t>Founder</t>
        </is>
      </c>
      <c r="E6" s="47" t="inlineStr">
        <is>
          <t>Wk 2-3</t>
        </is>
      </c>
      <c r="F6" s="47" t="inlineStr">
        <is>
          <t>High</t>
        </is>
      </c>
      <c r="G6" s="62" t="inlineStr">
        <is>
          <t>Complete</t>
        </is>
      </c>
      <c r="H6" s="47" t="inlineStr">
        <is>
          <t>Unit economics documented</t>
        </is>
      </c>
      <c r="I6" s="47" t="inlineStr">
        <is>
          <t>Per-channel margins calculated</t>
        </is>
      </c>
      <c r="J6" s="47" t="n"/>
      <c r="K6" s="33" t="n">
        <v>0</v>
      </c>
      <c r="L6" s="47" t="inlineStr">
        <is>
          <t>From playbook: B2B 23-33%, Amazon 25%, Shopify 37%, Expo 46%. Include: FBA fees, Shopify fees, shipping, returns. Calculate: breakeven units per channel.</t>
        </is>
      </c>
    </row>
    <row r="7" ht="35.05" customHeight="1" s="25">
      <c r="A7" s="30" t="inlineStr">
        <is>
          <t>8.03</t>
        </is>
      </c>
      <c r="B7" s="30" t="inlineStr">
        <is>
          <t>8A</t>
        </is>
      </c>
      <c r="C7" s="44" t="inlineStr">
        <is>
          <t>Set up accounting system: Wave (free) or QuickBooks ($25/mo) with chart of accounts</t>
        </is>
      </c>
      <c r="D7" s="44" t="inlineStr">
        <is>
          <t>Founder</t>
        </is>
      </c>
      <c r="E7" s="44" t="inlineStr">
        <is>
          <t>Wk 2</t>
        </is>
      </c>
      <c r="F7" s="44" t="inlineStr">
        <is>
          <t>High</t>
        </is>
      </c>
      <c r="G7" s="62" t="inlineStr">
        <is>
          <t>Complete</t>
        </is>
      </c>
      <c r="H7" s="44" t="inlineStr">
        <is>
          <t>Accounting live</t>
        </is>
      </c>
      <c r="I7" s="44" t="inlineStr">
        <is>
          <t>First transactions recorded</t>
        </is>
      </c>
      <c r="J7" s="44" t="n"/>
      <c r="K7" s="30" t="n">
        <v>0</v>
      </c>
      <c r="L7" s="44" t="inlineStr">
        <is>
          <t>Categories: COGS (manufacturing, shipping), Marketing (ads, PR, expos), Operations (3PL, software, insurance), Legal/Compliance, Travel, Samples/Testing. Connect bank account.</t>
        </is>
      </c>
    </row>
    <row r="8" ht="35.05" customHeight="1" s="25">
      <c r="A8" s="33" t="inlineStr">
        <is>
          <t>8.04</t>
        </is>
      </c>
      <c r="B8" s="33" t="inlineStr">
        <is>
          <t>8A</t>
        </is>
      </c>
      <c r="C8" s="47" t="inlineStr">
        <is>
          <t>Calculate breakeven: how many B2B races + DTC packs to cover Year 1 costs</t>
        </is>
      </c>
      <c r="D8" s="47" t="inlineStr">
        <is>
          <t>Founder</t>
        </is>
      </c>
      <c r="E8" s="47" t="inlineStr">
        <is>
          <t>Wk 3</t>
        </is>
      </c>
      <c r="F8" s="47" t="inlineStr">
        <is>
          <t>High</t>
        </is>
      </c>
      <c r="G8" s="62" t="inlineStr">
        <is>
          <t>Complete</t>
        </is>
      </c>
      <c r="H8" s="47" t="inlineStr">
        <is>
          <t>Breakeven calculated</t>
        </is>
      </c>
      <c r="I8" s="47" t="inlineStr">
        <is>
          <t>Units and revenue target documented</t>
        </is>
      </c>
      <c r="J8" s="47" t="n"/>
      <c r="K8" s="33" t="n">
        <v>0</v>
      </c>
      <c r="L8" s="47" t="inlineStr">
        <is>
          <t>Bootstrap: fixed costs ~$10K → ~3,500 3-packs or ~4K B2B units to break even. Full: fixed costs ~$50K → ~17K 3-packs or ~17K B2B units. At blended pricing: realistic path documented.</t>
        </is>
      </c>
    </row>
    <row r="9" ht="35.05" customHeight="1" s="25">
      <c r="A9" s="30" t="inlineStr">
        <is>
          <t>8.05</t>
        </is>
      </c>
      <c r="B9" s="30" t="inlineStr">
        <is>
          <t>8A</t>
        </is>
      </c>
      <c r="C9" s="44" t="inlineStr">
        <is>
          <t>Model B2B revenue scenarios: 3 races x 3K units vs 10 races x 5K units vs 20 races x 3K units</t>
        </is>
      </c>
      <c r="D9" s="44" t="inlineStr">
        <is>
          <t>Founder</t>
        </is>
      </c>
      <c r="E9" s="44" t="inlineStr">
        <is>
          <t>Wk 3-4</t>
        </is>
      </c>
      <c r="F9" s="44" t="inlineStr">
        <is>
          <t>High</t>
        </is>
      </c>
      <c r="G9" s="62" t="inlineStr">
        <is>
          <t>Complete</t>
        </is>
      </c>
      <c r="H9" s="44" t="inlineStr">
        <is>
          <t>Scenarios modeled</t>
        </is>
      </c>
      <c r="I9" s="44" t="inlineStr">
        <is>
          <t>3 scenarios with revenue/profit</t>
        </is>
      </c>
      <c r="J9" s="44" t="n"/>
      <c r="K9" s="30" t="n">
        <v>0</v>
      </c>
      <c r="L9" s="44" t="inlineStr">
        <is>
          <t>B2B is primary revenue driver. Model: race count x avg units x price tier. Include: co-brand premium, series deal discount, seasonal mix. Scenario A: $22K, B: $150K, C: $180K.</t>
        </is>
      </c>
    </row>
    <row r="10" ht="35.05" customHeight="1" s="25">
      <c r="A10" s="33" t="inlineStr">
        <is>
          <t>8.06</t>
        </is>
      </c>
      <c r="B10" s="33" t="inlineStr">
        <is>
          <t>8A</t>
        </is>
      </c>
      <c r="C10" s="47" t="inlineStr">
        <is>
          <t>Define financial decision gates: Month 6 pipeline check, Month 10 financial review, Month 12 Year 2 commitment</t>
        </is>
      </c>
      <c r="D10" s="47" t="inlineStr">
        <is>
          <t>Founder</t>
        </is>
      </c>
      <c r="E10" s="47" t="inlineStr">
        <is>
          <t>Wk 4</t>
        </is>
      </c>
      <c r="F10" s="47" t="inlineStr">
        <is>
          <t>High</t>
        </is>
      </c>
      <c r="G10" s="62" t="inlineStr">
        <is>
          <t>Complete</t>
        </is>
      </c>
      <c r="H10" s="47" t="inlineStr">
        <is>
          <t>Decision gates documented</t>
        </is>
      </c>
      <c r="I10" s="47" t="inlineStr">
        <is>
          <t>Go/no-go criteria per gate</t>
        </is>
      </c>
      <c r="J10" s="47" t="n"/>
      <c r="K10" s="33" t="n">
        <v>0</v>
      </c>
      <c r="L10" s="47" t="inlineStr">
        <is>
          <t>From playbook: Month 6: pipeline &gt;$30K + 3 active conversations. Month 10: revenue covering &gt;60% costs. Month 12: data supports growth. Each gate has go, pivot, and wind-down criteria.</t>
        </is>
      </c>
    </row>
    <row r="12" ht="15" customHeight="1" s="25">
      <c r="A12" s="60" t="inlineStr">
        <is>
          <t>8B: Cash Flow Management (Wk 4-Ongoing) — 6 tasks</t>
        </is>
      </c>
      <c r="B12" s="40" t="n"/>
      <c r="C12" s="40" t="n"/>
      <c r="D12" s="40" t="n"/>
      <c r="E12" s="40" t="n"/>
      <c r="F12" s="40" t="n"/>
      <c r="G12" s="40" t="n"/>
      <c r="H12" s="40" t="n"/>
      <c r="I12" s="40" t="n"/>
      <c r="J12" s="40" t="n"/>
      <c r="K12" s="40" t="n"/>
      <c r="L12" s="41" t="n"/>
    </row>
    <row r="13" ht="35.05" customHeight="1" s="25">
      <c r="A13" s="30" t="inlineStr">
        <is>
          <t>8.07</t>
        </is>
      </c>
      <c r="B13" s="30" t="inlineStr">
        <is>
          <t>8B</t>
        </is>
      </c>
      <c r="C13" s="44" t="inlineStr">
        <is>
          <t>Open business bank account and business credit card for expense tracking</t>
        </is>
      </c>
      <c r="D13" s="44" t="inlineStr">
        <is>
          <t>Founder</t>
        </is>
      </c>
      <c r="E13" s="44" t="inlineStr">
        <is>
          <t>Wk 4</t>
        </is>
      </c>
      <c r="F13" s="44" t="inlineStr">
        <is>
          <t>High</t>
        </is>
      </c>
      <c r="G13" s="62" t="inlineStr">
        <is>
          <t>Complete</t>
        </is>
      </c>
      <c r="H13" s="44" t="inlineStr">
        <is>
          <t>Bank account active</t>
        </is>
      </c>
      <c r="I13" s="44" t="inlineStr">
        <is>
          <t>Separate business finances</t>
        </is>
      </c>
      <c r="J13" s="44" t="n"/>
      <c r="K13" s="30" t="n">
        <v>0</v>
      </c>
      <c r="L13" s="44" t="inlineStr">
        <is>
          <t>Mercury or Relay (free business banking). Separate all business expenses from personal. Business credit card for supplier payments, ad spend, travel.</t>
        </is>
      </c>
    </row>
    <row r="14" ht="46.25" customHeight="1" s="25">
      <c r="A14" s="33" t="inlineStr">
        <is>
          <t>8.08</t>
        </is>
      </c>
      <c r="B14" s="33" t="inlineStr">
        <is>
          <t>8B</t>
        </is>
      </c>
      <c r="C14" s="47" t="inlineStr">
        <is>
          <t>Set up monthly P&amp;L review: revenue by channel, COGS, marketing spend, operating costs, net margin</t>
        </is>
      </c>
      <c r="D14" s="47" t="inlineStr">
        <is>
          <t>Founder</t>
        </is>
      </c>
      <c r="E14" s="47" t="inlineStr">
        <is>
          <t>Monthly</t>
        </is>
      </c>
      <c r="F14" s="47" t="inlineStr">
        <is>
          <t>High</t>
        </is>
      </c>
      <c r="G14" s="62" t="inlineStr">
        <is>
          <t>Complete</t>
        </is>
      </c>
      <c r="H14" s="47" t="inlineStr">
        <is>
          <t>Monthly P&amp;L active</t>
        </is>
      </c>
      <c r="I14" s="47" t="inlineStr">
        <is>
          <t>First monthly review completed</t>
        </is>
      </c>
      <c r="J14" s="47" t="n"/>
      <c r="K14" s="33" t="n">
        <v>0</v>
      </c>
      <c r="L14" s="47" t="inlineStr">
        <is>
          <t>Template: revenue (B2B + DTC by channel), COGS (landed product cost), gross margin, marketing (ads + PR + expos), operations (3PL + software), legal, net profit. Review by 5th of each month.</t>
        </is>
      </c>
    </row>
    <row r="15" ht="35.05" customHeight="1" s="25">
      <c r="A15" s="30" t="inlineStr">
        <is>
          <t>8.09</t>
        </is>
      </c>
      <c r="B15" s="30" t="inlineStr">
        <is>
          <t>8B</t>
        </is>
      </c>
      <c r="C15" s="44" t="inlineStr">
        <is>
          <t>Track B2B receivables: invoice, payment terms, overdue management, cash collection cycle</t>
        </is>
      </c>
      <c r="D15" s="44" t="inlineStr">
        <is>
          <t>Founder</t>
        </is>
      </c>
      <c r="E15" s="44" t="inlineStr">
        <is>
          <t>Ongoing</t>
        </is>
      </c>
      <c r="F15" s="44" t="inlineStr">
        <is>
          <t>High</t>
        </is>
      </c>
      <c r="G15" s="62" t="inlineStr">
        <is>
          <t>Complete</t>
        </is>
      </c>
      <c r="H15" s="44" t="inlineStr">
        <is>
          <t>AR tracking active</t>
        </is>
      </c>
      <c r="I15" s="44" t="inlineStr">
        <is>
          <t>All invoices tracked</t>
        </is>
      </c>
      <c r="J15" s="44" t="n"/>
      <c r="K15" s="30" t="n">
        <v>0</v>
      </c>
      <c r="L15" s="44" t="inlineStr">
        <is>
          <t>B2B: Net 30 for established accounts. Prepayment for first orders. Track: invoice date, due date, payment received, overdue alerts. Cash flow depends on timely B2B collection.</t>
        </is>
      </c>
    </row>
    <row r="16" ht="35.05" customHeight="1" s="25">
      <c r="A16" s="33" t="inlineStr">
        <is>
          <t>8.10</t>
        </is>
      </c>
      <c r="B16" s="33" t="inlineStr">
        <is>
          <t>8B</t>
        </is>
      </c>
      <c r="C16" s="47" t="inlineStr">
        <is>
          <t>Model cash flow timing: manufacturing deposits vs B2B payment cycles vs DTC cash (immediate)</t>
        </is>
      </c>
      <c r="D16" s="47" t="inlineStr">
        <is>
          <t>Founder</t>
        </is>
      </c>
      <c r="E16" s="47" t="inlineStr">
        <is>
          <t>Wk 6</t>
        </is>
      </c>
      <c r="F16" s="47" t="inlineStr">
        <is>
          <t>High</t>
        </is>
      </c>
      <c r="G16" s="62" t="inlineStr">
        <is>
          <t>Complete</t>
        </is>
      </c>
      <c r="H16" s="47" t="inlineStr">
        <is>
          <t>Cash timing model built</t>
        </is>
      </c>
      <c r="I16" s="47" t="inlineStr">
        <is>
          <t>Month-by-month cash position</t>
        </is>
      </c>
      <c r="J16" s="47" t="n"/>
      <c r="K16" s="33" t="n">
        <v>0</v>
      </c>
      <c r="L16" s="47" t="inlineStr">
        <is>
          <t>Challenge: 30% mfg deposit 8 weeks before revenue, 70% before shipping. DTC: immediate. B2B: Net 30 after delivery. Map: when cash goes out vs when it comes in. Identify any cash gaps.</t>
        </is>
      </c>
    </row>
    <row r="17" ht="46.25" customHeight="1" s="25">
      <c r="A17" s="30" t="inlineStr">
        <is>
          <t>8.11</t>
        </is>
      </c>
      <c r="B17" s="30" t="inlineStr">
        <is>
          <t>8B</t>
        </is>
      </c>
      <c r="C17" s="44" t="inlineStr">
        <is>
          <t>Establish pricing review cadence: quarterly review of unit economics, channel margins, competitive pricing</t>
        </is>
      </c>
      <c r="D17" s="44" t="inlineStr">
        <is>
          <t>Founder</t>
        </is>
      </c>
      <c r="E17" s="44" t="inlineStr">
        <is>
          <t>Quarterly</t>
        </is>
      </c>
      <c r="F17" s="44" t="inlineStr">
        <is>
          <t>Medium</t>
        </is>
      </c>
      <c r="G17" s="62" t="inlineStr">
        <is>
          <t>Complete</t>
        </is>
      </c>
      <c r="H17" s="44" t="inlineStr">
        <is>
          <t>Review cadence set</t>
        </is>
      </c>
      <c r="I17" s="44" t="inlineStr">
        <is>
          <t>First review completed</t>
        </is>
      </c>
      <c r="J17" s="44" t="n"/>
      <c r="K17" s="30" t="n">
        <v>0</v>
      </c>
      <c r="L17" s="44" t="inlineStr">
        <is>
          <t>Quarterly: review COGS (have they changed?), competitive pricing (new entrants?), channel mix (is Amazon growing vs Shopify?), B2B pipeline (need to adjust pricing for volume?). Adjust pricing if needed.</t>
        </is>
      </c>
    </row>
    <row r="18" ht="35.05" customHeight="1" s="25">
      <c r="A18" s="33" t="inlineStr">
        <is>
          <t>8.12</t>
        </is>
      </c>
      <c r="B18" s="33" t="inlineStr">
        <is>
          <t>8B</t>
        </is>
      </c>
      <c r="C18" s="47" t="inlineStr">
        <is>
          <t>Build financial reporting for potential investors: monthly update email if considering raising capital</t>
        </is>
      </c>
      <c r="D18" s="47" t="inlineStr">
        <is>
          <t>Founder</t>
        </is>
      </c>
      <c r="E18" s="47" t="inlineStr">
        <is>
          <t>Monthly</t>
        </is>
      </c>
      <c r="F18" s="47" t="inlineStr">
        <is>
          <t>Low</t>
        </is>
      </c>
      <c r="G18" s="62" t="inlineStr">
        <is>
          <t>Complete</t>
        </is>
      </c>
      <c r="H18" s="47" t="inlineStr">
        <is>
          <t>Investor update template</t>
        </is>
      </c>
      <c r="I18" s="47" t="inlineStr">
        <is>
          <t>Template ready if needed</t>
        </is>
      </c>
      <c r="J18" s="47" t="n"/>
      <c r="K18" s="33" t="n">
        <v>0</v>
      </c>
      <c r="L18" s="47" t="inlineStr">
        <is>
          <t>Even if bootstrapping: track metrics investors care about. Revenue growth, unit economics, customer count, LTV, CAC. If Year 1 data is strong, Year 2 fundraising becomes option.</t>
        </is>
      </c>
    </row>
    <row r="20" ht="15" customHeight="1" s="25">
      <c r="A20" s="60" t="inlineStr">
        <is>
          <t>8C: Tax &amp; Compliance (Wk 1-Ongoing) — 6 tasks</t>
        </is>
      </c>
      <c r="B20" s="40" t="n"/>
      <c r="C20" s="40" t="n"/>
      <c r="D20" s="40" t="n"/>
      <c r="E20" s="40" t="n"/>
      <c r="F20" s="40" t="n"/>
      <c r="G20" s="40" t="n"/>
      <c r="H20" s="40" t="n"/>
      <c r="I20" s="40" t="n"/>
      <c r="J20" s="40" t="n"/>
      <c r="K20" s="40" t="n"/>
      <c r="L20" s="41" t="n"/>
    </row>
    <row r="21" ht="35.05" customHeight="1" s="25">
      <c r="A21" s="30" t="inlineStr">
        <is>
          <t>8.13</t>
        </is>
      </c>
      <c r="B21" s="30" t="inlineStr">
        <is>
          <t>8C</t>
        </is>
      </c>
      <c r="C21" s="44" t="inlineStr">
        <is>
          <t>Register for sales tax collection in required states (based on nexus from FBA inventory + Shopify sales)</t>
        </is>
      </c>
      <c r="D21" s="44" t="inlineStr">
        <is>
          <t>Founder</t>
        </is>
      </c>
      <c r="E21" s="44" t="inlineStr">
        <is>
          <t>Wk 8-10</t>
        </is>
      </c>
      <c r="F21" s="44" t="inlineStr">
        <is>
          <t>High</t>
        </is>
      </c>
      <c r="G21" s="62" t="inlineStr">
        <is>
          <t>Complete</t>
        </is>
      </c>
      <c r="H21" s="44" t="inlineStr">
        <is>
          <t>Sales tax setup</t>
        </is>
      </c>
      <c r="I21" s="44" t="inlineStr">
        <is>
          <t>Auto-collection configured</t>
        </is>
      </c>
      <c r="J21" s="44" t="n"/>
      <c r="K21" s="30" t="n">
        <v>0</v>
      </c>
      <c r="L21" s="44" t="inlineStr">
        <is>
          <t>Amazon handles collection for FBA. Shopify: use TaxJar or Shopify Tax for auto-collection. Register in states with economic nexus thresholds met. Consult: state-by-state nexus rules.</t>
        </is>
      </c>
    </row>
    <row r="22" ht="35.05" customHeight="1" s="25">
      <c r="A22" s="33" t="inlineStr">
        <is>
          <t>8.14</t>
        </is>
      </c>
      <c r="B22" s="33" t="inlineStr">
        <is>
          <t>8C</t>
        </is>
      </c>
      <c r="C22" s="47" t="inlineStr">
        <is>
          <t>Set up quarterly estimated tax payments for federal and state income taxes</t>
        </is>
      </c>
      <c r="D22" s="47" t="inlineStr">
        <is>
          <t>Founder</t>
        </is>
      </c>
      <c r="E22" s="47" t="inlineStr">
        <is>
          <t>Wk 8</t>
        </is>
      </c>
      <c r="F22" s="47" t="inlineStr">
        <is>
          <t>Medium</t>
        </is>
      </c>
      <c r="G22" s="62" t="inlineStr">
        <is>
          <t>Complete</t>
        </is>
      </c>
      <c r="H22" s="47" t="inlineStr">
        <is>
          <t>Quarterly taxes planned</t>
        </is>
      </c>
      <c r="I22" s="47" t="inlineStr">
        <is>
          <t>Payment schedule documented</t>
        </is>
      </c>
      <c r="J22" s="47" t="n"/>
      <c r="K22" s="33" t="n">
        <v>0</v>
      </c>
      <c r="L22" s="47" t="inlineStr">
        <is>
          <t>LLC pass-through: income taxed at personal rate. Estimated quarterly payments due: Apr 15, Jun 15, Sep 15, Jan 15. Calculate: estimated net income x tax rate. Use IRS Form 1040-ES.</t>
        </is>
      </c>
    </row>
    <row r="23" ht="46.25" customHeight="1" s="25">
      <c r="A23" s="30" t="inlineStr">
        <is>
          <t>8.15</t>
        </is>
      </c>
      <c r="B23" s="30" t="inlineStr">
        <is>
          <t>8C</t>
        </is>
      </c>
      <c r="C23" s="44" t="inlineStr">
        <is>
          <t>Track all deductible expenses: manufacturing, shipping, marketing, travel, home office, samples, software</t>
        </is>
      </c>
      <c r="D23" s="44" t="inlineStr">
        <is>
          <t>Founder</t>
        </is>
      </c>
      <c r="E23" s="44" t="inlineStr">
        <is>
          <t>Ongoing</t>
        </is>
      </c>
      <c r="F23" s="44" t="inlineStr">
        <is>
          <t>Medium</t>
        </is>
      </c>
      <c r="G23" s="62" t="inlineStr">
        <is>
          <t>Complete</t>
        </is>
      </c>
      <c r="H23" s="44" t="inlineStr">
        <is>
          <t>Expense tracking active</t>
        </is>
      </c>
      <c r="I23" s="44" t="inlineStr">
        <is>
          <t>All receipts captured</t>
        </is>
      </c>
      <c r="J23" s="44" t="n"/>
      <c r="K23" s="30" t="n">
        <v>0</v>
      </c>
      <c r="L23" s="44" t="inlineStr">
        <is>
          <t>Use: accounting software categories, receipt scanning app (Expensify or phone photos). Track: COGS, marketing, travel (expos, pilot races), home office, software subscriptions, samples shipped.</t>
        </is>
      </c>
    </row>
    <row r="24" ht="46.25" customHeight="1" s="25">
      <c r="A24" s="33" t="inlineStr">
        <is>
          <t>8.16</t>
        </is>
      </c>
      <c r="B24" s="33" t="inlineStr">
        <is>
          <t>8C</t>
        </is>
      </c>
      <c r="C24" s="47" t="inlineStr">
        <is>
          <t>Research R&amp;D tax credit eligibility for sustainable material research and development</t>
        </is>
      </c>
      <c r="D24" s="47" t="inlineStr">
        <is>
          <t>Founder</t>
        </is>
      </c>
      <c r="E24" s="47" t="inlineStr">
        <is>
          <t>Wk 10</t>
        </is>
      </c>
      <c r="F24" s="47" t="inlineStr">
        <is>
          <t>Low</t>
        </is>
      </c>
      <c r="G24" s="62" t="inlineStr">
        <is>
          <t>Complete</t>
        </is>
      </c>
      <c r="H24" s="47" t="inlineStr">
        <is>
          <t>R&amp;D credit evaluated</t>
        </is>
      </c>
      <c r="I24" s="47" t="inlineStr">
        <is>
          <t>Eligibility documented</t>
        </is>
      </c>
      <c r="J24" s="47" t="n"/>
      <c r="K24" s="33" t="n">
        <v>0</v>
      </c>
      <c r="L24" s="47" t="inlineStr">
        <is>
          <t>Developing new compostable warmth materials may qualify for R&amp;D tax credit. Consult accountant. Even small claims can be valuable. Document: material testing expenses, engineering time, prototype costs.</t>
        </is>
      </c>
    </row>
    <row r="25" ht="46.25" customHeight="1" s="25">
      <c r="A25" s="30" t="inlineStr">
        <is>
          <t>8.17</t>
        </is>
      </c>
      <c r="B25" s="30" t="inlineStr">
        <is>
          <t>8C</t>
        </is>
      </c>
      <c r="C25" s="44" t="inlineStr">
        <is>
          <t>Prepare for Year 1 tax filing: organize all income, expenses, inventory, and deductions</t>
        </is>
      </c>
      <c r="D25" s="44" t="inlineStr">
        <is>
          <t>Founder</t>
        </is>
      </c>
      <c r="E25" s="44" t="inlineStr">
        <is>
          <t>Month 12</t>
        </is>
      </c>
      <c r="F25" s="44" t="inlineStr">
        <is>
          <t>High</t>
        </is>
      </c>
      <c r="G25" s="62" t="inlineStr">
        <is>
          <t>Complete</t>
        </is>
      </c>
      <c r="H25" s="44" t="inlineStr">
        <is>
          <t>Tax prep complete</t>
        </is>
      </c>
      <c r="I25" s="44" t="inlineStr">
        <is>
          <t>Ready for CPA/filing</t>
        </is>
      </c>
      <c r="J25" s="44" t="n"/>
      <c r="K25" s="30" t="n">
        <v>0</v>
      </c>
      <c r="L25" s="44" t="inlineStr">
        <is>
          <t>Organize by December: revenue by channel, COGS, all deductible expenses, inventory count (unsold units at cost), depreciation if applicable. Consider: CPA review ($500-1,500) for first year to set up properly.</t>
        </is>
      </c>
    </row>
    <row r="26" ht="35.05" customHeight="1" s="25">
      <c r="A26" s="33" t="inlineStr">
        <is>
          <t>8.18</t>
        </is>
      </c>
      <c r="B26" s="33" t="inlineStr">
        <is>
          <t>8C</t>
        </is>
      </c>
      <c r="C26" s="47" t="inlineStr">
        <is>
          <t>Review import duty optimization: are there better HTS classifications or trade agreements that reduce tariff?</t>
        </is>
      </c>
      <c r="D26" s="47" t="inlineStr">
        <is>
          <t>Founder</t>
        </is>
      </c>
      <c r="E26" s="47" t="inlineStr">
        <is>
          <t>Wk 12</t>
        </is>
      </c>
      <c r="F26" s="47" t="inlineStr">
        <is>
          <t>Low</t>
        </is>
      </c>
      <c r="G26" s="62" t="inlineStr">
        <is>
          <t>Complete</t>
        </is>
      </c>
      <c r="H26" s="47" t="inlineStr">
        <is>
          <t>Duty optimization reviewed</t>
        </is>
      </c>
      <c r="I26" s="47" t="inlineStr">
        <is>
          <t>Classification confirmed optimal</t>
        </is>
      </c>
      <c r="J26" s="47" t="n"/>
      <c r="K26" s="33" t="n">
        <v>0</v>
      </c>
      <c r="L26" s="47" t="inlineStr">
        <is>
          <t>Customs broker can advise. Compostable products may have favorable classifications. Pakistan may have GSP benefits. China tariffs may be higher. Small savings per unit add up at volume.</t>
        </is>
      </c>
    </row>
    <row r="28" ht="15" customHeight="1" s="25">
      <c r="A28" s="60" t="inlineStr">
        <is>
          <t>8D: Financial Decision Points (Months 6-12) — 6 tasks</t>
        </is>
      </c>
      <c r="B28" s="40" t="n"/>
      <c r="C28" s="40" t="n"/>
      <c r="D28" s="40" t="n"/>
      <c r="E28" s="40" t="n"/>
      <c r="F28" s="40" t="n"/>
      <c r="G28" s="40" t="n"/>
      <c r="H28" s="40" t="n"/>
      <c r="I28" s="40" t="n"/>
      <c r="J28" s="40" t="n"/>
      <c r="K28" s="40" t="n"/>
      <c r="L28" s="41" t="n"/>
    </row>
    <row r="29" ht="35.05" customHeight="1" s="25">
      <c r="A29" s="30" t="inlineStr">
        <is>
          <t>8.19</t>
        </is>
      </c>
      <c r="B29" s="30" t="inlineStr">
        <is>
          <t>8D</t>
        </is>
      </c>
      <c r="C29" s="44" t="inlineStr">
        <is>
          <t>Month 6 pipeline check: B2B pipeline &gt;$30K? 3+ active conversations? 1+ deal? If not, consider DTC pivot.</t>
        </is>
      </c>
      <c r="D29" s="44" t="inlineStr">
        <is>
          <t>Founder</t>
        </is>
      </c>
      <c r="E29" s="44" t="inlineStr">
        <is>
          <t>Month 6</t>
        </is>
      </c>
      <c r="F29" s="44" t="inlineStr">
        <is>
          <t>Critical</t>
        </is>
      </c>
      <c r="G29" s="62" t="inlineStr">
        <is>
          <t>Complete</t>
        </is>
      </c>
      <c r="H29" s="44" t="inlineStr">
        <is>
          <t>Gate decision made</t>
        </is>
      </c>
      <c r="I29" s="44" t="inlineStr">
        <is>
          <t>Written decision with data</t>
        </is>
      </c>
      <c r="J29" s="44" t="n"/>
      <c r="K29" s="30" t="n">
        <v>0</v>
      </c>
      <c r="L29" s="44" t="inlineStr">
        <is>
          <t>From playbook decision gate. If pipeline weak: pivot to DTC-only, focus on Amazon + Shopify + expos. If pipeline strong: accelerate B2B hiring and trade show investment.</t>
        </is>
      </c>
    </row>
    <row r="30" ht="35.05" customHeight="1" s="25">
      <c r="A30" s="33" t="inlineStr">
        <is>
          <t>8.20</t>
        </is>
      </c>
      <c r="B30" s="33" t="inlineStr">
        <is>
          <t>8D</t>
        </is>
      </c>
      <c r="C30" s="47" t="inlineStr">
        <is>
          <t>Month 10 financial review: revenue covering &gt;60% of costs? Clear path to Season 2 profitability?</t>
        </is>
      </c>
      <c r="D30" s="47" t="inlineStr">
        <is>
          <t>Founder</t>
        </is>
      </c>
      <c r="E30" s="47" t="inlineStr">
        <is>
          <t>Month 10</t>
        </is>
      </c>
      <c r="F30" s="47" t="inlineStr">
        <is>
          <t>Critical</t>
        </is>
      </c>
      <c r="G30" s="62" t="inlineStr">
        <is>
          <t>Complete</t>
        </is>
      </c>
      <c r="H30" s="47" t="inlineStr">
        <is>
          <t>Financial review complete</t>
        </is>
      </c>
      <c r="I30" s="47" t="inlineStr">
        <is>
          <t>Written assessment with plan</t>
        </is>
      </c>
      <c r="J30" s="47" t="n"/>
      <c r="K30" s="33" t="n">
        <v>0</v>
      </c>
      <c r="L30" s="47" t="inlineStr">
        <is>
          <t>If &gt;60%: continue and plan Year 2. If 40-60%: reduce costs, focus on highest-margin channels. If &lt;40%: consider wind-down, licensing IP, or selling to Heatsheets.</t>
        </is>
      </c>
    </row>
    <row r="31" ht="46.25" customHeight="1" s="25">
      <c r="A31" s="30" t="inlineStr">
        <is>
          <t>8.21</t>
        </is>
      </c>
      <c r="B31" s="30" t="inlineStr">
        <is>
          <t>8D</t>
        </is>
      </c>
      <c r="C31" s="44" t="inlineStr">
        <is>
          <t>Month 12 Year 2 commitment: self-fund vs raise capital vs partner vs license?</t>
        </is>
      </c>
      <c r="D31" s="44" t="inlineStr">
        <is>
          <t>Founder</t>
        </is>
      </c>
      <c r="E31" s="44" t="inlineStr">
        <is>
          <t>Month 12</t>
        </is>
      </c>
      <c r="F31" s="44" t="inlineStr">
        <is>
          <t>Critical</t>
        </is>
      </c>
      <c r="G31" s="62" t="inlineStr">
        <is>
          <t>Complete</t>
        </is>
      </c>
      <c r="H31" s="44" t="inlineStr">
        <is>
          <t>Year 2 decision made</t>
        </is>
      </c>
      <c r="I31" s="44" t="inlineStr">
        <is>
          <t>Strategy selected with funding plan</t>
        </is>
      </c>
      <c r="J31" s="44" t="n"/>
      <c r="K31" s="30" t="n">
        <v>0</v>
      </c>
      <c r="L31" s="44" t="inlineStr">
        <is>
          <t>Options: (1) Self-fund Year 2 from Year 1 revenue, (2) Raise seed round $250K-500K, (3) Partner with major race series or Heatsheets, (4) License IP to larger company, (5) Maintain lifestyle-scale. Data-driven decision.</t>
        </is>
      </c>
    </row>
    <row r="32" ht="46.25" customHeight="1" s="25">
      <c r="A32" s="33" t="inlineStr">
        <is>
          <t>8.22</t>
        </is>
      </c>
      <c r="B32" s="33" t="inlineStr">
        <is>
          <t>8D</t>
        </is>
      </c>
      <c r="C32" s="47" t="inlineStr">
        <is>
          <t>Build Year 2 financial plan: 3 scenarios (conservative, moderate, aggressive) with funding requirements</t>
        </is>
      </c>
      <c r="D32" s="47" t="inlineStr">
        <is>
          <t>Founder</t>
        </is>
      </c>
      <c r="E32" s="47" t="inlineStr">
        <is>
          <t>Month 11-12</t>
        </is>
      </c>
      <c r="F32" s="47" t="inlineStr">
        <is>
          <t>High</t>
        </is>
      </c>
      <c r="G32" s="62" t="inlineStr">
        <is>
          <t>Complete</t>
        </is>
      </c>
      <c r="H32" s="47" t="inlineStr">
        <is>
          <t>Year 2 plan built</t>
        </is>
      </c>
      <c r="I32" s="47" t="inlineStr">
        <is>
          <t>3 scenario financial plan</t>
        </is>
      </c>
      <c r="J32" s="47" t="n"/>
      <c r="K32" s="33" t="n">
        <v>0</v>
      </c>
      <c r="L32" s="47" t="inlineStr">
        <is>
          <t>Conservative: 10 races, $100K revenue, self-funded. Moderate: 20 races, $300K, may need $50K capital. Aggressive: 50+ races + series, $700K+, requires $100-250K investment. Document capital requirements per scenario.</t>
        </is>
      </c>
    </row>
    <row r="33" ht="46.25" customHeight="1" s="25">
      <c r="A33" s="30" t="inlineStr">
        <is>
          <t>8.23</t>
        </is>
      </c>
      <c r="B33" s="30" t="inlineStr">
        <is>
          <t>8D</t>
        </is>
      </c>
      <c r="C33" s="44" t="inlineStr">
        <is>
          <t>Prepare investor materials if raising: pitch deck, financial model, customer data, market validation</t>
        </is>
      </c>
      <c r="D33" s="44" t="inlineStr">
        <is>
          <t>Founder</t>
        </is>
      </c>
      <c r="E33" s="44" t="inlineStr">
        <is>
          <t>Month 12</t>
        </is>
      </c>
      <c r="F33" s="44" t="inlineStr">
        <is>
          <t>Low</t>
        </is>
      </c>
      <c r="G33" s="62" t="inlineStr">
        <is>
          <t>Complete</t>
        </is>
      </c>
      <c r="H33" s="44" t="inlineStr">
        <is>
          <t>Materials ready if needed</t>
        </is>
      </c>
      <c r="I33" s="44" t="inlineStr">
        <is>
          <t>Pitch deck + data room</t>
        </is>
      </c>
      <c r="J33" s="44" t="n"/>
      <c r="K33" s="30" t="n">
        <v>0</v>
      </c>
      <c r="L33" s="44" t="inlineStr">
        <is>
          <t>Only if Year 2 requires external capital. Deck: problem, solution, traction, market, team, ask. Data room: financials, customer contracts, pilot case studies, pipeline. Target: sustainability-focused angels, running industry angels.</t>
        </is>
      </c>
    </row>
    <row r="34" ht="46.25" customHeight="1" s="25">
      <c r="A34" s="33" t="inlineStr">
        <is>
          <t>8.24</t>
        </is>
      </c>
      <c r="B34" s="33" t="inlineStr">
        <is>
          <t>8D</t>
        </is>
      </c>
      <c r="C34" s="47" t="inlineStr">
        <is>
          <t>Year 1 complete P&amp;L with channel analysis, customer metrics, and strategic learnings documented</t>
        </is>
      </c>
      <c r="D34" s="47" t="inlineStr">
        <is>
          <t>Founder</t>
        </is>
      </c>
      <c r="E34" s="47" t="inlineStr">
        <is>
          <t>Month 12</t>
        </is>
      </c>
      <c r="F34" s="47" t="inlineStr">
        <is>
          <t>High</t>
        </is>
      </c>
      <c r="G34" s="62" t="inlineStr">
        <is>
          <t>Complete</t>
        </is>
      </c>
      <c r="H34" s="47" t="inlineStr">
        <is>
          <t>Year 1 P&amp;L complete</t>
        </is>
      </c>
      <c r="I34" s="47" t="inlineStr">
        <is>
          <t>Comprehensive financial review</t>
        </is>
      </c>
      <c r="J34" s="47" t="n"/>
      <c r="K34" s="33" t="n">
        <v>0</v>
      </c>
      <c r="L34" s="47" t="inlineStr">
        <is>
          <t>The document that guides everything in Year 2. Include: revenue by channel, margin by channel, CAC by channel, customer count, B2B vs DTC mix, top expenses, key learnings, strategic recommendations.</t>
        </is>
      </c>
    </row>
  </sheetData>
  <mergeCells count="6">
    <mergeCell ref="A20:L20"/>
    <mergeCell ref="A2:L2"/>
    <mergeCell ref="A1:L1"/>
    <mergeCell ref="A28:L28"/>
    <mergeCell ref="A12:L12"/>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2E5090"/>
    <outlinePr summaryBelow="1" summaryRight="1"/>
    <pageSetUpPr fitToPage="0"/>
  </sheetPr>
  <dimension ref="A1:L4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P9: LEGAL, COMPLIANCE &amp; SUSTAINABILITY CERTS  |  Weeks 1-14  |  5 Subprojects  |  32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9A: Business Formation (Wk 1-4) — 6 tasks</t>
        </is>
      </c>
      <c r="B4" s="40" t="n"/>
      <c r="C4" s="40" t="n"/>
      <c r="D4" s="40" t="n"/>
      <c r="E4" s="40" t="n"/>
      <c r="F4" s="40" t="n"/>
      <c r="G4" s="40" t="n"/>
      <c r="H4" s="40" t="n"/>
      <c r="I4" s="40" t="n"/>
      <c r="J4" s="40" t="n"/>
      <c r="K4" s="40" t="n"/>
      <c r="L4" s="41" t="n"/>
    </row>
    <row r="5" ht="35.05" customHeight="1" s="25">
      <c r="A5" s="30" t="inlineStr">
        <is>
          <t>9.01</t>
        </is>
      </c>
      <c r="B5" s="30" t="inlineStr">
        <is>
          <t>9A</t>
        </is>
      </c>
      <c r="C5" s="44" t="inlineStr">
        <is>
          <t>Form LLC (Delaware or home state) and obtain EIN from IRS</t>
        </is>
      </c>
      <c r="D5" s="44" t="inlineStr">
        <is>
          <t>Founder</t>
        </is>
      </c>
      <c r="E5" s="44" t="inlineStr">
        <is>
          <t>Wk 1-2</t>
        </is>
      </c>
      <c r="F5" s="44" t="inlineStr">
        <is>
          <t>Critical</t>
        </is>
      </c>
      <c r="G5" s="62" t="inlineStr">
        <is>
          <t>Complete</t>
        </is>
      </c>
      <c r="H5" s="44" t="inlineStr">
        <is>
          <t>LLC formed</t>
        </is>
      </c>
      <c r="I5" s="44" t="inlineStr">
        <is>
          <t>EIN received</t>
        </is>
      </c>
      <c r="J5" s="44" t="n"/>
      <c r="K5" s="30" t="n">
        <v>0</v>
      </c>
      <c r="L5" s="44" t="inlineStr">
        <is>
          <t>$100-500 depending on state. LegalZoom or DIY. Delaware for flexibility; home state for simplicity. Get EIN immediately for bank account and tax setup.</t>
        </is>
      </c>
    </row>
    <row r="6" ht="35.05" customHeight="1" s="25">
      <c r="A6" s="33" t="inlineStr">
        <is>
          <t>9.02</t>
        </is>
      </c>
      <c r="B6" s="33" t="inlineStr">
        <is>
          <t>9A</t>
        </is>
      </c>
      <c r="C6" s="47" t="inlineStr">
        <is>
          <t>Open business bank account with LLC documentation and EIN</t>
        </is>
      </c>
      <c r="D6" s="47" t="inlineStr">
        <is>
          <t>Founder</t>
        </is>
      </c>
      <c r="E6" s="47" t="inlineStr">
        <is>
          <t>Wk 2-3</t>
        </is>
      </c>
      <c r="F6" s="47" t="inlineStr">
        <is>
          <t>High</t>
        </is>
      </c>
      <c r="G6" s="62" t="inlineStr">
        <is>
          <t>Complete</t>
        </is>
      </c>
      <c r="H6" s="47" t="inlineStr">
        <is>
          <t>Bank account active</t>
        </is>
      </c>
      <c r="I6" s="47" t="inlineStr">
        <is>
          <t>Account funded</t>
        </is>
      </c>
      <c r="J6" s="47" t="n"/>
      <c r="K6" s="33" t="n">
        <v>0</v>
      </c>
      <c r="L6" s="47" t="inlineStr">
        <is>
          <t>Mercury, Relay, or local bank. Need: LLC certificate, EIN letter, operating agreement. Separate business and personal finances from day 1.</t>
        </is>
      </c>
    </row>
    <row r="7" ht="46.25" customHeight="1" s="25">
      <c r="A7" s="30" t="inlineStr">
        <is>
          <t>9.03</t>
        </is>
      </c>
      <c r="B7" s="30" t="inlineStr">
        <is>
          <t>9A</t>
        </is>
      </c>
      <c r="C7" s="44" t="inlineStr">
        <is>
          <t>Get general liability insurance for product and events (expo booth liability)</t>
        </is>
      </c>
      <c r="D7" s="44" t="inlineStr">
        <is>
          <t>Founder</t>
        </is>
      </c>
      <c r="E7" s="44" t="inlineStr">
        <is>
          <t>Wk 3-4</t>
        </is>
      </c>
      <c r="F7" s="44" t="inlineStr">
        <is>
          <t>High</t>
        </is>
      </c>
      <c r="G7" s="62" t="inlineStr">
        <is>
          <t>Complete</t>
        </is>
      </c>
      <c r="H7" s="44" t="inlineStr">
        <is>
          <t>Insurance active</t>
        </is>
      </c>
      <c r="I7" s="44" t="inlineStr">
        <is>
          <t>Policy in force</t>
        </is>
      </c>
      <c r="J7" s="44" t="n"/>
      <c r="K7" s="30" t="n">
        <v>0</v>
      </c>
      <c r="L7" s="44" t="inlineStr">
        <is>
          <t>General liability: $300-800/year. Product liability: may require for B2B contracts. Expo booth: often required by venue. Low risk product (disposable textile) = lower premiums. Quote from: Hiscox, NEXT Insurance.</t>
        </is>
      </c>
    </row>
    <row r="8" ht="35.05" customHeight="1" s="25">
      <c r="A8" s="33" t="inlineStr">
        <is>
          <t>9.04</t>
        </is>
      </c>
      <c r="B8" s="33" t="inlineStr">
        <is>
          <t>9A</t>
        </is>
      </c>
      <c r="C8" s="47" t="inlineStr">
        <is>
          <t>Create operating agreement for LLC (especially if partners or future investors)</t>
        </is>
      </c>
      <c r="D8" s="47" t="inlineStr">
        <is>
          <t>Founder</t>
        </is>
      </c>
      <c r="E8" s="47" t="inlineStr">
        <is>
          <t>Wk 3</t>
        </is>
      </c>
      <c r="F8" s="47" t="inlineStr">
        <is>
          <t>Medium</t>
        </is>
      </c>
      <c r="G8" s="62" t="inlineStr">
        <is>
          <t>Complete</t>
        </is>
      </c>
      <c r="H8" s="47" t="inlineStr">
        <is>
          <t>Operating agreement signed</t>
        </is>
      </c>
      <c r="I8" s="47" t="inlineStr">
        <is>
          <t>Document filed</t>
        </is>
      </c>
      <c r="J8" s="47" t="n"/>
      <c r="K8" s="33" t="n">
        <v>0</v>
      </c>
      <c r="L8" s="47" t="inlineStr">
        <is>
          <t>Even for single-member LLC: documents management structure, capital contributions, distribution rules. Template from LegalZoom or attorney. More important if bringing on co-founders or investors.</t>
        </is>
      </c>
    </row>
    <row r="9" ht="35.05" customHeight="1" s="25">
      <c r="A9" s="30" t="inlineStr">
        <is>
          <t>9.05</t>
        </is>
      </c>
      <c r="B9" s="30" t="inlineStr">
        <is>
          <t>9A</t>
        </is>
      </c>
      <c r="C9" s="44" t="inlineStr">
        <is>
          <t>Register for necessary state and local business licenses</t>
        </is>
      </c>
      <c r="D9" s="44" t="inlineStr">
        <is>
          <t>Founder</t>
        </is>
      </c>
      <c r="E9" s="44" t="inlineStr">
        <is>
          <t>Wk 3-4</t>
        </is>
      </c>
      <c r="F9" s="44" t="inlineStr">
        <is>
          <t>Medium</t>
        </is>
      </c>
      <c r="G9" s="62" t="inlineStr">
        <is>
          <t>Complete</t>
        </is>
      </c>
      <c r="H9" s="44" t="inlineStr">
        <is>
          <t>Licenses obtained</t>
        </is>
      </c>
      <c r="I9" s="44" t="inlineStr">
        <is>
          <t>All required licenses active</t>
        </is>
      </c>
      <c r="J9" s="44" t="n"/>
      <c r="K9" s="30" t="n">
        <v>0</v>
      </c>
      <c r="L9" s="44" t="inlineStr">
        <is>
          <t>Varies by state/city. May need: general business license, home occupation permit (if working from home), reseller permit (for wholesale). Check local SBA office.</t>
        </is>
      </c>
    </row>
    <row r="10" ht="35.05" customHeight="1" s="25">
      <c r="A10" s="33" t="inlineStr">
        <is>
          <t>9.06</t>
        </is>
      </c>
      <c r="B10" s="33" t="inlineStr">
        <is>
          <t>9A</t>
        </is>
      </c>
      <c r="C10" s="47" t="inlineStr">
        <is>
          <t>Set up business accounting method (cash basis for simplicity) and fiscal year</t>
        </is>
      </c>
      <c r="D10" s="47" t="inlineStr">
        <is>
          <t>Founder</t>
        </is>
      </c>
      <c r="E10" s="47" t="inlineStr">
        <is>
          <t>Wk 4</t>
        </is>
      </c>
      <c r="F10" s="47" t="inlineStr">
        <is>
          <t>Medium</t>
        </is>
      </c>
      <c r="G10" s="62" t="inlineStr">
        <is>
          <t>Complete</t>
        </is>
      </c>
      <c r="H10" s="47" t="inlineStr">
        <is>
          <t>Accounting method selected</t>
        </is>
      </c>
      <c r="I10" s="47" t="inlineStr">
        <is>
          <t>Documented in records</t>
        </is>
      </c>
      <c r="J10" s="47" t="n"/>
      <c r="K10" s="33" t="n">
        <v>0</v>
      </c>
      <c r="L10" s="47" t="inlineStr">
        <is>
          <t>Cash basis: simpler for small business, recognizes income when received. Calendar year fiscal year. Document in operating agreement and tax setup.</t>
        </is>
      </c>
    </row>
    <row r="12" ht="15" customHeight="1" s="25">
      <c r="A12" s="60" t="inlineStr">
        <is>
          <t>9B: Intellectual Property (Wk 4-12) — 7 tasks</t>
        </is>
      </c>
      <c r="B12" s="40" t="n"/>
      <c r="C12" s="40" t="n"/>
      <c r="D12" s="40" t="n"/>
      <c r="E12" s="40" t="n"/>
      <c r="F12" s="40" t="n"/>
      <c r="G12" s="40" t="n"/>
      <c r="H12" s="40" t="n"/>
      <c r="I12" s="40" t="n"/>
      <c r="J12" s="40" t="n"/>
      <c r="K12" s="40" t="n"/>
      <c r="L12" s="41" t="n"/>
    </row>
    <row r="13" ht="35.05" customHeight="1" s="25">
      <c r="A13" s="30" t="inlineStr">
        <is>
          <t>9.07</t>
        </is>
      </c>
      <c r="B13" s="30" t="inlineStr">
        <is>
          <t>9B</t>
        </is>
      </c>
      <c r="C13" s="44" t="inlineStr">
        <is>
          <t>File trademark application for brand name (USPTO Class 25: clothing + Class 24: textiles)</t>
        </is>
      </c>
      <c r="D13" s="44" t="inlineStr">
        <is>
          <t>Founder</t>
        </is>
      </c>
      <c r="E13" s="44" t="inlineStr">
        <is>
          <t>Wk 6-8</t>
        </is>
      </c>
      <c r="F13" s="44" t="inlineStr">
        <is>
          <t>Critical</t>
        </is>
      </c>
      <c r="G13" s="62" t="inlineStr">
        <is>
          <t>Complete</t>
        </is>
      </c>
      <c r="H13" s="44" t="inlineStr">
        <is>
          <t>Trademark filed</t>
        </is>
      </c>
      <c r="I13" s="44" t="inlineStr">
        <is>
          <t>Filing receipt received</t>
        </is>
      </c>
      <c r="J13" s="44" t="n"/>
      <c r="K13" s="30" t="n">
        <v>0</v>
      </c>
      <c r="L13" s="44" t="inlineStr">
        <is>
          <t>$250-350 per class. Consider Madrid Protocol for international protection. File as early as possible; priority date matters. Use TEAS Plus for lower fees.</t>
        </is>
      </c>
    </row>
    <row r="14" ht="35.05" customHeight="1" s="25">
      <c r="A14" s="33" t="inlineStr">
        <is>
          <t>9.08</t>
        </is>
      </c>
      <c r="B14" s="33" t="inlineStr">
        <is>
          <t>9B</t>
        </is>
      </c>
      <c r="C14" s="47" t="inlineStr">
        <is>
          <t>File trademark for tagline if distinct and central to brand identity</t>
        </is>
      </c>
      <c r="D14" s="47" t="inlineStr">
        <is>
          <t>Founder</t>
        </is>
      </c>
      <c r="E14" s="47" t="inlineStr">
        <is>
          <t>Wk 8</t>
        </is>
      </c>
      <c r="F14" s="47" t="inlineStr">
        <is>
          <t>Low</t>
        </is>
      </c>
      <c r="G14" s="62" t="inlineStr">
        <is>
          <t>Complete</t>
        </is>
      </c>
      <c r="H14" s="47" t="inlineStr">
        <is>
          <t>Tagline TM evaluated</t>
        </is>
      </c>
      <c r="I14" s="47" t="inlineStr">
        <is>
          <t>Decision documented</t>
        </is>
      </c>
      <c r="J14" s="47" t="n"/>
      <c r="K14" s="33" t="n">
        <v>0</v>
      </c>
      <c r="L14" s="47" t="inlineStr">
        <is>
          <t>Only if tagline is truly distinctive and central. "Race Warm. Leave No Trace." may be too descriptive. Consult attorney. May not be worth $250 in Year 1.</t>
        </is>
      </c>
    </row>
    <row r="15" ht="46.25" customHeight="1" s="25">
      <c r="A15" s="30" t="inlineStr">
        <is>
          <t>9.09</t>
        </is>
      </c>
      <c r="B15" s="30" t="inlineStr">
        <is>
          <t>9B</t>
        </is>
      </c>
      <c r="C15" s="44" t="inlineStr">
        <is>
          <t>Research design patent potential for tear-away mechanism if novel</t>
        </is>
      </c>
      <c r="D15" s="44" t="inlineStr">
        <is>
          <t>Founder</t>
        </is>
      </c>
      <c r="E15" s="44" t="inlineStr">
        <is>
          <t>Wk 8-10</t>
        </is>
      </c>
      <c r="F15" s="44" t="inlineStr">
        <is>
          <t>Low</t>
        </is>
      </c>
      <c r="G15" s="62" t="inlineStr">
        <is>
          <t>Complete</t>
        </is>
      </c>
      <c r="H15" s="44" t="inlineStr">
        <is>
          <t>Patent evaluated</t>
        </is>
      </c>
      <c r="I15" s="44" t="inlineStr">
        <is>
          <t>Decision documented</t>
        </is>
      </c>
      <c r="J15" s="44" t="n"/>
      <c r="K15" s="30" t="n">
        <v>0</v>
      </c>
      <c r="L15" s="44" t="inlineStr">
        <is>
          <t>If tear-away perforation pattern or mechanism is novel, design patent ($1,500-3,000) provides 15 years protection. Provisional patent ($150) buys 12 months to decide. Consult IP attorney if budget allows.</t>
        </is>
      </c>
    </row>
    <row r="16" ht="35.05" customHeight="1" s="25">
      <c r="A16" s="33" t="inlineStr">
        <is>
          <t>9.10</t>
        </is>
      </c>
      <c r="B16" s="33" t="inlineStr">
        <is>
          <t>9B</t>
        </is>
      </c>
      <c r="C16" s="47" t="inlineStr">
        <is>
          <t>Secure all digital IP: domain name, social media handles, Google Workspace</t>
        </is>
      </c>
      <c r="D16" s="47" t="inlineStr">
        <is>
          <t>Founder</t>
        </is>
      </c>
      <c r="E16" s="47" t="inlineStr">
        <is>
          <t>Wk 6</t>
        </is>
      </c>
      <c r="F16" s="47" t="inlineStr">
        <is>
          <t>High</t>
        </is>
      </c>
      <c r="G16" s="62" t="inlineStr">
        <is>
          <t>Complete</t>
        </is>
      </c>
      <c r="H16" s="47" t="inlineStr">
        <is>
          <t>Digital IP secured</t>
        </is>
      </c>
      <c r="I16" s="47" t="inlineStr">
        <is>
          <t>All properties registered</t>
        </is>
      </c>
      <c r="J16" s="47" t="n"/>
      <c r="K16" s="33" t="n">
        <v>0</v>
      </c>
      <c r="L16" s="47" t="inlineStr">
        <is>
          <t>From P1: domain, IG, TikTok, FB, Twitter/X, LinkedIn, YouTube, Pinterest. Also secure common misspellings of domain. Set up Google Workspace for professional email.</t>
        </is>
      </c>
    </row>
    <row r="17" ht="35.05" customHeight="1" s="25">
      <c r="A17" s="30" t="inlineStr">
        <is>
          <t>9.11</t>
        </is>
      </c>
      <c r="B17" s="30" t="inlineStr">
        <is>
          <t>9B</t>
        </is>
      </c>
      <c r="C17" s="44" t="inlineStr">
        <is>
          <t>Document trade secrets: supplier relationships, pricing tiers, B2B contracts, material formulations</t>
        </is>
      </c>
      <c r="D17" s="44" t="inlineStr">
        <is>
          <t>Founder</t>
        </is>
      </c>
      <c r="E17" s="44" t="inlineStr">
        <is>
          <t>Wk 10</t>
        </is>
      </c>
      <c r="F17" s="44" t="inlineStr">
        <is>
          <t>Medium</t>
        </is>
      </c>
      <c r="G17" s="62" t="inlineStr">
        <is>
          <t>Complete</t>
        </is>
      </c>
      <c r="H17" s="44" t="inlineStr">
        <is>
          <t>Trade secrets documented</t>
        </is>
      </c>
      <c r="I17" s="44" t="inlineStr">
        <is>
          <t>Confidential information register</t>
        </is>
      </c>
      <c r="J17" s="44" t="n"/>
      <c r="K17" s="30" t="n">
        <v>0</v>
      </c>
      <c r="L17" s="44" t="inlineStr">
        <is>
          <t>What gives us competitive advantage that isnt publicly visible? Supplier pricing, material configurations, race director relationships, production processes. Mark confidential. Include in NDA template.</t>
        </is>
      </c>
    </row>
    <row r="18" ht="35.05" customHeight="1" s="25">
      <c r="A18" s="33" t="inlineStr">
        <is>
          <t>9.12</t>
        </is>
      </c>
      <c r="B18" s="33" t="inlineStr">
        <is>
          <t>9B</t>
        </is>
      </c>
      <c r="C18" s="47" t="inlineStr">
        <is>
          <t>Create NDA template for supplier, partner, and potential investor conversations</t>
        </is>
      </c>
      <c r="D18" s="47" t="inlineStr">
        <is>
          <t>Founder</t>
        </is>
      </c>
      <c r="E18" s="47" t="inlineStr">
        <is>
          <t>Wk 10</t>
        </is>
      </c>
      <c r="F18" s="47" t="inlineStr">
        <is>
          <t>Medium</t>
        </is>
      </c>
      <c r="G18" s="62" t="inlineStr">
        <is>
          <t>Complete</t>
        </is>
      </c>
      <c r="H18" s="47" t="inlineStr">
        <is>
          <t>NDA template ready</t>
        </is>
      </c>
      <c r="I18" s="47" t="inlineStr">
        <is>
          <t>Attorney-reviewed template</t>
        </is>
      </c>
      <c r="J18" s="47" t="n"/>
      <c r="K18" s="33" t="n">
        <v>0</v>
      </c>
      <c r="L18" s="47" t="inlineStr">
        <is>
          <t>Standard mutual NDA. Use for: supplier discussions, race director partnership details, investor conversations. Template from LegalZoom or attorney review ($200-500).</t>
        </is>
      </c>
    </row>
    <row r="19" ht="35.05" customHeight="1" s="25">
      <c r="A19" s="30" t="inlineStr">
        <is>
          <t>9.13</t>
        </is>
      </c>
      <c r="B19" s="30" t="inlineStr">
        <is>
          <t>9B</t>
        </is>
      </c>
      <c r="C19" s="44" t="inlineStr">
        <is>
          <t>Monitor for trademark conflicts and competing product launches quarterly</t>
        </is>
      </c>
      <c r="D19" s="44" t="inlineStr">
        <is>
          <t>Founder</t>
        </is>
      </c>
      <c r="E19" s="44" t="inlineStr">
        <is>
          <t>Quarterly</t>
        </is>
      </c>
      <c r="F19" s="44" t="inlineStr">
        <is>
          <t>Low</t>
        </is>
      </c>
      <c r="G19" s="62" t="inlineStr">
        <is>
          <t>Complete</t>
        </is>
      </c>
      <c r="H19" s="44" t="inlineStr">
        <is>
          <t>Monitoring active</t>
        </is>
      </c>
      <c r="I19" s="44" t="inlineStr">
        <is>
          <t>First quarterly check done</t>
        </is>
      </c>
      <c r="J19" s="44" t="n"/>
      <c r="K19" s="30" t="n">
        <v>0</v>
      </c>
      <c r="L19" s="44" t="inlineStr">
        <is>
          <t>Google Alerts for brand name, product category. Check Amazon quarterly for new competitors. Monitor Heatsheets for eco product launch. If conflict found: consult IP attorney.</t>
        </is>
      </c>
    </row>
    <row r="21" ht="15" customHeight="1" s="25">
      <c r="A21" s="60" t="inlineStr">
        <is>
          <t>9C: Environmental Claims Compliance (Wk 4-14) — 7 tasks</t>
        </is>
      </c>
      <c r="B21" s="40" t="n"/>
      <c r="C21" s="40" t="n"/>
      <c r="D21" s="40" t="n"/>
      <c r="E21" s="40" t="n"/>
      <c r="F21" s="40" t="n"/>
      <c r="G21" s="40" t="n"/>
      <c r="H21" s="40" t="n"/>
      <c r="I21" s="40" t="n"/>
      <c r="J21" s="40" t="n"/>
      <c r="K21" s="40" t="n"/>
      <c r="L21" s="41" t="n"/>
    </row>
    <row r="22" ht="46.25" customHeight="1" s="25">
      <c r="A22" s="30" t="inlineStr">
        <is>
          <t>9.14</t>
        </is>
      </c>
      <c r="B22" s="30" t="inlineStr">
        <is>
          <t>9C</t>
        </is>
      </c>
      <c r="C22" s="44" t="inlineStr">
        <is>
          <t>Review FTC Green Guides: understand requirements for "compostable" "biodegradable" "eco-friendly" claims</t>
        </is>
      </c>
      <c r="D22" s="44" t="inlineStr">
        <is>
          <t>Founder</t>
        </is>
      </c>
      <c r="E22" s="44" t="inlineStr">
        <is>
          <t>Wk 4-6</t>
        </is>
      </c>
      <c r="F22" s="44" t="inlineStr">
        <is>
          <t>Critical</t>
        </is>
      </c>
      <c r="G22" s="62" t="inlineStr">
        <is>
          <t>Complete</t>
        </is>
      </c>
      <c r="H22" s="44" t="inlineStr">
        <is>
          <t>Green Guides reviewed</t>
        </is>
      </c>
      <c r="I22" s="44" t="inlineStr">
        <is>
          <t>Compliance checklist created</t>
        </is>
      </c>
      <c r="J22" s="44" t="n"/>
      <c r="K22" s="30" t="n">
        <v>0</v>
      </c>
      <c r="L22" s="44" t="inlineStr">
        <is>
          <t>FTC Green Guides define what environmental claims are legal. "Compostable" requires: entire product composts in reasonable time in appropriate facility. "Biodegradable" requires: complete decomposition in reasonably short time. Be SPECIFIC.</t>
        </is>
      </c>
    </row>
    <row r="23" ht="46.25" customHeight="1" s="25">
      <c r="A23" s="33" t="inlineStr">
        <is>
          <t>9.15</t>
        </is>
      </c>
      <c r="B23" s="33" t="inlineStr">
        <is>
          <t>9C</t>
        </is>
      </c>
      <c r="C23" s="47" t="inlineStr">
        <is>
          <t>Draft all environmental claims with qualifying language reviewed by attorney</t>
        </is>
      </c>
      <c r="D23" s="47" t="inlineStr">
        <is>
          <t>Founder</t>
        </is>
      </c>
      <c r="E23" s="47" t="inlineStr">
        <is>
          <t>Wk 8-10</t>
        </is>
      </c>
      <c r="F23" s="47" t="inlineStr">
        <is>
          <t>Critical</t>
        </is>
      </c>
      <c r="G23" s="62" t="inlineStr">
        <is>
          <t>Complete</t>
        </is>
      </c>
      <c r="H23" s="47" t="inlineStr">
        <is>
          <t>Claims vetted</t>
        </is>
      </c>
      <c r="I23" s="47" t="inlineStr">
        <is>
          <t>Attorney-reviewed claims document</t>
        </is>
      </c>
      <c r="J23" s="47" t="n"/>
      <c r="K23" s="33" t="n">
        <v>0</v>
      </c>
      <c r="L23" s="47" t="inlineStr">
        <is>
          <t>Every claim on website, packaging, pitch deck must be: specific, substantiated, qualified. Example: NOT "eco-friendly." YES "Certified industrially compostable per EN13432, decomposing in 90-180 days at 58C." Budget: $500-1,500 attorney review.</t>
        </is>
      </c>
    </row>
    <row r="24" ht="46.25" customHeight="1" s="25">
      <c r="A24" s="30" t="inlineStr">
        <is>
          <t>9.16</t>
        </is>
      </c>
      <c r="B24" s="30" t="inlineStr">
        <is>
          <t>9C</t>
        </is>
      </c>
      <c r="C24" s="44" t="inlineStr">
        <is>
          <t>Obtain EN13432 certification or verify supplier cert covers assembled product (not just raw material)</t>
        </is>
      </c>
      <c r="D24" s="44" t="inlineStr">
        <is>
          <t>Founder</t>
        </is>
      </c>
      <c r="E24" s="44" t="inlineStr">
        <is>
          <t>Wk 6-12</t>
        </is>
      </c>
      <c r="F24" s="44" t="inlineStr">
        <is>
          <t>Critical</t>
        </is>
      </c>
      <c r="G24" s="62" t="inlineStr">
        <is>
          <t>Complete</t>
        </is>
      </c>
      <c r="H24" s="44" t="inlineStr">
        <is>
          <t>Certification obtained/verified</t>
        </is>
      </c>
      <c r="I24" s="44" t="inlineStr">
        <is>
          <t>Documentation on file</t>
        </is>
      </c>
      <c r="J24" s="44" t="n"/>
      <c r="K24" s="30" t="n">
        <v>0</v>
      </c>
      <c r="L24" s="44" t="inlineStr">
        <is>
          <t>From P2. Verify: cert covers the assembled poncho (with insulation, snaps, printing) not just PLA film alone. If not: either get independent testing ($2-5K) or adjust claims to only cover certified components.</t>
        </is>
      </c>
    </row>
    <row r="25" ht="46.25" customHeight="1" s="25">
      <c r="A25" s="33" t="inlineStr">
        <is>
          <t>9.17</t>
        </is>
      </c>
      <c r="B25" s="33" t="inlineStr">
        <is>
          <t>9C</t>
        </is>
      </c>
      <c r="C25" s="47" t="inlineStr">
        <is>
          <t>Obtain ASTM D6400 certification or BPI certification for US market credibility</t>
        </is>
      </c>
      <c r="D25" s="47" t="inlineStr">
        <is>
          <t>Founder</t>
        </is>
      </c>
      <c r="E25" s="47" t="inlineStr">
        <is>
          <t>Wk 8-14</t>
        </is>
      </c>
      <c r="F25" s="47" t="inlineStr">
        <is>
          <t>High</t>
        </is>
      </c>
      <c r="G25" s="62" t="inlineStr">
        <is>
          <t>Complete</t>
        </is>
      </c>
      <c r="H25" s="47" t="inlineStr">
        <is>
          <t>US cert obtained/in-process</t>
        </is>
      </c>
      <c r="I25" s="47" t="inlineStr">
        <is>
          <t>Documentation on file</t>
        </is>
      </c>
      <c r="J25" s="47" t="n"/>
      <c r="K25" s="33" t="n">
        <v>0</v>
      </c>
      <c r="L25" s="47" t="inlineStr">
        <is>
          <t>ASTM D6400 = US equivalent of EN13432. BPI = Biodegradable Products Institute mark (recognized by composters). May not need both. BPI is more consumer-recognizable. Cost: included in testing if same lab.</t>
        </is>
      </c>
    </row>
    <row r="26" ht="46.25" customHeight="1" s="25">
      <c r="A26" s="30" t="inlineStr">
        <is>
          <t>9.18</t>
        </is>
      </c>
      <c r="B26" s="30" t="inlineStr">
        <is>
          <t>9C</t>
        </is>
      </c>
      <c r="C26" s="44" t="inlineStr">
        <is>
          <t>Create claims compliance matrix: every marketing surface mapped to compliant claim language</t>
        </is>
      </c>
      <c r="D26" s="44" t="inlineStr">
        <is>
          <t>Founder</t>
        </is>
      </c>
      <c r="E26" s="44" t="inlineStr">
        <is>
          <t>Wk 10-12</t>
        </is>
      </c>
      <c r="F26" s="44" t="inlineStr">
        <is>
          <t>High</t>
        </is>
      </c>
      <c r="G26" s="62" t="inlineStr">
        <is>
          <t>Complete</t>
        </is>
      </c>
      <c r="H26" s="44" t="inlineStr">
        <is>
          <t>Compliance matrix complete</t>
        </is>
      </c>
      <c r="I26" s="44" t="inlineStr">
        <is>
          <t>All surfaces mapped</t>
        </is>
      </c>
      <c r="J26" s="44" t="n"/>
      <c r="K26" s="30" t="n">
        <v>0</v>
      </c>
      <c r="L26" s="44" t="inlineStr">
        <is>
          <t>Surfaces: website homepage, product pages, Amazon listing, packaging, B2B data sheet, pitch deck, social media, ads, press release. Each surface: specific claim used, qualification language, cert reference.</t>
        </is>
      </c>
    </row>
    <row r="27" ht="57.45" customHeight="1" s="25">
      <c r="A27" s="33" t="inlineStr">
        <is>
          <t>9.19</t>
        </is>
      </c>
      <c r="B27" s="33" t="inlineStr">
        <is>
          <t>9C</t>
        </is>
      </c>
      <c r="C27" s="47" t="inlineStr">
        <is>
          <t>Prepare for potential greenwashing challenge: documentation package proving all claims are substantiated</t>
        </is>
      </c>
      <c r="D27" s="47" t="inlineStr">
        <is>
          <t>Founder</t>
        </is>
      </c>
      <c r="E27" s="47" t="inlineStr">
        <is>
          <t>Wk 12-14</t>
        </is>
      </c>
      <c r="F27" s="47" t="inlineStr">
        <is>
          <t>High</t>
        </is>
      </c>
      <c r="G27" s="62" t="inlineStr">
        <is>
          <t>Complete</t>
        </is>
      </c>
      <c r="H27" s="47" t="inlineStr">
        <is>
          <t>Defense package ready</t>
        </is>
      </c>
      <c r="I27" s="47" t="inlineStr">
        <is>
          <t>Complete documentation file</t>
        </is>
      </c>
      <c r="J27" s="47" t="n"/>
      <c r="K27" s="33" t="n">
        <v>0</v>
      </c>
      <c r="L27" s="47" t="inlineStr">
        <is>
          <t>Greenwashing accusation is the #1 risk. Defense: (1) Third-party cert documentation, (2) Specific qualified claims (never overclaimed), (3) Attorney review on file, (4) Transparent decomposition timelines. If ever challenged: immediate, honest, transparent response.</t>
        </is>
      </c>
    </row>
    <row r="28" ht="46.25" customHeight="1" s="25">
      <c r="A28" s="30" t="inlineStr">
        <is>
          <t>9.20</t>
        </is>
      </c>
      <c r="B28" s="30" t="inlineStr">
        <is>
          <t>9C</t>
        </is>
      </c>
      <c r="C28" s="44" t="inlineStr">
        <is>
          <t>Monitor regulatory changes: FTC Green Guides updates, state-level composting labeling laws (CA, WA, CO)</t>
        </is>
      </c>
      <c r="D28" s="44" t="inlineStr">
        <is>
          <t>Founder</t>
        </is>
      </c>
      <c r="E28" s="44" t="inlineStr">
        <is>
          <t>Quarterly</t>
        </is>
      </c>
      <c r="F28" s="44" t="inlineStr">
        <is>
          <t>Medium</t>
        </is>
      </c>
      <c r="G28" s="62" t="inlineStr">
        <is>
          <t>Complete</t>
        </is>
      </c>
      <c r="H28" s="44" t="inlineStr">
        <is>
          <t>Regulatory monitoring active</t>
        </is>
      </c>
      <c r="I28" s="44" t="inlineStr">
        <is>
          <t>First quarterly check done</t>
        </is>
      </c>
      <c r="J28" s="44" t="n"/>
      <c r="K28" s="30" t="n">
        <v>0</v>
      </c>
      <c r="L28" s="44" t="inlineStr">
        <is>
          <t>California SB 343: strict rules on recycling/composting symbols. Washington, Colorado have similar laws. Our claims must comply with most restrictive state. Set Google Alert for "composting labeling regulation."</t>
        </is>
      </c>
    </row>
    <row r="30" ht="15" customHeight="1" s="25">
      <c r="A30" s="60" t="inlineStr">
        <is>
          <t>9D: Contracts &amp; Agreements (Wk 6-12) — 6 tasks</t>
        </is>
      </c>
      <c r="B30" s="40" t="n"/>
      <c r="C30" s="40" t="n"/>
      <c r="D30" s="40" t="n"/>
      <c r="E30" s="40" t="n"/>
      <c r="F30" s="40" t="n"/>
      <c r="G30" s="40" t="n"/>
      <c r="H30" s="40" t="n"/>
      <c r="I30" s="40" t="n"/>
      <c r="J30" s="40" t="n"/>
      <c r="K30" s="40" t="n"/>
      <c r="L30" s="41" t="n"/>
    </row>
    <row r="31" ht="46.25" customHeight="1" s="25">
      <c r="A31" s="30" t="inlineStr">
        <is>
          <t>9.21</t>
        </is>
      </c>
      <c r="B31" s="30" t="inlineStr">
        <is>
          <t>9D</t>
        </is>
      </c>
      <c r="C31" s="44" t="inlineStr">
        <is>
          <t>Create B2B terms and conditions: payment terms, delivery, returns/defects, liability, IP usage for logos</t>
        </is>
      </c>
      <c r="D31" s="44" t="inlineStr">
        <is>
          <t>Founder</t>
        </is>
      </c>
      <c r="E31" s="44" t="inlineStr">
        <is>
          <t>Wk 6-8</t>
        </is>
      </c>
      <c r="F31" s="44" t="inlineStr">
        <is>
          <t>High</t>
        </is>
      </c>
      <c r="G31" s="62" t="inlineStr">
        <is>
          <t>Complete</t>
        </is>
      </c>
      <c r="H31" s="44" t="inlineStr">
        <is>
          <t>B2B T&amp;Cs drafted</t>
        </is>
      </c>
      <c r="I31" s="44" t="inlineStr">
        <is>
          <t>Attorney-reviewed document</t>
        </is>
      </c>
      <c r="J31" s="44" t="n"/>
      <c r="K31" s="30" t="n">
        <v>0</v>
      </c>
      <c r="L31" s="44" t="inlineStr">
        <is>
          <t>Key terms: Net 30 payment, delivery estimates (not guarantees), defect replacement policy, IP: race grants us license to print their logo, both parties retain own IP. Include: limitation of liability, force majeure.</t>
        </is>
      </c>
    </row>
    <row r="32" ht="35.05" customHeight="1" s="25">
      <c r="A32" s="33" t="inlineStr">
        <is>
          <t>9.22</t>
        </is>
      </c>
      <c r="B32" s="33" t="inlineStr">
        <is>
          <t>9D</t>
        </is>
      </c>
      <c r="C32" s="47" t="inlineStr">
        <is>
          <t>Create ambassador/influencer agreement: content requirements, FTC disclosure, IP licensing, termination</t>
        </is>
      </c>
      <c r="D32" s="47" t="inlineStr">
        <is>
          <t>Founder</t>
        </is>
      </c>
      <c r="E32" s="47" t="inlineStr">
        <is>
          <t>Wk 8</t>
        </is>
      </c>
      <c r="F32" s="47" t="inlineStr">
        <is>
          <t>Medium</t>
        </is>
      </c>
      <c r="G32" s="62" t="inlineStr">
        <is>
          <t>Complete</t>
        </is>
      </c>
      <c r="H32" s="47" t="inlineStr">
        <is>
          <t>Ambassador agreement ready</t>
        </is>
      </c>
      <c r="I32" s="47" t="inlineStr">
        <is>
          <t>Template created</t>
        </is>
      </c>
      <c r="J32" s="47" t="n"/>
      <c r="K32" s="33" t="n">
        <v>0</v>
      </c>
      <c r="L32" s="47" t="inlineStr">
        <is>
          <t>FTC requires: clear disclosure of material relationship (#ad #gifted #partner). Agreement: number of posts, content approval process, IP license for UGC, commission terms, termination clause.</t>
        </is>
      </c>
    </row>
    <row r="33" ht="35.05" customHeight="1" s="25">
      <c r="A33" s="30" t="inlineStr">
        <is>
          <t>9.23</t>
        </is>
      </c>
      <c r="B33" s="30" t="inlineStr">
        <is>
          <t>9D</t>
        </is>
      </c>
      <c r="C33" s="44" t="inlineStr">
        <is>
          <t>Create supplier agreement: quality standards, IP protection, confidentiality, exclusivity (if applicable)</t>
        </is>
      </c>
      <c r="D33" s="44" t="inlineStr">
        <is>
          <t>Founder</t>
        </is>
      </c>
      <c r="E33" s="44" t="inlineStr">
        <is>
          <t>Wk 8-10</t>
        </is>
      </c>
      <c r="F33" s="44" t="inlineStr">
        <is>
          <t>High</t>
        </is>
      </c>
      <c r="G33" s="62" t="inlineStr">
        <is>
          <t>Complete</t>
        </is>
      </c>
      <c r="H33" s="44" t="inlineStr">
        <is>
          <t>Supplier agreement ready</t>
        </is>
      </c>
      <c r="I33" s="44" t="inlineStr">
        <is>
          <t>Template with key terms</t>
        </is>
      </c>
      <c r="J33" s="44" t="n"/>
      <c r="K33" s="30" t="n">
        <v>0</v>
      </c>
      <c r="L33" s="44" t="inlineStr">
        <is>
          <t>From P3. Key: quality guarantee (referencing golden sample), IP ownership, NDA/confidentiality, no selling our design to competitors, dispute resolution. Have attorney review before signing.</t>
        </is>
      </c>
    </row>
    <row r="34" ht="35.05" customHeight="1" s="25">
      <c r="A34" s="33" t="inlineStr">
        <is>
          <t>9.24</t>
        </is>
      </c>
      <c r="B34" s="33" t="inlineStr">
        <is>
          <t>9D</t>
        </is>
      </c>
      <c r="C34" s="47" t="inlineStr">
        <is>
          <t>Create race director pilot agreement: scope, quantity, pricing, data collection, case study rights</t>
        </is>
      </c>
      <c r="D34" s="47" t="inlineStr">
        <is>
          <t>Founder</t>
        </is>
      </c>
      <c r="E34" s="47" t="inlineStr">
        <is>
          <t>Wk 8-10</t>
        </is>
      </c>
      <c r="F34" s="47" t="inlineStr">
        <is>
          <t>High</t>
        </is>
      </c>
      <c r="G34" s="62" t="inlineStr">
        <is>
          <t>Complete</t>
        </is>
      </c>
      <c r="H34" s="47" t="inlineStr">
        <is>
          <t>Pilot agreement ready</t>
        </is>
      </c>
      <c r="I34" s="47" t="inlineStr">
        <is>
          <t>Template for pilot races</t>
        </is>
      </c>
      <c r="J34" s="47" t="n"/>
      <c r="K34" s="33" t="n">
        <v>0</v>
      </c>
      <c r="L34" s="47" t="inlineStr">
        <is>
          <t>Simple 1-2 page agreement: we provide X units at $Y, race agrees to: distribute at start, facilitate collection at mile 0.5, allow runner survey, grant permission for photos/testimonials in case study.</t>
        </is>
      </c>
    </row>
    <row r="35" ht="35.05" customHeight="1" s="25">
      <c r="A35" s="30" t="inlineStr">
        <is>
          <t>9.25</t>
        </is>
      </c>
      <c r="B35" s="30" t="inlineStr">
        <is>
          <t>9D</t>
        </is>
      </c>
      <c r="C35" s="44" t="inlineStr">
        <is>
          <t>Review Amazon Seller Agreement terms and Shopify terms of service for compliance</t>
        </is>
      </c>
      <c r="D35" s="44" t="inlineStr">
        <is>
          <t>Founder</t>
        </is>
      </c>
      <c r="E35" s="44" t="inlineStr">
        <is>
          <t>Wk 10</t>
        </is>
      </c>
      <c r="F35" s="44" t="inlineStr">
        <is>
          <t>Medium</t>
        </is>
      </c>
      <c r="G35" s="62" t="inlineStr">
        <is>
          <t>Complete</t>
        </is>
      </c>
      <c r="H35" s="44" t="inlineStr">
        <is>
          <t>Platform terms reviewed</t>
        </is>
      </c>
      <c r="I35" s="44" t="inlineStr">
        <is>
          <t>Compliance confirmed</t>
        </is>
      </c>
      <c r="J35" s="44" t="n"/>
      <c r="K35" s="30" t="n">
        <v>0</v>
      </c>
      <c r="L35" s="44" t="inlineStr">
        <is>
          <t>Amazon: restricted products (verify compostable poncho not restricted), review policy, advertising rules. Shopify: payment terms, dispute resolution. Both: understand fees and potential holds.</t>
        </is>
      </c>
    </row>
    <row r="36" ht="46.25" customHeight="1" s="25">
      <c r="A36" s="33" t="inlineStr">
        <is>
          <t>9.26</t>
        </is>
      </c>
      <c r="B36" s="33" t="inlineStr">
        <is>
          <t>9D</t>
        </is>
      </c>
      <c r="C36" s="47" t="inlineStr">
        <is>
          <t>Create website legal pages: Terms of Service, Privacy Policy, Return Policy, Environmental Claims Disclaimer</t>
        </is>
      </c>
      <c r="D36" s="47" t="inlineStr">
        <is>
          <t>Founder</t>
        </is>
      </c>
      <c r="E36" s="47" t="inlineStr">
        <is>
          <t>Wk 10-12</t>
        </is>
      </c>
      <c r="F36" s="47" t="inlineStr">
        <is>
          <t>High</t>
        </is>
      </c>
      <c r="G36" s="62" t="inlineStr">
        <is>
          <t>Complete</t>
        </is>
      </c>
      <c r="H36" s="47" t="inlineStr">
        <is>
          <t>Legal pages published</t>
        </is>
      </c>
      <c r="I36" s="47" t="inlineStr">
        <is>
          <t>All pages live on website</t>
        </is>
      </c>
      <c r="J36" s="47" t="n"/>
      <c r="K36" s="33" t="n">
        <v>0</v>
      </c>
      <c r="L36" s="47" t="inlineStr">
        <is>
          <t>Privacy Policy: required by law (CCPA, GDPR if international). Terms: limit liability. Returns: 30-day policy. Environmental Claims: link to certifications. Shopify has generators; attorney review recommended.</t>
        </is>
      </c>
    </row>
    <row r="38" ht="15" customHeight="1" s="25">
      <c r="A38" s="60" t="inlineStr">
        <is>
          <t>9E: Sustainability Program Compliance (Wk 8-14) — 6 tasks</t>
        </is>
      </c>
      <c r="B38" s="40" t="n"/>
      <c r="C38" s="40" t="n"/>
      <c r="D38" s="40" t="n"/>
      <c r="E38" s="40" t="n"/>
      <c r="F38" s="40" t="n"/>
      <c r="G38" s="40" t="n"/>
      <c r="H38" s="40" t="n"/>
      <c r="I38" s="40" t="n"/>
      <c r="J38" s="40" t="n"/>
      <c r="K38" s="40" t="n"/>
      <c r="L38" s="41" t="n"/>
    </row>
    <row r="39" ht="46.25" customHeight="1" s="25">
      <c r="A39" s="30" t="inlineStr">
        <is>
          <t>9.27</t>
        </is>
      </c>
      <c r="B39" s="30" t="inlineStr">
        <is>
          <t>9E</t>
        </is>
      </c>
      <c r="C39" s="44" t="inlineStr">
        <is>
          <t>Research 1% for the Planet membership: commit 1% of revenue to environmental causes</t>
        </is>
      </c>
      <c r="D39" s="44" t="inlineStr">
        <is>
          <t>Founder</t>
        </is>
      </c>
      <c r="E39" s="44" t="inlineStr">
        <is>
          <t>Wk 8-10</t>
        </is>
      </c>
      <c r="F39" s="44" t="inlineStr">
        <is>
          <t>Medium</t>
        </is>
      </c>
      <c r="G39" s="62" t="inlineStr">
        <is>
          <t>Complete</t>
        </is>
      </c>
      <c r="H39" s="44" t="inlineStr">
        <is>
          <t>Membership evaluated</t>
        </is>
      </c>
      <c r="I39" s="44" t="inlineStr">
        <is>
          <t>Decision documented</t>
        </is>
      </c>
      <c r="J39" s="44" t="n"/>
      <c r="K39" s="30" t="n">
        <v>0</v>
      </c>
      <c r="L39" s="44" t="inlineStr">
        <is>
          <t>1% for the Planet: annual membership + 1% of gross revenue. Powerful B2B signal. Logo on packaging and website. Partner directory visibility. Consider: revenue commitment manageable in Year 1?</t>
        </is>
      </c>
    </row>
    <row r="40" ht="46.25" customHeight="1" s="25">
      <c r="A40" s="33" t="inlineStr">
        <is>
          <t>9.28</t>
        </is>
      </c>
      <c r="B40" s="33" t="inlineStr">
        <is>
          <t>9E</t>
        </is>
      </c>
      <c r="C40" s="47" t="inlineStr">
        <is>
          <t>Research Green Sports Alliance membership and recognition programs for B2B credibility</t>
        </is>
      </c>
      <c r="D40" s="47" t="inlineStr">
        <is>
          <t>Founder</t>
        </is>
      </c>
      <c r="E40" s="47" t="inlineStr">
        <is>
          <t>Wk 10</t>
        </is>
      </c>
      <c r="F40" s="47" t="inlineStr">
        <is>
          <t>Medium</t>
        </is>
      </c>
      <c r="G40" s="62" t="inlineStr">
        <is>
          <t>Complete</t>
        </is>
      </c>
      <c r="H40" s="47" t="inlineStr">
        <is>
          <t>GSA membership evaluated</t>
        </is>
      </c>
      <c r="I40" s="47" t="inlineStr">
        <is>
          <t>Application plan documented</t>
        </is>
      </c>
      <c r="J40" s="47" t="n"/>
      <c r="K40" s="33" t="n">
        <v>0</v>
      </c>
      <c r="L40" s="47" t="inlineStr">
        <is>
          <t>Green Sports Alliance: industry body for sustainable sports. Members include major venues and events. Membership provides: credibility badge, networking with race directors, event access. Annual fee research.</t>
        </is>
      </c>
    </row>
    <row r="41" ht="46.25" customHeight="1" s="25">
      <c r="A41" s="30" t="inlineStr">
        <is>
          <t>9.29</t>
        </is>
      </c>
      <c r="B41" s="30" t="inlineStr">
        <is>
          <t>9E</t>
        </is>
      </c>
      <c r="C41" s="44" t="inlineStr">
        <is>
          <t>Research B Corp certification requirements and timeline for Year 2 application</t>
        </is>
      </c>
      <c r="D41" s="44" t="inlineStr">
        <is>
          <t>Founder</t>
        </is>
      </c>
      <c r="E41" s="44" t="inlineStr">
        <is>
          <t>Wk 10-12</t>
        </is>
      </c>
      <c r="F41" s="44" t="inlineStr">
        <is>
          <t>Low</t>
        </is>
      </c>
      <c r="G41" s="62" t="inlineStr">
        <is>
          <t>Complete</t>
        </is>
      </c>
      <c r="H41" s="44" t="inlineStr">
        <is>
          <t>B Corp research complete</t>
        </is>
      </c>
      <c r="I41" s="44" t="inlineStr">
        <is>
          <t>Timeline and requirements documented</t>
        </is>
      </c>
      <c r="J41" s="44" t="n"/>
      <c r="K41" s="30" t="n">
        <v>0</v>
      </c>
      <c r="L41" s="44" t="inlineStr">
        <is>
          <t>B Corp: comprehensive sustainability certification. Takes 6-18 months. Year 1: too early. Year 2: begin application. Requires: environmental impact assessment, governance, transparency. Powerful marketing asset.</t>
        </is>
      </c>
    </row>
    <row r="42" ht="35.05" customHeight="1" s="25">
      <c r="A42" s="33" t="inlineStr">
        <is>
          <t>9.30</t>
        </is>
      </c>
      <c r="B42" s="33" t="inlineStr">
        <is>
          <t>9E</t>
        </is>
      </c>
      <c r="C42" s="47" t="inlineStr">
        <is>
          <t>Build sustainability claims evidence file: all certs, test reports, supply chain documentation</t>
        </is>
      </c>
      <c r="D42" s="47" t="inlineStr">
        <is>
          <t>Founder</t>
        </is>
      </c>
      <c r="E42" s="47" t="inlineStr">
        <is>
          <t>Wk 12-14</t>
        </is>
      </c>
      <c r="F42" s="47" t="inlineStr">
        <is>
          <t>High</t>
        </is>
      </c>
      <c r="G42" s="62" t="inlineStr">
        <is>
          <t>Complete</t>
        </is>
      </c>
      <c r="H42" s="47" t="inlineStr">
        <is>
          <t>Evidence file complete</t>
        </is>
      </c>
      <c r="I42" s="47" t="inlineStr">
        <is>
          <t>Organized documentation folder</t>
        </is>
      </c>
      <c r="J42" s="47" t="n"/>
      <c r="K42" s="33" t="n">
        <v>0</v>
      </c>
      <c r="L42" s="47" t="inlineStr">
        <is>
          <t>One folder with: EN13432 cert, ASTM D6400 cert, BPI cert, supplier audit docs, material test reports, attorney claim review, FTC Green Guides compliance checklist. Available instantly if challenged.</t>
        </is>
      </c>
    </row>
    <row r="43" ht="46.25" customHeight="1" s="25">
      <c r="A43" s="30" t="inlineStr">
        <is>
          <t>9.31</t>
        </is>
      </c>
      <c r="B43" s="30" t="inlineStr">
        <is>
          <t>9E</t>
        </is>
      </c>
      <c r="C43" s="44" t="inlineStr">
        <is>
          <t>Create annual sustainability report template: units sold, waste diverted, composting confirmed, partnerships</t>
        </is>
      </c>
      <c r="D43" s="44" t="inlineStr">
        <is>
          <t>Founder</t>
        </is>
      </c>
      <c r="E43" s="44" t="inlineStr">
        <is>
          <t>Wk 14</t>
        </is>
      </c>
      <c r="F43" s="44" t="inlineStr">
        <is>
          <t>Medium</t>
        </is>
      </c>
      <c r="G43" s="62" t="inlineStr">
        <is>
          <t>Complete</t>
        </is>
      </c>
      <c r="H43" s="44" t="inlineStr">
        <is>
          <t>Report template created</t>
        </is>
      </c>
      <c r="I43" s="44" t="inlineStr">
        <is>
          <t>Template ready for Year 1 data</t>
        </is>
      </c>
      <c r="J43" s="44" t="n"/>
      <c r="K43" s="30" t="n">
        <v>0</v>
      </c>
      <c r="L43" s="44" t="inlineStr">
        <is>
          <t>Annual report for: website, B2B customers, sponsors, PR, award applications. Metrics: units sold, garbage bags replaced, lbs textile waste diverted, races partnered, composting partner network, CO2 equivalent.</t>
        </is>
      </c>
    </row>
    <row r="44" ht="46.25" customHeight="1" s="25">
      <c r="A44" s="33" t="inlineStr">
        <is>
          <t>9.32</t>
        </is>
      </c>
      <c r="B44" s="33" t="inlineStr">
        <is>
          <t>9E</t>
        </is>
      </c>
      <c r="C44" s="47" t="inlineStr">
        <is>
          <t>Plan carbon offset program: calculate and offset shipping + manufacturing carbon footprint</t>
        </is>
      </c>
      <c r="D44" s="47" t="inlineStr">
        <is>
          <t>Founder</t>
        </is>
      </c>
      <c r="E44" s="47" t="inlineStr">
        <is>
          <t>Wk 14</t>
        </is>
      </c>
      <c r="F44" s="47" t="inlineStr">
        <is>
          <t>Low</t>
        </is>
      </c>
      <c r="G44" s="62" t="inlineStr">
        <is>
          <t>Complete</t>
        </is>
      </c>
      <c r="H44" s="47" t="inlineStr">
        <is>
          <t>Carbon offset plan</t>
        </is>
      </c>
      <c r="I44" s="47" t="inlineStr">
        <is>
          <t>Feasibility documented</t>
        </is>
      </c>
      <c r="J44" s="47" t="n"/>
      <c r="K44" s="33" t="n">
        <v>0</v>
      </c>
      <c r="L44" s="47" t="inlineStr">
        <is>
          <t>Calculate: manufacturing carbon (from supplier), shipping carbon (freight calculator), distribution carbon. Offset via: Pachama, Gold Standard, Verra. Cost: ~$5-15 per ton CO2. Marketing value &gt; cost. Year 2 consideration.</t>
        </is>
      </c>
    </row>
  </sheetData>
  <mergeCells count="7">
    <mergeCell ref="A30:L30"/>
    <mergeCell ref="A2:L2"/>
    <mergeCell ref="A38:L38"/>
    <mergeCell ref="A1:L1"/>
    <mergeCell ref="A21:L21"/>
    <mergeCell ref="A12:L12"/>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2E5090"/>
    <outlinePr summaryBelow="1" summaryRight="1"/>
    <pageSetUpPr fitToPage="0"/>
  </sheetPr>
  <dimension ref="A1:L5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4" min="1" max="1"/>
    <col width="6" customWidth="1" style="24" min="2" max="2"/>
    <col width="55" customWidth="1" style="24" min="3" max="3"/>
    <col width="10" customWidth="1" style="24" min="4" max="6"/>
    <col width="14" customWidth="1" style="24" min="7" max="7"/>
    <col width="28" customWidth="1" style="24" min="8" max="8"/>
    <col width="24" customWidth="1" style="24" min="9" max="9"/>
    <col width="20" customWidth="1" style="24" min="10" max="10"/>
    <col width="8" customWidth="1" style="24" min="11" max="11"/>
    <col width="55" customWidth="1" style="24" min="12" max="12"/>
  </cols>
  <sheetData>
    <row r="1" ht="30" customHeight="1" s="25">
      <c r="A1" s="58" t="inlineStr">
        <is>
          <t>P10: SCALING, EXPANSION &amp; CATEGORY LEADERSHIP  |  Months 8-24  |  6 Subprojects  |  38 Tasks</t>
        </is>
      </c>
    </row>
    <row r="2" ht="21.75" customHeight="1" s="25">
      <c r="A2" s="59" t="inlineStr">
        <is>
          <t>STATUS KEY:  Not Started = Pending  |  In Progress = Underway  |  Needs Founder Action = Hands-on required  |  Needs Validation = Data exists, verify  |  Complete = Delivered</t>
        </is>
      </c>
    </row>
    <row r="3" ht="30" customHeight="1" s="25">
      <c r="A3" s="28" t="inlineStr">
        <is>
          <t>ID</t>
        </is>
      </c>
      <c r="B3" s="28" t="inlineStr">
        <is>
          <t>Sub</t>
        </is>
      </c>
      <c r="C3" s="28" t="inlineStr">
        <is>
          <t>Task</t>
        </is>
      </c>
      <c r="D3" s="28" t="inlineStr">
        <is>
          <t>Owner</t>
        </is>
      </c>
      <c r="E3" s="28" t="inlineStr">
        <is>
          <t>Timeline</t>
        </is>
      </c>
      <c r="F3" s="28" t="inlineStr">
        <is>
          <t>Priority</t>
        </is>
      </c>
      <c r="G3" s="28" t="inlineStr">
        <is>
          <t>Status</t>
        </is>
      </c>
      <c r="H3" s="28" t="inlineStr">
        <is>
          <t>KPI / Metric</t>
        </is>
      </c>
      <c r="I3" s="28" t="inlineStr">
        <is>
          <t>Target</t>
        </is>
      </c>
      <c r="J3" s="28" t="inlineStr">
        <is>
          <t>Actual</t>
        </is>
      </c>
      <c r="K3" s="28" t="inlineStr">
        <is>
          <t>% Done</t>
        </is>
      </c>
      <c r="L3" s="28" t="inlineStr">
        <is>
          <t>Notes / Evidence</t>
        </is>
      </c>
    </row>
    <row r="4" ht="15" customHeight="1" s="25">
      <c r="A4" s="60" t="inlineStr">
        <is>
          <t>10A: Volume Scaling (Mo 8-12) — 6 tasks</t>
        </is>
      </c>
      <c r="B4" s="40" t="n"/>
      <c r="C4" s="40" t="n"/>
      <c r="D4" s="40" t="n"/>
      <c r="E4" s="40" t="n"/>
      <c r="F4" s="40" t="n"/>
      <c r="G4" s="40" t="n"/>
      <c r="H4" s="40" t="n"/>
      <c r="I4" s="40" t="n"/>
      <c r="J4" s="40" t="n"/>
      <c r="K4" s="40" t="n"/>
      <c r="L4" s="41" t="n"/>
    </row>
    <row r="5" ht="35.05" customHeight="1" s="25">
      <c r="A5" s="30" t="inlineStr">
        <is>
          <t>10.01</t>
        </is>
      </c>
      <c r="B5" s="30" t="inlineStr">
        <is>
          <t>10A</t>
        </is>
      </c>
      <c r="C5" s="44" t="inlineStr">
        <is>
          <t>Negotiate volume pricing at 25K+ units: target $1.20-1.60 landed for aggressive B2B pricing</t>
        </is>
      </c>
      <c r="D5" s="44" t="inlineStr">
        <is>
          <t>Founder</t>
        </is>
      </c>
      <c r="E5" s="44" t="inlineStr">
        <is>
          <t>Mo 8-9</t>
        </is>
      </c>
      <c r="F5" s="44" t="inlineStr">
        <is>
          <t>High</t>
        </is>
      </c>
      <c r="G5" s="62" t="inlineStr">
        <is>
          <t>Complete</t>
        </is>
      </c>
      <c r="H5" s="44" t="inlineStr">
        <is>
          <t>Volume pricing locked</t>
        </is>
      </c>
      <c r="I5" s="44" t="inlineStr">
        <is>
          <t>Written pricing at 25K+</t>
        </is>
      </c>
      <c r="J5" s="44" t="n"/>
      <c r="K5" s="30" t="n">
        <v>0</v>
      </c>
      <c r="L5" s="44" t="inlineStr">
        <is>
          <t>At volume: lower B2B price ($2.00-2.50) for faster adoption while maintaining margin via scale. This unlocks race series partnerships that require competitive pricing.</t>
        </is>
      </c>
    </row>
    <row r="6" ht="35.05" customHeight="1" s="25">
      <c r="A6" s="33" t="inlineStr">
        <is>
          <t>10.02</t>
        </is>
      </c>
      <c r="B6" s="33" t="inlineStr">
        <is>
          <t>10A</t>
        </is>
      </c>
      <c r="C6" s="47" t="inlineStr">
        <is>
          <t>Qualify second supplier for production resilience and competitive pricing pressure</t>
        </is>
      </c>
      <c r="D6" s="47" t="inlineStr">
        <is>
          <t>Founder</t>
        </is>
      </c>
      <c r="E6" s="47" t="inlineStr">
        <is>
          <t>Mo 8-10</t>
        </is>
      </c>
      <c r="F6" s="47" t="inlineStr">
        <is>
          <t>High</t>
        </is>
      </c>
      <c r="G6" s="62" t="inlineStr">
        <is>
          <t>Complete</t>
        </is>
      </c>
      <c r="H6" s="47" t="inlineStr">
        <is>
          <t>2nd supplier qualified</t>
        </is>
      </c>
      <c r="I6" s="47" t="inlineStr">
        <is>
          <t>Backup within 10% cost</t>
        </is>
      </c>
      <c r="J6" s="47" t="n"/>
      <c r="K6" s="33" t="n">
        <v>0</v>
      </c>
      <c r="L6" s="47" t="inlineStr">
        <is>
          <t>From P3 backup plan. Now formalize: run small production batch, verify quality matches golden sample, establish terms. Having 2 suppliers prevents supply chain disruption.</t>
        </is>
      </c>
    </row>
    <row r="7" ht="35.05" customHeight="1" s="25">
      <c r="A7" s="30" t="inlineStr">
        <is>
          <t>10.03</t>
        </is>
      </c>
      <c r="B7" s="30" t="inlineStr">
        <is>
          <t>10A</t>
        </is>
      </c>
      <c r="C7" s="44" t="inlineStr">
        <is>
          <t>Explore domestic (US) co-branded manufacturing for rush orders and premium "Made in USA" positioning</t>
        </is>
      </c>
      <c r="D7" s="44" t="inlineStr">
        <is>
          <t>Founder</t>
        </is>
      </c>
      <c r="E7" s="44" t="inlineStr">
        <is>
          <t>Mo 9-10</t>
        </is>
      </c>
      <c r="F7" s="44" t="inlineStr">
        <is>
          <t>Medium</t>
        </is>
      </c>
      <c r="G7" s="62" t="inlineStr">
        <is>
          <t>Complete</t>
        </is>
      </c>
      <c r="H7" s="44" t="inlineStr">
        <is>
          <t>Domestic option evaluated</t>
        </is>
      </c>
      <c r="I7" s="44" t="inlineStr">
        <is>
          <t>Feasibility documented</t>
        </is>
      </c>
      <c r="J7" s="44" t="n"/>
      <c r="K7" s="30" t="n">
        <v>0</v>
      </c>
      <c r="L7" s="44" t="inlineStr">
        <is>
          <t>US manufacturer for: rush co-brand orders (2-week vs 8-week), small pilot runs, "Made in USA" premium line. Higher cost ($4-6/unit) but unique positioning for B2B.</t>
        </is>
      </c>
    </row>
    <row r="8" ht="35.05" customHeight="1" s="25">
      <c r="A8" s="33" t="inlineStr">
        <is>
          <t>10.04</t>
        </is>
      </c>
      <c r="B8" s="33" t="inlineStr">
        <is>
          <t>10A</t>
        </is>
      </c>
      <c r="C8" s="47" t="inlineStr">
        <is>
          <t>Implement demand forecasting: use Year 1 data + race calendar + pipeline to predict Year 2 volumes</t>
        </is>
      </c>
      <c r="D8" s="47" t="inlineStr">
        <is>
          <t>Founder</t>
        </is>
      </c>
      <c r="E8" s="47" t="inlineStr">
        <is>
          <t>Mo 10-11</t>
        </is>
      </c>
      <c r="F8" s="47" t="inlineStr">
        <is>
          <t>High</t>
        </is>
      </c>
      <c r="G8" s="62" t="inlineStr">
        <is>
          <t>Complete</t>
        </is>
      </c>
      <c r="H8" s="47" t="inlineStr">
        <is>
          <t>Forecast model updated</t>
        </is>
      </c>
      <c r="I8" s="47" t="inlineStr">
        <is>
          <t>Year 2 volume prediction</t>
        </is>
      </c>
      <c r="J8" s="47" t="n"/>
      <c r="K8" s="33" t="n">
        <v>0</v>
      </c>
      <c r="L8" s="47" t="inlineStr">
        <is>
          <t>Inputs: Year 1 sales data, B2B pipeline, race calendar, DTC velocity, seasonal patterns. Output: monthly demand forecast for Year 2. Drive: production schedule, cash flow plan, inventory levels.</t>
        </is>
      </c>
    </row>
    <row r="9" ht="35.05" customHeight="1" s="25">
      <c r="A9" s="30" t="inlineStr">
        <is>
          <t>10.05</t>
        </is>
      </c>
      <c r="B9" s="30" t="inlineStr">
        <is>
          <t>10A</t>
        </is>
      </c>
      <c r="C9" s="44" t="inlineStr">
        <is>
          <t>Plan Year 2 production schedule: 2-3 runs aligned with spring + fall race seasons</t>
        </is>
      </c>
      <c r="D9" s="44" t="inlineStr">
        <is>
          <t>Founder</t>
        </is>
      </c>
      <c r="E9" s="44" t="inlineStr">
        <is>
          <t>Mo 11-12</t>
        </is>
      </c>
      <c r="F9" s="44" t="inlineStr">
        <is>
          <t>High</t>
        </is>
      </c>
      <c r="G9" s="62" t="inlineStr">
        <is>
          <t>Complete</t>
        </is>
      </c>
      <c r="H9" s="44" t="inlineStr">
        <is>
          <t>Production schedule locked</t>
        </is>
      </c>
      <c r="I9" s="44" t="inlineStr">
        <is>
          <t>2-3 runs planned with dates</t>
        </is>
      </c>
      <c r="J9" s="44" t="n"/>
      <c r="K9" s="30" t="n">
        <v>0</v>
      </c>
      <c r="L9" s="44" t="inlineStr">
        <is>
          <t>Run 1: Jan-Feb production for spring (Mar-May) races. Run 2: Jun-Jul for fall (Sep-Nov). Run 3 (if needed): Sep for spring Year 3. Volume: based on confirmed B2B + projected DTC.</t>
        </is>
      </c>
    </row>
    <row r="10" ht="35.05" customHeight="1" s="25">
      <c r="A10" s="33" t="inlineStr">
        <is>
          <t>10.06</t>
        </is>
      </c>
      <c r="B10" s="33" t="inlineStr">
        <is>
          <t>10A</t>
        </is>
      </c>
      <c r="C10" s="47" t="inlineStr">
        <is>
          <t>Evaluate 3PL upgrade: is current fulfillment handling volume? Need to upgrade for Year 2?</t>
        </is>
      </c>
      <c r="D10" s="47" t="inlineStr">
        <is>
          <t>Founder</t>
        </is>
      </c>
      <c r="E10" s="47" t="inlineStr">
        <is>
          <t>Mo 11</t>
        </is>
      </c>
      <c r="F10" s="47" t="inlineStr">
        <is>
          <t>Medium</t>
        </is>
      </c>
      <c r="G10" s="62" t="inlineStr">
        <is>
          <t>Complete</t>
        </is>
      </c>
      <c r="H10" s="47" t="inlineStr">
        <is>
          <t>3PL evaluation complete</t>
        </is>
      </c>
      <c r="I10" s="47" t="inlineStr">
        <is>
          <t>Decision documented</t>
        </is>
      </c>
      <c r="J10" s="47" t="n"/>
      <c r="K10" s="33" t="n">
        <v>0</v>
      </c>
      <c r="L10" s="47" t="inlineStr">
        <is>
          <t>If bootstrapped Year 1 (garage fulfillment): may need 3PL for Year 2 if &gt;500 DTC orders/month + multiple B2B shipments. Evaluate: ShipBob, Red Stag, specialty 3PL for eco-products.</t>
        </is>
      </c>
    </row>
    <row r="11"/>
    <row r="12" ht="15" customHeight="1" s="25">
      <c r="A12" s="60" t="inlineStr">
        <is>
          <t>10B: Product Line Expansion (Mo 8-14) — 7 tasks</t>
        </is>
      </c>
      <c r="B12" s="40" t="n"/>
      <c r="C12" s="40" t="n"/>
      <c r="D12" s="40" t="n"/>
      <c r="E12" s="40" t="n"/>
      <c r="F12" s="40" t="n"/>
      <c r="G12" s="40" t="n"/>
      <c r="H12" s="40" t="n"/>
      <c r="I12" s="40" t="n"/>
      <c r="J12" s="40" t="n"/>
      <c r="K12" s="40" t="n"/>
      <c r="L12" s="41" t="n"/>
    </row>
    <row r="13" ht="35.05" customHeight="1" s="25">
      <c r="A13" s="30" t="inlineStr">
        <is>
          <t>10.07</t>
        </is>
      </c>
      <c r="B13" s="30" t="inlineStr">
        <is>
          <t>10B</t>
        </is>
      </c>
      <c r="C13" s="44" t="inlineStr">
        <is>
          <t>Launch premium reusable version ($34.99-$44.99 DTC): washable, recycled polyester + fleece, packable, multi-use</t>
        </is>
      </c>
      <c r="D13" s="44" t="inlineStr">
        <is>
          <t>Founder</t>
        </is>
      </c>
      <c r="E13" s="44" t="inlineStr">
        <is>
          <t>Mo 8-10</t>
        </is>
      </c>
      <c r="F13" s="44" t="inlineStr">
        <is>
          <t>High</t>
        </is>
      </c>
      <c r="G13" s="62" t="inlineStr">
        <is>
          <t>Complete</t>
        </is>
      </c>
      <c r="H13" s="44" t="inlineStr">
        <is>
          <t>Reusable version launched</t>
        </is>
      </c>
      <c r="I13" s="44" t="inlineStr">
        <is>
          <t>Product live on Shopify + Amazon</t>
        </is>
      </c>
      <c r="J13" s="44" t="n"/>
      <c r="K13" s="30" t="n">
        <v>0</v>
      </c>
      <c r="L13" s="44" t="inlineStr">
        <is>
          <t>From P2 V2 roadmap. Higher margin, repeat purchase, gift market. Different customer: premium buyer, eco-purist, race merch. Sell alongside disposable; position as "invest in your race routine."</t>
        </is>
      </c>
    </row>
    <row r="14" ht="35.05" customHeight="1" s="25">
      <c r="A14" s="33" t="inlineStr">
        <is>
          <t>10.08</t>
        </is>
      </c>
      <c r="B14" s="33" t="inlineStr">
        <is>
          <t>10B</t>
        </is>
      </c>
      <c r="C14" s="47" t="inlineStr">
        <is>
          <t>Develop post-race compostable warmth wrap: lighter version for finish line (replace mylar blankets)</t>
        </is>
      </c>
      <c r="D14" s="47" t="inlineStr">
        <is>
          <t>Founder</t>
        </is>
      </c>
      <c r="E14" s="47" t="inlineStr">
        <is>
          <t>Mo 10-12</t>
        </is>
      </c>
      <c r="F14" s="47" t="inlineStr">
        <is>
          <t>Medium</t>
        </is>
      </c>
      <c r="G14" s="62" t="inlineStr">
        <is>
          <t>Complete</t>
        </is>
      </c>
      <c r="H14" s="47" t="inlineStr">
        <is>
          <t>Post-race wrap prototyped</t>
        </is>
      </c>
      <c r="I14" s="47" t="inlineStr">
        <is>
          <t>Sample tested by 10+ runners</t>
        </is>
      </c>
      <c r="J14" s="47" t="n"/>
      <c r="K14" s="33" t="n">
        <v>0</v>
      </c>
      <c r="L14" s="47" t="inlineStr">
        <is>
          <t>Natural extension. Post-race: body is warm but cooling rapidly = heat retention (thinner insulation OK). B2B: same race directors, same channel, same sustainability story. Add to B2B catalog.</t>
        </is>
      </c>
    </row>
    <row r="15" ht="35.05" customHeight="1" s="25">
      <c r="A15" s="30" t="inlineStr">
        <is>
          <t>10.09</t>
        </is>
      </c>
      <c r="B15" s="30" t="inlineStr">
        <is>
          <t>10B</t>
        </is>
      </c>
      <c r="C15" s="44" t="inlineStr">
        <is>
          <t>Explore compostable bib sleeve: protect race bibs from weather using same material technology</t>
        </is>
      </c>
      <c r="D15" s="44" t="inlineStr">
        <is>
          <t>Founder</t>
        </is>
      </c>
      <c r="E15" s="44" t="inlineStr">
        <is>
          <t>Mo 12-14</t>
        </is>
      </c>
      <c r="F15" s="44" t="inlineStr">
        <is>
          <t>Low</t>
        </is>
      </c>
      <c r="G15" s="62" t="inlineStr">
        <is>
          <t>Complete</t>
        </is>
      </c>
      <c r="H15" s="44" t="inlineStr">
        <is>
          <t>Bib sleeve concept tested</t>
        </is>
      </c>
      <c r="I15" s="44" t="inlineStr">
        <is>
          <t>Market interest validated</t>
        </is>
      </c>
      <c r="J15" s="44" t="n"/>
      <c r="K15" s="30" t="n">
        <v>0</v>
      </c>
      <c r="L15" s="44" t="inlineStr">
        <is>
          <t>Niche extension building "race-day sustainability" ecosystem. Low development cost. Cross-sell with warmth poncho. Validate demand with existing B2B customers.</t>
        </is>
      </c>
    </row>
    <row r="16" ht="35.05" customHeight="1" s="25">
      <c r="A16" s="33" t="inlineStr">
        <is>
          <t>10.10</t>
        </is>
      </c>
      <c r="B16" s="33" t="inlineStr">
        <is>
          <t>10B</t>
        </is>
      </c>
      <c r="C16" s="47" t="inlineStr">
        <is>
          <t>Launch limited-edition colorways for DTC: seasonal colors, race city themes</t>
        </is>
      </c>
      <c r="D16" s="47" t="inlineStr">
        <is>
          <t>Founder</t>
        </is>
      </c>
      <c r="E16" s="47" t="inlineStr">
        <is>
          <t>Mo 10-12</t>
        </is>
      </c>
      <c r="F16" s="47" t="inlineStr">
        <is>
          <t>Medium</t>
        </is>
      </c>
      <c r="G16" s="62" t="inlineStr">
        <is>
          <t>Complete</t>
        </is>
      </c>
      <c r="H16" s="47" t="inlineStr">
        <is>
          <t>Limited editions launched</t>
        </is>
      </c>
      <c r="I16" s="47" t="inlineStr">
        <is>
          <t>2+ colorways live</t>
        </is>
      </c>
      <c r="J16" s="47" t="n"/>
      <c r="K16" s="33" t="n">
        <v>0</v>
      </c>
      <c r="L16" s="47" t="inlineStr">
        <is>
          <t>DTC differentiation. Standard: natural/kraft. Limited: NYC blue, Chicago red, Boston green. Higher perceived value. Social media buzz for each launch. Co-brand races can choose colors.</t>
        </is>
      </c>
    </row>
    <row r="17" ht="35.05" customHeight="1" s="25">
      <c r="A17" s="30" t="inlineStr">
        <is>
          <t>10.11</t>
        </is>
      </c>
      <c r="B17" s="30" t="inlineStr">
        <is>
          <t>10B</t>
        </is>
      </c>
      <c r="C17" s="44" t="inlineStr">
        <is>
          <t>Develop race gift set: 3-pack poncho + compostable bib sleeve + brand sticker — expo/Amazon bundle</t>
        </is>
      </c>
      <c r="D17" s="44" t="inlineStr">
        <is>
          <t>Founder</t>
        </is>
      </c>
      <c r="E17" s="44" t="inlineStr">
        <is>
          <t>Mo 12-14</t>
        </is>
      </c>
      <c r="F17" s="44" t="inlineStr">
        <is>
          <t>Low</t>
        </is>
      </c>
      <c r="G17" s="62" t="inlineStr">
        <is>
          <t>Complete</t>
        </is>
      </c>
      <c r="H17" s="44" t="inlineStr">
        <is>
          <t>Gift set designed</t>
        </is>
      </c>
      <c r="I17" s="44" t="inlineStr">
        <is>
          <t>Bundle listed on Amazon</t>
        </is>
      </c>
      <c r="J17" s="44" t="n"/>
      <c r="K17" s="30" t="n">
        <v>0</v>
      </c>
      <c r="L17" s="44" t="inlineStr">
        <is>
          <t>Holiday and race-weekend gift option. Higher AOV. Package in premium kraft box. Price: $18-22. Amazon: bundle listing. Expo: prominent display as gift option.</t>
        </is>
      </c>
    </row>
    <row r="18" ht="35.05" customHeight="1" s="25">
      <c r="A18" s="33" t="inlineStr">
        <is>
          <t>10.12</t>
        </is>
      </c>
      <c r="B18" s="33" t="inlineStr">
        <is>
          <t>10B</t>
        </is>
      </c>
      <c r="C18" s="47" t="inlineStr">
        <is>
          <t>Collect and prioritize customer feedback for V1.5 product improvements</t>
        </is>
      </c>
      <c r="D18" s="47" t="inlineStr">
        <is>
          <t>Founder</t>
        </is>
      </c>
      <c r="E18" s="47" t="inlineStr">
        <is>
          <t>Mo 8-10</t>
        </is>
      </c>
      <c r="F18" s="47" t="inlineStr">
        <is>
          <t>High</t>
        </is>
      </c>
      <c r="G18" s="62" t="inlineStr">
        <is>
          <t>Complete</t>
        </is>
      </c>
      <c r="H18" s="47" t="inlineStr">
        <is>
          <t>Feedback synthesized</t>
        </is>
      </c>
      <c r="I18" s="47" t="inlineStr">
        <is>
          <t>V1.5 improvement list prioritized</t>
        </is>
      </c>
      <c r="J18" s="47" t="n"/>
      <c r="K18" s="33" t="n">
        <v>0</v>
      </c>
      <c r="L18" s="47" t="inlineStr">
        <is>
          <t>Sources: Amazon reviews, Shopify reviews, pilot race surveys, expo conversations, ambassador feedback. Categorize: must-fix, nice-to-have, V2. Implement must-fixes in next production run.</t>
        </is>
      </c>
    </row>
    <row r="19" ht="35.05" customHeight="1" s="25">
      <c r="A19" s="30" t="inlineStr">
        <is>
          <t>10.13</t>
        </is>
      </c>
      <c r="B19" s="30" t="inlineStr">
        <is>
          <t>10B</t>
        </is>
      </c>
      <c r="C19" s="44" t="inlineStr">
        <is>
          <t>Plan V2 product architecture: learnings from V1 + customer feedback + material improvements</t>
        </is>
      </c>
      <c r="D19" s="44" t="inlineStr">
        <is>
          <t>Founder</t>
        </is>
      </c>
      <c r="E19" s="44" t="inlineStr">
        <is>
          <t>Mo 12-14</t>
        </is>
      </c>
      <c r="F19" s="44" t="inlineStr">
        <is>
          <t>Medium</t>
        </is>
      </c>
      <c r="G19" s="62" t="inlineStr">
        <is>
          <t>Complete</t>
        </is>
      </c>
      <c r="H19" s="44" t="inlineStr">
        <is>
          <t>V2 spec drafted</t>
        </is>
      </c>
      <c r="I19" s="44" t="inlineStr">
        <is>
          <t>Improvement roadmap documented</t>
        </is>
      </c>
      <c r="J19" s="44" t="n"/>
      <c r="K19" s="30" t="n">
        <v>0</v>
      </c>
      <c r="L19" s="44" t="inlineStr">
        <is>
          <t>V2 may include: better insulation, improved tear-away, additional sizes, enhanced printing. Spec based on real data, not assumptions. Production: align with Year 2 production schedule.</t>
        </is>
      </c>
    </row>
    <row r="21" ht="15" customHeight="1" s="25">
      <c r="A21" s="60" t="inlineStr">
        <is>
          <t>10C: International Expansion (Mo 10-18) — 6 tasks</t>
        </is>
      </c>
      <c r="B21" s="40" t="n"/>
      <c r="C21" s="40" t="n"/>
      <c r="D21" s="40" t="n"/>
      <c r="E21" s="40" t="n"/>
      <c r="F21" s="40" t="n"/>
      <c r="G21" s="40" t="n"/>
      <c r="H21" s="40" t="n"/>
      <c r="I21" s="40" t="n"/>
      <c r="J21" s="40" t="n"/>
      <c r="K21" s="40" t="n"/>
      <c r="L21" s="41" t="n"/>
    </row>
    <row r="22" ht="46.25" customHeight="1" s="25">
      <c r="A22" s="30" t="inlineStr">
        <is>
          <t>10.14</t>
        </is>
      </c>
      <c r="B22" s="30" t="inlineStr">
        <is>
          <t>10C</t>
        </is>
      </c>
      <c r="C22" s="44" t="inlineStr">
        <is>
          <t>Research European race market: Berlin, London, Paris, Valencia, Amsterdam marathon sustainability programs</t>
        </is>
      </c>
      <c r="D22" s="44" t="inlineStr">
        <is>
          <t>Founder</t>
        </is>
      </c>
      <c r="E22" s="44" t="inlineStr">
        <is>
          <t>Mo 10-12</t>
        </is>
      </c>
      <c r="F22" s="44" t="inlineStr">
        <is>
          <t>Medium</t>
        </is>
      </c>
      <c r="G22" s="62" t="inlineStr">
        <is>
          <t>Complete</t>
        </is>
      </c>
      <c r="H22" s="44" t="inlineStr">
        <is>
          <t>EU market research complete</t>
        </is>
      </c>
      <c r="I22" s="44" t="inlineStr">
        <is>
          <t>5+ EU races profiled</t>
        </is>
      </c>
      <c r="J22" s="44" t="n"/>
      <c r="K22" s="30" t="n">
        <v>0</v>
      </c>
      <c r="L22" s="44" t="inlineStr">
        <is>
          <t>EU races: often MORE sustainability-focused than US. EN13432 cert already covers EU composting standard. Valencia already replaced thermal blankets with reusable ponchos. Research: race size, sustainability commitment, decision maker contacts.</t>
        </is>
      </c>
    </row>
    <row r="23" ht="46.25" customHeight="1" s="25">
      <c r="A23" s="33" t="inlineStr">
        <is>
          <t>10.15</t>
        </is>
      </c>
      <c r="B23" s="33" t="inlineStr">
        <is>
          <t>10C</t>
        </is>
      </c>
      <c r="C23" s="47" t="inlineStr">
        <is>
          <t>Research EU composting regulations and packaging requirements (EU Green Deal, PPWR)</t>
        </is>
      </c>
      <c r="D23" s="47" t="inlineStr">
        <is>
          <t>Founder</t>
        </is>
      </c>
      <c r="E23" s="47" t="inlineStr">
        <is>
          <t>Mo 11</t>
        </is>
      </c>
      <c r="F23" s="47" t="inlineStr">
        <is>
          <t>Medium</t>
        </is>
      </c>
      <c r="G23" s="62" t="inlineStr">
        <is>
          <t>Complete</t>
        </is>
      </c>
      <c r="H23" s="47" t="inlineStr">
        <is>
          <t>EU regulations mapped</t>
        </is>
      </c>
      <c r="I23" s="47" t="inlineStr">
        <is>
          <t>Compliance requirements documented</t>
        </is>
      </c>
      <c r="J23" s="47" t="n"/>
      <c r="K23" s="33" t="n">
        <v>0</v>
      </c>
      <c r="L23" s="47" t="inlineStr">
        <is>
          <t>EU Packaging and Packaging Waste Regulation (PPWR): strict rules on sustainability claims and packaging. EN13432 cert should cover composting claims. May need additional packaging compliance for EU distribution.</t>
        </is>
      </c>
    </row>
    <row r="24" ht="46.25" customHeight="1" s="25">
      <c r="A24" s="30" t="inlineStr">
        <is>
          <t>10.16</t>
        </is>
      </c>
      <c r="B24" s="30" t="inlineStr">
        <is>
          <t>10C</t>
        </is>
      </c>
      <c r="C24" s="44" t="inlineStr">
        <is>
          <t>Identify EU distribution partner or fulfillment option for European race orders</t>
        </is>
      </c>
      <c r="D24" s="44" t="inlineStr">
        <is>
          <t>Founder</t>
        </is>
      </c>
      <c r="E24" s="44" t="inlineStr">
        <is>
          <t>Mo 12-14</t>
        </is>
      </c>
      <c r="F24" s="44" t="inlineStr">
        <is>
          <t>Medium</t>
        </is>
      </c>
      <c r="G24" s="62" t="inlineStr">
        <is>
          <t>Complete</t>
        </is>
      </c>
      <c r="H24" s="44" t="inlineStr">
        <is>
          <t>EU distribution evaluated</t>
        </is>
      </c>
      <c r="I24" s="44" t="inlineStr">
        <is>
          <t>Options documented</t>
        </is>
      </c>
      <c r="J24" s="44" t="n"/>
      <c r="K24" s="30" t="n">
        <v>0</v>
      </c>
      <c r="L24" s="44" t="inlineStr">
        <is>
          <t>Options: (1) Ship from China/Pakistan directly to EU race venues, (2) EU 3PL warehouse, (3) EU distribution partner. Factor: customs, VAT, shipping costs, lead time. Start with direct-to-race-venue shipping.</t>
        </is>
      </c>
    </row>
    <row r="25" ht="46.25" customHeight="1" s="25">
      <c r="A25" s="33" t="inlineStr">
        <is>
          <t>10.17</t>
        </is>
      </c>
      <c r="B25" s="33" t="inlineStr">
        <is>
          <t>10C</t>
        </is>
      </c>
      <c r="C25" s="47" t="inlineStr">
        <is>
          <t>Initiate contact with 5+ European race directors; attend European trade events if budget allows</t>
        </is>
      </c>
      <c r="D25" s="47" t="inlineStr">
        <is>
          <t>Founder</t>
        </is>
      </c>
      <c r="E25" s="47" t="inlineStr">
        <is>
          <t>Mo 14-18</t>
        </is>
      </c>
      <c r="F25" s="47" t="inlineStr">
        <is>
          <t>Medium</t>
        </is>
      </c>
      <c r="G25" s="62" t="inlineStr">
        <is>
          <t>Complete</t>
        </is>
      </c>
      <c r="H25" s="47" t="inlineStr">
        <is>
          <t>EU contacts initiated</t>
        </is>
      </c>
      <c r="I25" s="47" t="inlineStr">
        <is>
          <t>5+ conversations started</t>
        </is>
      </c>
      <c r="J25" s="47" t="n"/>
      <c r="K25" s="33" t="n">
        <v>0</v>
      </c>
      <c r="L25" s="47" t="inlineStr">
        <is>
          <t>LinkedIn outreach to European race sustainability teams. Attend: AIMS Conference (Association of International Marathons). Use US case studies as proof points. Different value prop: EU races even more sustainability-driven.</t>
        </is>
      </c>
    </row>
    <row r="26" ht="46.25" customHeight="1" s="25">
      <c r="A26" s="30" t="inlineStr">
        <is>
          <t>10.18</t>
        </is>
      </c>
      <c r="B26" s="30" t="inlineStr">
        <is>
          <t>10C</t>
        </is>
      </c>
      <c r="C26" s="44" t="inlineStr">
        <is>
          <t>Research Canadian race market: Ottawa, Toronto, Vancouver, Montreal marathon opportunities</t>
        </is>
      </c>
      <c r="D26" s="44" t="inlineStr">
        <is>
          <t>Founder</t>
        </is>
      </c>
      <c r="E26" s="44" t="inlineStr">
        <is>
          <t>Mo 12-14</t>
        </is>
      </c>
      <c r="F26" s="44" t="inlineStr">
        <is>
          <t>Low</t>
        </is>
      </c>
      <c r="G26" s="62" t="inlineStr">
        <is>
          <t>Complete</t>
        </is>
      </c>
      <c r="H26" s="44" t="inlineStr">
        <is>
          <t>Canada market evaluated</t>
        </is>
      </c>
      <c r="I26" s="44" t="inlineStr">
        <is>
          <t>3+ races researched</t>
        </is>
      </c>
      <c r="J26" s="44" t="n"/>
      <c r="K26" s="30" t="n">
        <v>0</v>
      </c>
      <c r="L26" s="44" t="inlineStr">
        <is>
          <t>Canada: very cold weather races, strong sustainability culture, English-speaking (easier sales). Ottawa runner at -30C is the extreme use case. Shipping from US is straightforward. No tariff issues (USMCA).</t>
        </is>
      </c>
    </row>
    <row r="27" ht="46.25" customHeight="1" s="25">
      <c r="A27" s="33" t="inlineStr">
        <is>
          <t>10.19</t>
        </is>
      </c>
      <c r="B27" s="33" t="inlineStr">
        <is>
          <t>10C</t>
        </is>
      </c>
      <c r="C27" s="47" t="inlineStr">
        <is>
          <t>Build international pricing model accounting for shipping, duties, currency, and local competition</t>
        </is>
      </c>
      <c r="D27" s="47" t="inlineStr">
        <is>
          <t>Founder</t>
        </is>
      </c>
      <c r="E27" s="47" t="inlineStr">
        <is>
          <t>Mo 14</t>
        </is>
      </c>
      <c r="F27" s="47" t="inlineStr">
        <is>
          <t>Low</t>
        </is>
      </c>
      <c r="G27" s="62" t="inlineStr">
        <is>
          <t>Complete</t>
        </is>
      </c>
      <c r="H27" s="47" t="inlineStr">
        <is>
          <t>International pricing model</t>
        </is>
      </c>
      <c r="I27" s="47" t="inlineStr">
        <is>
          <t>Per-market pricing documented</t>
        </is>
      </c>
      <c r="J27" s="47" t="n"/>
      <c r="K27" s="33" t="n">
        <v>0</v>
      </c>
      <c r="L27" s="47" t="inlineStr">
        <is>
          <t>EU: price in EUR, include VAT. Canada: price in CAD. Factor: international shipping cost, customs duties, currency conversion. Maintain competitive pricing vs local alternatives (which are essentially zero competitors).</t>
        </is>
      </c>
    </row>
    <row r="29" ht="15" customHeight="1" s="25">
      <c r="A29" s="60" t="inlineStr">
        <is>
          <t>10D: Wholesale &amp; Retail Expansion (Mo 10-18) — 6 tasks</t>
        </is>
      </c>
      <c r="B29" s="40" t="n"/>
      <c r="C29" s="40" t="n"/>
      <c r="D29" s="40" t="n"/>
      <c r="E29" s="40" t="n"/>
      <c r="F29" s="40" t="n"/>
      <c r="G29" s="40" t="n"/>
      <c r="H29" s="40" t="n"/>
      <c r="I29" s="40" t="n"/>
      <c r="J29" s="40" t="n"/>
      <c r="K29" s="40" t="n"/>
      <c r="L29" s="41" t="n"/>
    </row>
    <row r="30" ht="35.05" customHeight="1" s="25">
      <c r="A30" s="30" t="inlineStr">
        <is>
          <t>10.20</t>
        </is>
      </c>
      <c r="B30" s="30" t="inlineStr">
        <is>
          <t>10D</t>
        </is>
      </c>
      <c r="C30" s="44" t="inlineStr">
        <is>
          <t>Research Fleet Feet (275+ stores) wholesale requirements: margins, packaging, merchandising</t>
        </is>
      </c>
      <c r="D30" s="44" t="inlineStr">
        <is>
          <t>Founder</t>
        </is>
      </c>
      <c r="E30" s="44" t="inlineStr">
        <is>
          <t>Mo 10-12</t>
        </is>
      </c>
      <c r="F30" s="44" t="inlineStr">
        <is>
          <t>Medium</t>
        </is>
      </c>
      <c r="G30" s="62" t="inlineStr">
        <is>
          <t>Complete</t>
        </is>
      </c>
      <c r="H30" s="44" t="inlineStr">
        <is>
          <t>Fleet Feet requirements documented</t>
        </is>
      </c>
      <c r="I30" s="44" t="inlineStr">
        <is>
          <t>Contact made with vendor relations</t>
        </is>
      </c>
      <c r="J30" s="44" t="n"/>
      <c r="K30" s="30" t="n">
        <v>0</v>
      </c>
      <c r="L30" s="44" t="inlineStr">
        <is>
          <t>Running specialty retail: 50% keystone margin. Our $14.99 3-pack at wholesale = $7.50 to retailer. Still profitable? Yes at 37% gross margin. Position as seasonal impulse buy near checkout.</t>
        </is>
      </c>
    </row>
    <row r="31" ht="35.05" customHeight="1" s="25">
      <c r="A31" s="33" t="inlineStr">
        <is>
          <t>10.21</t>
        </is>
      </c>
      <c r="B31" s="33" t="inlineStr">
        <is>
          <t>10D</t>
        </is>
      </c>
      <c r="C31" s="47" t="inlineStr">
        <is>
          <t>Explore Faire marketplace for independent running store wholesale</t>
        </is>
      </c>
      <c r="D31" s="47" t="inlineStr">
        <is>
          <t>Founder</t>
        </is>
      </c>
      <c r="E31" s="47" t="inlineStr">
        <is>
          <t>Mo 11</t>
        </is>
      </c>
      <c r="F31" s="47" t="inlineStr">
        <is>
          <t>Low</t>
        </is>
      </c>
      <c r="G31" s="62" t="inlineStr">
        <is>
          <t>Complete</t>
        </is>
      </c>
      <c r="H31" s="47" t="inlineStr">
        <is>
          <t>Faire evaluated</t>
        </is>
      </c>
      <c r="I31" s="47" t="inlineStr">
        <is>
          <t>Decision documented</t>
        </is>
      </c>
      <c r="J31" s="47" t="n"/>
      <c r="K31" s="33" t="n">
        <v>0</v>
      </c>
      <c r="L31" s="47" t="inlineStr">
        <is>
          <t>Faire: wholesale marketplace connecting brands with independent retailers. Commission-based (25% first order, 15% reorder). Easy to list. Reaches 700K+ retailers. Low effort to test.</t>
        </is>
      </c>
    </row>
    <row r="32" ht="35.05" customHeight="1" s="25">
      <c r="A32" s="30" t="inlineStr">
        <is>
          <t>10.22</t>
        </is>
      </c>
      <c r="B32" s="30" t="inlineStr">
        <is>
          <t>10D</t>
        </is>
      </c>
      <c r="C32" s="44" t="inlineStr">
        <is>
          <t>Develop retail packaging and point-of-sale display for running store shelf placement</t>
        </is>
      </c>
      <c r="D32" s="44" t="inlineStr">
        <is>
          <t>Designer</t>
        </is>
      </c>
      <c r="E32" s="44" t="inlineStr">
        <is>
          <t>Mo 12-14</t>
        </is>
      </c>
      <c r="F32" s="44" t="inlineStr">
        <is>
          <t>Medium</t>
        </is>
      </c>
      <c r="G32" s="62" t="inlineStr">
        <is>
          <t>Complete</t>
        </is>
      </c>
      <c r="H32" s="44" t="inlineStr">
        <is>
          <t>Retail packaging designed</t>
        </is>
      </c>
      <c r="I32" s="44" t="inlineStr">
        <is>
          <t>Display-ready packaging</t>
        </is>
      </c>
      <c r="J32" s="44" t="n"/>
      <c r="K32" s="30" t="n">
        <v>0</v>
      </c>
      <c r="L32" s="44" t="inlineStr">
        <is>
          <t>Running store display: countertop display box holding 12-20 3-packs. Eye-catching sustainability messaging. Seasonal: near entrance in fall/spring. Include: tear-one-to-try sample on display.</t>
        </is>
      </c>
    </row>
    <row r="33" ht="46.25" customHeight="1" s="25">
      <c r="A33" s="33" t="inlineStr">
        <is>
          <t>10.23</t>
        </is>
      </c>
      <c r="B33" s="33" t="inlineStr">
        <is>
          <t>10D</t>
        </is>
      </c>
      <c r="C33" s="47" t="inlineStr">
        <is>
          <t>Pitch 5+ local running stores for in-store pilot: provide display + consignment or wholesale terms</t>
        </is>
      </c>
      <c r="D33" s="47" t="inlineStr">
        <is>
          <t>Founder</t>
        </is>
      </c>
      <c r="E33" s="47" t="inlineStr">
        <is>
          <t>Mo 14-16</t>
        </is>
      </c>
      <c r="F33" s="47" t="inlineStr">
        <is>
          <t>Medium</t>
        </is>
      </c>
      <c r="G33" s="62" t="inlineStr">
        <is>
          <t>Complete</t>
        </is>
      </c>
      <c r="H33" s="47" t="inlineStr">
        <is>
          <t>Store pitches made</t>
        </is>
      </c>
      <c r="I33" s="47" t="inlineStr">
        <is>
          <t>2+ stores carrying product</t>
        </is>
      </c>
      <c r="J33" s="47" t="n"/>
      <c r="K33" s="33" t="n">
        <v>0</v>
      </c>
      <c r="L33" s="47" t="inlineStr">
        <is>
          <t>Start local: visit running stores with sample kit. Offer: consignment (no risk to retailer) or wholesale at 50% off MSRP. Place near checkout for impulse purchase. Track: units sold per store per month.</t>
        </is>
      </c>
    </row>
    <row r="34" ht="46.25" customHeight="1" s="25">
      <c r="A34" s="30" t="inlineStr">
        <is>
          <t>10.24</t>
        </is>
      </c>
      <c r="B34" s="30" t="inlineStr">
        <is>
          <t>10D</t>
        </is>
      </c>
      <c r="C34" s="44" t="inlineStr">
        <is>
          <t>Evaluate REI, Dicks Sporting Goods, or Target seasonal placement potential</t>
        </is>
      </c>
      <c r="D34" s="44" t="inlineStr">
        <is>
          <t>Founder</t>
        </is>
      </c>
      <c r="E34" s="44" t="inlineStr">
        <is>
          <t>Mo 16-18</t>
        </is>
      </c>
      <c r="F34" s="44" t="inlineStr">
        <is>
          <t>Low</t>
        </is>
      </c>
      <c r="G34" s="62" t="inlineStr">
        <is>
          <t>Complete</t>
        </is>
      </c>
      <c r="H34" s="44" t="inlineStr">
        <is>
          <t>Big box evaluated</t>
        </is>
      </c>
      <c r="I34" s="44" t="inlineStr">
        <is>
          <t>Feasibility documented</t>
        </is>
      </c>
      <c r="J34" s="44" t="n"/>
      <c r="K34" s="30" t="n">
        <v>0</v>
      </c>
      <c r="L34" s="44" t="inlineStr">
        <is>
          <t>Year 2+ consideration. Requirements: larger volume, EDI integration, compliance testing. REI most aligned (sustainability focus). Dicks for volume. Target seasonal endcap. Long sales cycle: 12-18 months. Start relationship building now.</t>
        </is>
      </c>
    </row>
    <row r="35" ht="46.25" customHeight="1" s="25">
      <c r="A35" s="33" t="inlineStr">
        <is>
          <t>10.25</t>
        </is>
      </c>
      <c r="B35" s="33" t="inlineStr">
        <is>
          <t>10D</t>
        </is>
      </c>
      <c r="C35" s="47" t="inlineStr">
        <is>
          <t>Research registration bag inclusion model: partner with race registration companies to include product in race packets</t>
        </is>
      </c>
      <c r="D35" s="47" t="inlineStr">
        <is>
          <t>Founder</t>
        </is>
      </c>
      <c r="E35" s="47" t="inlineStr">
        <is>
          <t>Mo 12-14</t>
        </is>
      </c>
      <c r="F35" s="47" t="inlineStr">
        <is>
          <t>Medium</t>
        </is>
      </c>
      <c r="G35" s="62" t="inlineStr">
        <is>
          <t>Complete</t>
        </is>
      </c>
      <c r="H35" s="47" t="inlineStr">
        <is>
          <t>Registration bag model evaluated</t>
        </is>
      </c>
      <c r="I35" s="47" t="inlineStr">
        <is>
          <t>Feasibility + partner contacts</t>
        </is>
      </c>
      <c r="J35" s="47" t="n"/>
      <c r="K35" s="33" t="n">
        <v>0</v>
      </c>
      <c r="L35" s="47" t="inlineStr">
        <is>
          <t>From playbook: race-partnership distribution (included in registration bags) is the scalable channel. If race includes poncho in packet, every runner gets one. Cost subsidized by race or sponsor. Research: how do current registration bag items get included?</t>
        </is>
      </c>
    </row>
    <row r="37" ht="15" customHeight="1" s="25">
      <c r="A37" s="60" t="inlineStr">
        <is>
          <t>10E: Category Leadership &amp; Brand Authority (Mo 10-18) — 6 tasks</t>
        </is>
      </c>
      <c r="B37" s="40" t="n"/>
      <c r="C37" s="40" t="n"/>
      <c r="D37" s="40" t="n"/>
      <c r="E37" s="40" t="n"/>
      <c r="F37" s="40" t="n"/>
      <c r="G37" s="40" t="n"/>
      <c r="H37" s="40" t="n"/>
      <c r="I37" s="40" t="n"/>
      <c r="J37" s="40" t="n"/>
      <c r="K37" s="40" t="n"/>
      <c r="L37" s="41" t="n"/>
    </row>
    <row r="38" ht="46.25" customHeight="1" s="25">
      <c r="A38" s="30" t="inlineStr">
        <is>
          <t>10.26</t>
        </is>
      </c>
      <c r="B38" s="30" t="inlineStr">
        <is>
          <t>10E</t>
        </is>
      </c>
      <c r="C38" s="44" t="inlineStr">
        <is>
          <t>Publish annual "State of Start-Line Waste" report: data-driven industry report establishing thought leadership</t>
        </is>
      </c>
      <c r="D38" s="44" t="inlineStr">
        <is>
          <t>Founder</t>
        </is>
      </c>
      <c r="E38" s="44" t="inlineStr">
        <is>
          <t>Mo 12</t>
        </is>
      </c>
      <c r="F38" s="44" t="inlineStr">
        <is>
          <t>Medium</t>
        </is>
      </c>
      <c r="G38" s="62" t="inlineStr">
        <is>
          <t>Complete</t>
        </is>
      </c>
      <c r="H38" s="44" t="inlineStr">
        <is>
          <t>Report published</t>
        </is>
      </c>
      <c r="I38" s="44" t="inlineStr">
        <is>
          <t>Report live on website + PR</t>
        </is>
      </c>
      <c r="J38" s="44" t="n"/>
      <c r="K38" s="30" t="n">
        <v>0</v>
      </c>
      <c r="L38" s="44" t="inlineStr">
        <is>
          <t>Data from: Year 1 research, race director surveys, waste collection data from pilots. First-of-its-kind report. Position as: the authority on race start-line sustainability. Media pitchable. Race directors reference it.</t>
        </is>
      </c>
    </row>
    <row r="39" ht="35.05" customHeight="1" s="25">
      <c r="A39" s="33" t="inlineStr">
        <is>
          <t>10.27</t>
        </is>
      </c>
      <c r="B39" s="33" t="inlineStr">
        <is>
          <t>10E</t>
        </is>
      </c>
      <c r="C39" s="47" t="inlineStr">
        <is>
          <t>Apply for Green Sports Alliance innovation award or similar sustainability recognition</t>
        </is>
      </c>
      <c r="D39" s="47" t="inlineStr">
        <is>
          <t>Founder</t>
        </is>
      </c>
      <c r="E39" s="47" t="inlineStr">
        <is>
          <t>Mo 10-12</t>
        </is>
      </c>
      <c r="F39" s="47" t="inlineStr">
        <is>
          <t>Medium</t>
        </is>
      </c>
      <c r="G39" s="62" t="inlineStr">
        <is>
          <t>Complete</t>
        </is>
      </c>
      <c r="H39" s="47" t="inlineStr">
        <is>
          <t>Award application submitted</t>
        </is>
      </c>
      <c r="I39" s="47" t="inlineStr">
        <is>
          <t>2+ applications</t>
        </is>
      </c>
      <c r="J39" s="47" t="n"/>
      <c r="K39" s="33" t="n">
        <v>0</v>
      </c>
      <c r="L39" s="47" t="inlineStr">
        <is>
          <t>Awards: credibility for B2B, PR opportunities, team morale. Research: GSA awards, Outside Gear of the Year (eco category), Inc Sustainability awards, Fast Company World-Changing Ideas.</t>
        </is>
      </c>
    </row>
    <row r="40" ht="46.25" customHeight="1" s="25">
      <c r="A40" s="30" t="inlineStr">
        <is>
          <t>10.28</t>
        </is>
      </c>
      <c r="B40" s="30" t="inlineStr">
        <is>
          <t>10E</t>
        </is>
      </c>
      <c r="C40" s="44" t="inlineStr">
        <is>
          <t>Speak at running industry events: Running USA Conference, TRE, sustainability panels</t>
        </is>
      </c>
      <c r="D40" s="44" t="inlineStr">
        <is>
          <t>Founder</t>
        </is>
      </c>
      <c r="E40" s="44" t="inlineStr">
        <is>
          <t>Mo 12-18</t>
        </is>
      </c>
      <c r="F40" s="44" t="inlineStr">
        <is>
          <t>Low</t>
        </is>
      </c>
      <c r="G40" s="62" t="inlineStr">
        <is>
          <t>Complete</t>
        </is>
      </c>
      <c r="H40" s="44" t="inlineStr">
        <is>
          <t>Speaking opportunity secured</t>
        </is>
      </c>
      <c r="I40" s="44" t="inlineStr">
        <is>
          <t>1+ speaking engagement</t>
        </is>
      </c>
      <c r="J40" s="44" t="n"/>
      <c r="K40" s="30" t="n">
        <v>0</v>
      </c>
      <c r="L40" s="44" t="inlineStr">
        <is>
          <t>Topic: "Solving the Start-Line Waste Crisis" or "How Sustainability Drives Race Revenue." Submit proposals to: Running USA, TRE, AIMS, local running conference panels. Positions founder as industry expert.</t>
        </is>
      </c>
    </row>
    <row r="41" ht="35.05" customHeight="1" s="25">
      <c r="A41" s="33" t="inlineStr">
        <is>
          <t>10.29</t>
        </is>
      </c>
      <c r="B41" s="33" t="inlineStr">
        <is>
          <t>10E</t>
        </is>
      </c>
      <c r="C41" s="47" t="inlineStr">
        <is>
          <t>Build advisory board: 1-2 race directors + 1 sustainability expert + 1 DTC brand builder</t>
        </is>
      </c>
      <c r="D41" s="47" t="inlineStr">
        <is>
          <t>Founder</t>
        </is>
      </c>
      <c r="E41" s="47" t="inlineStr">
        <is>
          <t>Mo 10-14</t>
        </is>
      </c>
      <c r="F41" s="47" t="inlineStr">
        <is>
          <t>Low</t>
        </is>
      </c>
      <c r="G41" s="62" t="inlineStr">
        <is>
          <t>Complete</t>
        </is>
      </c>
      <c r="H41" s="47" t="inlineStr">
        <is>
          <t>Advisory board initiated</t>
        </is>
      </c>
      <c r="I41" s="47" t="inlineStr">
        <is>
          <t>2+ advisors committed</t>
        </is>
      </c>
      <c r="J41" s="47" t="n"/>
      <c r="K41" s="33" t="n">
        <v>0</v>
      </c>
      <c r="L41" s="47" t="inlineStr">
        <is>
          <t>Unpaid or equity-compensated advisors. Race directors: open doors to B2B accounts. Sustainability expert: credibility + compliance guidance. DTC expert: growth strategy. Meet quarterly.</t>
        </is>
      </c>
    </row>
    <row r="42" ht="46.25" customHeight="1" s="25">
      <c r="A42" s="30" t="inlineStr">
        <is>
          <t>10.30</t>
        </is>
      </c>
      <c r="B42" s="30" t="inlineStr">
        <is>
          <t>10E</t>
        </is>
      </c>
      <c r="C42" s="44" t="inlineStr">
        <is>
          <t>Create "Sustainability Partner" program: race directors who use our product get co-branded certification badge</t>
        </is>
      </c>
      <c r="D42" s="44" t="inlineStr">
        <is>
          <t>Founder</t>
        </is>
      </c>
      <c r="E42" s="44" t="inlineStr">
        <is>
          <t>Mo 14-16</t>
        </is>
      </c>
      <c r="F42" s="44" t="inlineStr">
        <is>
          <t>Medium</t>
        </is>
      </c>
      <c r="G42" s="62" t="inlineStr">
        <is>
          <t>Complete</t>
        </is>
      </c>
      <c r="H42" s="44" t="inlineStr">
        <is>
          <t>Program designed</t>
        </is>
      </c>
      <c r="I42" s="44" t="inlineStr">
        <is>
          <t>Badge created + criteria defined</t>
        </is>
      </c>
      <c r="J42" s="44" t="n"/>
      <c r="K42" s="30" t="n">
        <v>0</v>
      </c>
      <c r="L42" s="44" t="inlineStr">
        <is>
          <t>Similar to "Powered by" badges. Race can display: "[Brand] Certified Sustainable Start Line" badge on their website, registration page, and course signage. Incentivizes adoption and locks in recurring orders.</t>
        </is>
      </c>
    </row>
    <row r="43" ht="35.05" customHeight="1" s="25">
      <c r="A43" s="33" t="inlineStr">
        <is>
          <t>10.31</t>
        </is>
      </c>
      <c r="B43" s="33" t="inlineStr">
        <is>
          <t>10E</t>
        </is>
      </c>
      <c r="C43" s="47" t="inlineStr">
        <is>
          <t>Commission lifecycle assessment (LCA): compare our product environmental impact vs garbage bag + Goodwill model</t>
        </is>
      </c>
      <c r="D43" s="47" t="inlineStr">
        <is>
          <t>Founder</t>
        </is>
      </c>
      <c r="E43" s="47" t="inlineStr">
        <is>
          <t>Mo 14-18</t>
        </is>
      </c>
      <c r="F43" s="47" t="inlineStr">
        <is>
          <t>Low</t>
        </is>
      </c>
      <c r="G43" s="62" t="inlineStr">
        <is>
          <t>Complete</t>
        </is>
      </c>
      <c r="H43" s="47" t="inlineStr">
        <is>
          <t>LCA commissioned</t>
        </is>
      </c>
      <c r="I43" s="47" t="inlineStr">
        <is>
          <t>Study complete with findings</t>
        </is>
      </c>
      <c r="J43" s="47" t="n"/>
      <c r="K43" s="33" t="n">
        <v>0</v>
      </c>
      <c r="L43" s="47" t="inlineStr">
        <is>
          <t>Third-party LCA: measures full environmental impact (raw materials → manufacturing → transport → use → end-of-life). Powerful B2B sales tool if results favorable. Cost: $3-10K for simplified LCA.</t>
        </is>
      </c>
    </row>
    <row r="45" ht="15" customHeight="1" s="25">
      <c r="A45" s="60" t="inlineStr">
        <is>
          <t>10F: Year 2 Strategy &amp; Planning (Mo 11-12) — 7 tasks</t>
        </is>
      </c>
      <c r="B45" s="40" t="n"/>
      <c r="C45" s="40" t="n"/>
      <c r="D45" s="40" t="n"/>
      <c r="E45" s="40" t="n"/>
      <c r="F45" s="40" t="n"/>
      <c r="G45" s="40" t="n"/>
      <c r="H45" s="40" t="n"/>
      <c r="I45" s="40" t="n"/>
      <c r="J45" s="40" t="n"/>
      <c r="K45" s="40" t="n"/>
      <c r="L45" s="41" t="n"/>
    </row>
    <row r="46" ht="46.25" customHeight="1" s="25">
      <c r="A46" s="30" t="inlineStr">
        <is>
          <t>10.32</t>
        </is>
      </c>
      <c r="B46" s="30" t="inlineStr">
        <is>
          <t>10F</t>
        </is>
      </c>
      <c r="C46" s="44" t="inlineStr">
        <is>
          <t>Complete Year 1 P&amp;L with full channel analysis and strategic learnings</t>
        </is>
      </c>
      <c r="D46" s="44" t="inlineStr">
        <is>
          <t>Founder</t>
        </is>
      </c>
      <c r="E46" s="44" t="inlineStr">
        <is>
          <t>Mo 12</t>
        </is>
      </c>
      <c r="F46" s="44" t="inlineStr">
        <is>
          <t>Critical</t>
        </is>
      </c>
      <c r="G46" s="62" t="inlineStr">
        <is>
          <t>Complete</t>
        </is>
      </c>
      <c r="H46" s="44" t="inlineStr">
        <is>
          <t>Year 1 P&amp;L complete</t>
        </is>
      </c>
      <c r="I46" s="44" t="inlineStr">
        <is>
          <t>Comprehensive financial review</t>
        </is>
      </c>
      <c r="J46" s="44" t="n"/>
      <c r="K46" s="30" t="n">
        <v>0</v>
      </c>
      <c r="L46" s="44" t="inlineStr">
        <is>
          <t>Revenue by channel (B2B standard, B2B co-brand, Amazon, Shopify, Expo), margin by channel, customer count, unit volume, marketing spend, net profit/loss. The foundation for Year 2 decisions.</t>
        </is>
      </c>
    </row>
    <row r="47" ht="46.25" customHeight="1" s="25">
      <c r="A47" s="33" t="inlineStr">
        <is>
          <t>10.33</t>
        </is>
      </c>
      <c r="B47" s="33" t="inlineStr">
        <is>
          <t>10F</t>
        </is>
      </c>
      <c r="C47" s="47" t="inlineStr">
        <is>
          <t>Conduct Year 1 customer satisfaction survey: B2B (all race directors) and DTC (email to purchasers)</t>
        </is>
      </c>
      <c r="D47" s="47" t="inlineStr">
        <is>
          <t>Founder</t>
        </is>
      </c>
      <c r="E47" s="47" t="inlineStr">
        <is>
          <t>Mo 12</t>
        </is>
      </c>
      <c r="F47" s="47" t="inlineStr">
        <is>
          <t>High</t>
        </is>
      </c>
      <c r="G47" s="62" t="inlineStr">
        <is>
          <t>Complete</t>
        </is>
      </c>
      <c r="H47" s="47" t="inlineStr">
        <is>
          <t>Survey completed</t>
        </is>
      </c>
      <c r="I47" s="47" t="inlineStr">
        <is>
          <t>&gt;80% B2B satisfaction, &gt;4.0 DTC rating</t>
        </is>
      </c>
      <c r="J47" s="47" t="n"/>
      <c r="K47" s="33" t="n">
        <v>0</v>
      </c>
      <c r="L47" s="47" t="inlineStr">
        <is>
          <t>B2B: NPS score, reorder intent, improvement requests. DTC: product satisfaction, warmth rating, sustainability importance, would-recommend. Use data for: Year 2 product improvements, marketing testimonials.</t>
        </is>
      </c>
    </row>
    <row r="48" ht="46.25" customHeight="1" s="25">
      <c r="A48" s="30" t="inlineStr">
        <is>
          <t>10.34</t>
        </is>
      </c>
      <c r="B48" s="30" t="inlineStr">
        <is>
          <t>10F</t>
        </is>
      </c>
      <c r="C48" s="44" t="inlineStr">
        <is>
          <t>Set Year 2 targets: race count, unit volume, revenue, channel mix, product launches</t>
        </is>
      </c>
      <c r="D48" s="44" t="inlineStr">
        <is>
          <t>Founder</t>
        </is>
      </c>
      <c r="E48" s="44" t="inlineStr">
        <is>
          <t>Mo 12</t>
        </is>
      </c>
      <c r="F48" s="44" t="inlineStr">
        <is>
          <t>Critical</t>
        </is>
      </c>
      <c r="G48" s="62" t="inlineStr">
        <is>
          <t>Complete</t>
        </is>
      </c>
      <c r="H48" s="44" t="inlineStr">
        <is>
          <t>Year 2 targets set</t>
        </is>
      </c>
      <c r="I48" s="44" t="inlineStr">
        <is>
          <t>Documented targets with rationale</t>
        </is>
      </c>
      <c r="J48" s="44" t="n"/>
      <c r="K48" s="30" t="n">
        <v>0</v>
      </c>
      <c r="L48" s="44" t="inlineStr">
        <is>
          <t>Based on Year 1 data: what is realistic and ambitious? Conservative/moderate/aggressive scenarios. Key decisions: DTC vs B2B focus, geographic expansion, product line extension, team hiring.</t>
        </is>
      </c>
    </row>
    <row r="49" ht="46.25" customHeight="1" s="25">
      <c r="A49" s="33" t="inlineStr">
        <is>
          <t>10.35</t>
        </is>
      </c>
      <c r="B49" s="33" t="inlineStr">
        <is>
          <t>10F</t>
        </is>
      </c>
      <c r="C49" s="47" t="inlineStr">
        <is>
          <t>Plan Year 2 team: first hire(s) needed? BD contractor? Part-time marketing? Operations help?</t>
        </is>
      </c>
      <c r="D49" s="47" t="inlineStr">
        <is>
          <t>Founder</t>
        </is>
      </c>
      <c r="E49" s="47" t="inlineStr">
        <is>
          <t>Mo 12</t>
        </is>
      </c>
      <c r="F49" s="47" t="inlineStr">
        <is>
          <t>High</t>
        </is>
      </c>
      <c r="G49" s="62" t="inlineStr">
        <is>
          <t>Complete</t>
        </is>
      </c>
      <c r="H49" s="47" t="inlineStr">
        <is>
          <t>Hiring plan documented</t>
        </is>
      </c>
      <c r="I49" s="47" t="inlineStr">
        <is>
          <t>Roles and budget defined</t>
        </is>
      </c>
      <c r="J49" s="47" t="n"/>
      <c r="K49" s="33" t="n">
        <v>0</v>
      </c>
      <c r="L49" s="47" t="inlineStr">
        <is>
          <t>Most likely first hire: part-time BD contractor with race industry relationships ($1-2K/mo + commission). Second: marketing/social media contractor. Assess: what is founders time worth? What tasks should be delegated?</t>
        </is>
      </c>
    </row>
    <row r="50" ht="35.05" customHeight="1" s="25">
      <c r="A50" s="30" t="inlineStr">
        <is>
          <t>10.36</t>
        </is>
      </c>
      <c r="B50" s="30" t="inlineStr">
        <is>
          <t>10F</t>
        </is>
      </c>
      <c r="C50" s="44" t="inlineStr">
        <is>
          <t>Evaluate fundraising: is external capital needed for Year 2? If yes, prepare pitch deck and data room.</t>
        </is>
      </c>
      <c r="D50" s="44" t="inlineStr">
        <is>
          <t>Founder</t>
        </is>
      </c>
      <c r="E50" s="44" t="inlineStr">
        <is>
          <t>Mo 12</t>
        </is>
      </c>
      <c r="F50" s="44" t="inlineStr">
        <is>
          <t>Medium</t>
        </is>
      </c>
      <c r="G50" s="62" t="inlineStr">
        <is>
          <t>Complete</t>
        </is>
      </c>
      <c r="H50" s="44" t="inlineStr">
        <is>
          <t>Fundraising decision made</t>
        </is>
      </c>
      <c r="I50" s="44" t="inlineStr">
        <is>
          <t>Decision + materials if needed</t>
        </is>
      </c>
      <c r="J50" s="44" t="n"/>
      <c r="K50" s="30" t="n">
        <v>0</v>
      </c>
      <c r="L50" s="44" t="inlineStr">
        <is>
          <t>If Year 2 plan requires &gt;$50K beyond self-funding: consider angel round, Kickstarter, revenue-based financing (Clearco, Wayflyer). Pitch deck + financial model + customer data + market validation.</t>
        </is>
      </c>
    </row>
    <row r="51" ht="35.05" customHeight="1" s="25">
      <c r="A51" s="33" t="inlineStr">
        <is>
          <t>10.37</t>
        </is>
      </c>
      <c r="B51" s="33" t="inlineStr">
        <is>
          <t>10F</t>
        </is>
      </c>
      <c r="C51" s="47" t="inlineStr">
        <is>
          <t>Lock in Year 2 B2B commitments: early-bird offers to pilot race directors + new prospects</t>
        </is>
      </c>
      <c r="D51" s="47" t="inlineStr">
        <is>
          <t>Founder</t>
        </is>
      </c>
      <c r="E51" s="47" t="inlineStr">
        <is>
          <t>Mo 11-12</t>
        </is>
      </c>
      <c r="F51" s="47" t="inlineStr">
        <is>
          <t>Critical</t>
        </is>
      </c>
      <c r="G51" s="62" t="inlineStr">
        <is>
          <t>Complete</t>
        </is>
      </c>
      <c r="H51" s="47" t="inlineStr">
        <is>
          <t>Year 2 B2B pipeline</t>
        </is>
      </c>
      <c r="I51" s="47" t="inlineStr">
        <is>
          <t>5+ commitments for Year 2</t>
        </is>
      </c>
      <c r="J51" s="47" t="n"/>
      <c r="K51" s="33" t="n">
        <v>0</v>
      </c>
      <c r="L51" s="47" t="inlineStr">
        <is>
          <t>From pilot debriefs and case studies. Offer: 10-15% early-bird discount for Year 2 commitment by January. Target: 10-20 races, 15K-40K units. Lock in revenue before Year 2 production order.</t>
        </is>
      </c>
    </row>
    <row r="52" ht="46.25" customHeight="1" s="25">
      <c r="A52" s="30" t="inlineStr">
        <is>
          <t>10.38</t>
        </is>
      </c>
      <c r="B52" s="30" t="inlineStr">
        <is>
          <t>10F</t>
        </is>
      </c>
      <c r="C52" s="44" t="inlineStr">
        <is>
          <t>Document all Year 1 processes, relationships, and learnings for operational handbook</t>
        </is>
      </c>
      <c r="D52" s="44" t="inlineStr">
        <is>
          <t>Founder</t>
        </is>
      </c>
      <c r="E52" s="44" t="inlineStr">
        <is>
          <t>Mo 12</t>
        </is>
      </c>
      <c r="F52" s="44" t="inlineStr">
        <is>
          <t>Medium</t>
        </is>
      </c>
      <c r="G52" s="62" t="inlineStr">
        <is>
          <t>Complete</t>
        </is>
      </c>
      <c r="H52" s="44" t="inlineStr">
        <is>
          <t>Operations handbook created</t>
        </is>
      </c>
      <c r="I52" s="44" t="inlineStr">
        <is>
          <t>Documented playbook for Year 2</t>
        </is>
      </c>
      <c r="J52" s="44" t="n"/>
      <c r="K52" s="30" t="n">
        <v>0</v>
      </c>
      <c r="L52" s="44" t="inlineStr">
        <is>
          <t>Everything learned in Year 1: supplier communication, B2B sales process, expo logistics, fulfillment workflow, marketing calendar, composting partner network. This handbook enables hiring + delegation in Year 2.</t>
        </is>
      </c>
    </row>
  </sheetData>
  <mergeCells count="8">
    <mergeCell ref="A2:L2"/>
    <mergeCell ref="A29:L29"/>
    <mergeCell ref="A45:L45"/>
    <mergeCell ref="A1:L1"/>
    <mergeCell ref="A37:L37"/>
    <mergeCell ref="A21:L21"/>
    <mergeCell ref="A12:L12"/>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2026-03-14T01:15:40Z</dcterms:created>
  <dcterms:modified xmlns:dcterms="http://purl.org/dc/terms/" xmlns:xsi="http://www.w3.org/2001/XMLSchema-instance" xsi:type="dcterms:W3CDTF">2026-04-02T19:50:34Z</dcterms:modified>
  <cp:revision>0</cp:revision>
</cp:coreProperties>
</file>