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data/"/>
    </mc:Choice>
  </mc:AlternateContent>
  <xr:revisionPtr revIDLastSave="0" documentId="13_ncr:1_{D9737C5E-CECF-1240-8989-5E02241C3D77}" xr6:coauthVersionLast="45" xr6:coauthVersionMax="45" xr10:uidLastSave="{00000000-0000-0000-0000-000000000000}"/>
  <bookViews>
    <workbookView xWindow="120" yWindow="460" windowWidth="19440" windowHeight="11040" activeTab="3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2" i="6" l="1"/>
  <c r="I301" i="6"/>
  <c r="I300" i="6"/>
  <c r="I296" i="6"/>
  <c r="I281" i="6"/>
  <c r="I280" i="6"/>
  <c r="I276" i="6"/>
  <c r="I273" i="6"/>
  <c r="I271" i="6"/>
  <c r="I268" i="6"/>
  <c r="I262" i="6"/>
  <c r="I261" i="6"/>
  <c r="I254" i="6"/>
  <c r="I253" i="6"/>
  <c r="I243" i="6"/>
  <c r="I242" i="6"/>
  <c r="I241" i="6"/>
  <c r="I240" i="6"/>
  <c r="I236" i="6"/>
  <c r="I221" i="6"/>
  <c r="I220" i="6"/>
  <c r="I216" i="6"/>
  <c r="I213" i="6"/>
  <c r="I211" i="6"/>
  <c r="I208" i="6"/>
  <c r="I202" i="6"/>
  <c r="I201" i="6"/>
  <c r="I194" i="6"/>
  <c r="I193" i="6"/>
  <c r="I183" i="6"/>
  <c r="I182" i="6"/>
  <c r="I181" i="6"/>
  <c r="I180" i="6"/>
  <c r="I176" i="6"/>
  <c r="I161" i="6"/>
  <c r="I160" i="6"/>
  <c r="I156" i="6"/>
  <c r="I153" i="6"/>
  <c r="I151" i="6"/>
  <c r="I148" i="6"/>
  <c r="I142" i="6"/>
  <c r="I141" i="6"/>
  <c r="I134" i="6"/>
  <c r="I133" i="6"/>
  <c r="I123" i="6"/>
  <c r="I122" i="6"/>
  <c r="I121" i="6"/>
  <c r="I120" i="6"/>
  <c r="I116" i="6"/>
  <c r="I101" i="6"/>
  <c r="I100" i="6"/>
  <c r="I96" i="6"/>
  <c r="I93" i="6"/>
  <c r="I91" i="6"/>
  <c r="I88" i="6"/>
  <c r="I82" i="6"/>
  <c r="I81" i="6"/>
  <c r="I74" i="6"/>
  <c r="I73" i="6"/>
  <c r="I63" i="6"/>
  <c r="I62" i="6"/>
  <c r="I61" i="6"/>
  <c r="I60" i="6"/>
  <c r="I56" i="6"/>
  <c r="I41" i="6"/>
  <c r="I40" i="6"/>
  <c r="I36" i="6"/>
  <c r="I33" i="6"/>
  <c r="I31" i="6"/>
  <c r="I28" i="6"/>
  <c r="I22" i="6"/>
  <c r="I21" i="6"/>
  <c r="I14" i="6"/>
  <c r="I13" i="6"/>
  <c r="I3" i="6"/>
  <c r="I482" i="4"/>
  <c r="I481" i="4"/>
  <c r="I480" i="4"/>
  <c r="I476" i="4"/>
  <c r="I461" i="4"/>
  <c r="I460" i="4"/>
  <c r="I456" i="4"/>
  <c r="I453" i="4"/>
  <c r="I451" i="4"/>
  <c r="I448" i="4"/>
  <c r="I442" i="4"/>
  <c r="I441" i="4"/>
  <c r="I434" i="4"/>
  <c r="I433" i="4"/>
  <c r="I423" i="4"/>
  <c r="I422" i="4"/>
  <c r="I421" i="4"/>
  <c r="I420" i="4"/>
  <c r="I416" i="4"/>
  <c r="I401" i="4"/>
  <c r="I400" i="4"/>
  <c r="I396" i="4"/>
  <c r="I393" i="4"/>
  <c r="I391" i="4"/>
  <c r="I388" i="4"/>
  <c r="I382" i="4"/>
  <c r="I381" i="4"/>
  <c r="I374" i="4"/>
  <c r="I373" i="4"/>
  <c r="I363" i="4"/>
  <c r="I362" i="4"/>
  <c r="I361" i="4"/>
  <c r="I360" i="4"/>
  <c r="I356" i="4"/>
  <c r="I341" i="4"/>
  <c r="I340" i="4"/>
  <c r="I336" i="4"/>
  <c r="I333" i="4"/>
  <c r="I331" i="4"/>
  <c r="I328" i="4"/>
  <c r="I322" i="4"/>
  <c r="I321" i="4"/>
  <c r="I314" i="4"/>
  <c r="I313" i="4"/>
  <c r="I303" i="4"/>
  <c r="I302" i="4"/>
  <c r="I301" i="4"/>
  <c r="I300" i="4"/>
  <c r="I296" i="4"/>
  <c r="I281" i="4"/>
  <c r="I280" i="4"/>
  <c r="I276" i="4"/>
  <c r="I273" i="4"/>
  <c r="I271" i="4"/>
  <c r="I268" i="4"/>
  <c r="I262" i="4"/>
  <c r="I261" i="4"/>
  <c r="I254" i="4"/>
  <c r="I253" i="4"/>
  <c r="I243" i="4"/>
  <c r="I242" i="4"/>
  <c r="I241" i="4"/>
  <c r="I240" i="4"/>
  <c r="I236" i="4"/>
  <c r="I221" i="4"/>
  <c r="I220" i="4"/>
  <c r="I216" i="4"/>
  <c r="I213" i="4"/>
  <c r="I211" i="4"/>
  <c r="I208" i="4"/>
  <c r="I202" i="4"/>
  <c r="I201" i="4"/>
  <c r="I194" i="4"/>
  <c r="I193" i="4"/>
  <c r="I183" i="4"/>
  <c r="I182" i="4"/>
  <c r="I181" i="4"/>
  <c r="I180" i="4"/>
  <c r="I176" i="4"/>
  <c r="I161" i="4"/>
  <c r="I160" i="4"/>
  <c r="I156" i="4"/>
  <c r="I153" i="4"/>
  <c r="I151" i="4"/>
  <c r="I148" i="4"/>
  <c r="I142" i="4"/>
  <c r="I141" i="4"/>
  <c r="I134" i="4"/>
  <c r="I133" i="4"/>
  <c r="I123" i="4"/>
  <c r="I122" i="4"/>
  <c r="I121" i="4"/>
  <c r="I120" i="4"/>
  <c r="I116" i="4"/>
  <c r="I101" i="4"/>
  <c r="I100" i="4"/>
  <c r="I96" i="4"/>
  <c r="I93" i="4"/>
  <c r="I91" i="4"/>
  <c r="I88" i="4"/>
  <c r="I82" i="4"/>
  <c r="I81" i="4"/>
  <c r="I74" i="4"/>
  <c r="I73" i="4"/>
  <c r="I63" i="4"/>
  <c r="I62" i="4"/>
  <c r="I61" i="4"/>
  <c r="I60" i="4"/>
  <c r="I56" i="4"/>
  <c r="I41" i="4"/>
  <c r="I40" i="4"/>
  <c r="I36" i="4"/>
  <c r="I33" i="4"/>
  <c r="I31" i="4"/>
  <c r="I28" i="4"/>
  <c r="I22" i="4"/>
  <c r="I21" i="4"/>
  <c r="I14" i="4"/>
  <c r="I13" i="4"/>
  <c r="I3" i="4"/>
  <c r="I542" i="3"/>
  <c r="I541" i="3"/>
  <c r="I540" i="3"/>
  <c r="I536" i="3"/>
  <c r="I521" i="3"/>
  <c r="I520" i="3"/>
  <c r="I516" i="3"/>
  <c r="I513" i="3"/>
  <c r="I511" i="3"/>
  <c r="I508" i="3"/>
  <c r="I502" i="3"/>
  <c r="I501" i="3"/>
  <c r="I494" i="3"/>
  <c r="I493" i="3"/>
  <c r="I483" i="3"/>
  <c r="I482" i="3"/>
  <c r="I481" i="3"/>
  <c r="I480" i="3"/>
  <c r="I476" i="3"/>
  <c r="I461" i="3"/>
  <c r="I460" i="3"/>
  <c r="I456" i="3"/>
  <c r="I453" i="3"/>
  <c r="I451" i="3"/>
  <c r="I448" i="3"/>
  <c r="I442" i="3"/>
  <c r="I441" i="3"/>
  <c r="I434" i="3"/>
  <c r="I433" i="3"/>
  <c r="I423" i="3"/>
  <c r="I422" i="3"/>
  <c r="I421" i="3"/>
  <c r="I420" i="3"/>
  <c r="I416" i="3"/>
  <c r="I401" i="3"/>
  <c r="I400" i="3"/>
  <c r="I396" i="3"/>
  <c r="I393" i="3"/>
  <c r="I391" i="3"/>
  <c r="I388" i="3"/>
  <c r="I382" i="3"/>
  <c r="I381" i="3"/>
  <c r="I374" i="3"/>
  <c r="I373" i="3"/>
  <c r="I363" i="3"/>
  <c r="I362" i="3"/>
  <c r="I361" i="3"/>
  <c r="I360" i="3"/>
  <c r="I356" i="3"/>
  <c r="I341" i="3"/>
  <c r="I340" i="3"/>
  <c r="I336" i="3"/>
  <c r="I333" i="3"/>
  <c r="I331" i="3"/>
  <c r="I328" i="3"/>
  <c r="I322" i="3"/>
  <c r="I321" i="3"/>
  <c r="I314" i="3"/>
  <c r="I313" i="3"/>
  <c r="I303" i="3"/>
  <c r="I302" i="3"/>
  <c r="I301" i="3"/>
  <c r="I300" i="3"/>
  <c r="I296" i="3"/>
  <c r="I281" i="3"/>
  <c r="I280" i="3"/>
  <c r="I276" i="3"/>
  <c r="I273" i="3"/>
  <c r="I271" i="3"/>
  <c r="I268" i="3"/>
  <c r="I262" i="3"/>
  <c r="I261" i="3"/>
  <c r="I254" i="3"/>
  <c r="I253" i="3"/>
  <c r="I243" i="3"/>
  <c r="I242" i="3"/>
  <c r="I241" i="3"/>
  <c r="I240" i="3"/>
  <c r="I236" i="3"/>
  <c r="I221" i="3"/>
  <c r="I220" i="3"/>
  <c r="I216" i="3"/>
  <c r="I213" i="3"/>
  <c r="I211" i="3"/>
  <c r="I208" i="3"/>
  <c r="I202" i="3"/>
  <c r="I201" i="3"/>
  <c r="I194" i="3"/>
  <c r="I193" i="3"/>
  <c r="I183" i="3"/>
  <c r="I182" i="3"/>
  <c r="I181" i="3"/>
  <c r="I180" i="3"/>
  <c r="I176" i="3"/>
  <c r="I161" i="3"/>
  <c r="I160" i="3"/>
  <c r="I156" i="3"/>
  <c r="I153" i="3"/>
  <c r="I151" i="3"/>
  <c r="I148" i="3"/>
  <c r="I142" i="3"/>
  <c r="I141" i="3"/>
  <c r="I134" i="3"/>
  <c r="I133" i="3"/>
  <c r="I123" i="3"/>
  <c r="I122" i="3"/>
  <c r="I121" i="3"/>
  <c r="I120" i="3"/>
  <c r="I116" i="3"/>
  <c r="I101" i="3"/>
  <c r="I100" i="3"/>
  <c r="I96" i="3"/>
  <c r="I93" i="3"/>
  <c r="I91" i="3"/>
  <c r="I88" i="3"/>
  <c r="I82" i="3"/>
  <c r="I81" i="3"/>
  <c r="I74" i="3"/>
  <c r="I73" i="3"/>
  <c r="I63" i="3"/>
  <c r="I62" i="3"/>
  <c r="I61" i="3"/>
  <c r="I60" i="3"/>
  <c r="I56" i="3"/>
  <c r="I41" i="3"/>
  <c r="I40" i="3"/>
  <c r="I36" i="3"/>
  <c r="I33" i="3"/>
  <c r="I31" i="3"/>
  <c r="I28" i="3"/>
  <c r="I22" i="3"/>
  <c r="I21" i="3"/>
  <c r="I14" i="3"/>
  <c r="I13" i="3"/>
  <c r="I3" i="3"/>
</calcChain>
</file>

<file path=xl/sharedStrings.xml><?xml version="1.0" encoding="utf-8"?>
<sst xmlns="http://schemas.openxmlformats.org/spreadsheetml/2006/main" count="5754" uniqueCount="199">
  <si>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</si>
  <si>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</si>
  <si>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</si>
  <si>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</si>
  <si>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</si>
  <si>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</si>
  <si>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</si>
  <si>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</si>
  <si>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</si>
  <si>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</si>
  <si>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</si>
  <si>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</si>
  <si>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</si>
  <si>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</si>
  <si>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</si>
  <si>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</si>
  <si>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</si>
  <si>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</si>
  <si>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</si>
  <si>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</si>
  <si>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</si>
  <si>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</si>
  <si>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</si>
  <si>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</si>
  <si>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</si>
  <si>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</si>
  <si>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</si>
  <si>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</si>
  <si>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</si>
  <si>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</si>
  <si>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</si>
  <si>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</si>
  <si>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</si>
  <si>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</si>
  <si>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</si>
  <si>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</si>
  <si>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</si>
  <si>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</si>
  <si>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</si>
  <si>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</si>
  <si>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</si>
  <si>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</si>
  <si>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</si>
  <si>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</si>
  <si>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</si>
  <si>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2STD6</t>
  </si>
  <si>
    <t>2STD3</t>
  </si>
  <si>
    <t>1UR3_09</t>
  </si>
  <si>
    <t>2UR3_12</t>
  </si>
  <si>
    <t>3UR3_14</t>
  </si>
  <si>
    <t>4UR3_17</t>
  </si>
  <si>
    <t>5UR3_19</t>
  </si>
  <si>
    <t>Con1</t>
  </si>
  <si>
    <t>Con2</t>
  </si>
  <si>
    <t>Con3</t>
  </si>
  <si>
    <t>Con4</t>
  </si>
  <si>
    <t>Con5</t>
  </si>
  <si>
    <t>Con6</t>
  </si>
  <si>
    <t>Con7</t>
  </si>
  <si>
    <t>Con8</t>
  </si>
  <si>
    <t>Con9</t>
  </si>
  <si>
    <t>Con10</t>
  </si>
  <si>
    <t>PA146</t>
  </si>
  <si>
    <t>PA147</t>
  </si>
  <si>
    <t>PA148</t>
  </si>
  <si>
    <t>PA149</t>
  </si>
  <si>
    <t>PA1410</t>
  </si>
  <si>
    <t>KP1</t>
  </si>
  <si>
    <t>KP2</t>
  </si>
  <si>
    <t>KP3</t>
  </si>
  <si>
    <t>KP4</t>
  </si>
  <si>
    <t>KP5</t>
  </si>
  <si>
    <t>KP6</t>
  </si>
  <si>
    <t>KP7</t>
  </si>
  <si>
    <t>KP8</t>
  </si>
  <si>
    <t>KP9</t>
  </si>
  <si>
    <t>KP10</t>
  </si>
  <si>
    <t>313am103.q0</t>
  </si>
  <si>
    <t>313am185.q0</t>
  </si>
  <si>
    <t>313am104.q0</t>
  </si>
  <si>
    <t>313am105.q0</t>
  </si>
  <si>
    <t>313am187.q0</t>
  </si>
  <si>
    <t>313am106.q0</t>
  </si>
  <si>
    <t>313am188.q0</t>
  </si>
  <si>
    <t>313am107.q0</t>
  </si>
  <si>
    <t>313am189.q0</t>
  </si>
  <si>
    <t>313am108.q0</t>
  </si>
  <si>
    <t>313am190.q0</t>
  </si>
  <si>
    <t>313am109.q0</t>
  </si>
  <si>
    <t>313am191.q0</t>
  </si>
  <si>
    <t>313am110.q0</t>
  </si>
  <si>
    <t>313am192.q0</t>
  </si>
  <si>
    <t>313am111.q0</t>
  </si>
  <si>
    <t>313am193.q0</t>
  </si>
  <si>
    <t>313am112.q0</t>
  </si>
  <si>
    <t>313am194.q0</t>
  </si>
  <si>
    <t>313am186.q0</t>
  </si>
  <si>
    <t>313am102.q0</t>
  </si>
  <si>
    <t>313am113.q0</t>
  </si>
  <si>
    <t>313am195.q0</t>
  </si>
  <si>
    <t>313am101.q0</t>
  </si>
  <si>
    <t>313am114.q0</t>
  </si>
  <si>
    <t>313am184.q0</t>
  </si>
  <si>
    <t>2STD5</t>
  </si>
  <si>
    <t>313am115.q0</t>
  </si>
  <si>
    <t>313am116.q0</t>
  </si>
  <si>
    <t>313am117.q0</t>
  </si>
  <si>
    <t>313am118.q0</t>
  </si>
  <si>
    <t>313am119.q0</t>
  </si>
  <si>
    <t>313am120.q0</t>
  </si>
  <si>
    <t>313am121.q0</t>
  </si>
  <si>
    <t>313am122.q0</t>
  </si>
  <si>
    <t>313am123.q0</t>
  </si>
  <si>
    <t>313am124.q0</t>
  </si>
  <si>
    <t>313am125.q0</t>
  </si>
  <si>
    <t>C12</t>
  </si>
  <si>
    <t>313am126.q0</t>
  </si>
  <si>
    <t>C22</t>
  </si>
  <si>
    <t>313am127.q0</t>
  </si>
  <si>
    <t>C32</t>
  </si>
  <si>
    <t>313am128.q0</t>
  </si>
  <si>
    <t>C42</t>
  </si>
  <si>
    <t>313am129.q0</t>
  </si>
  <si>
    <t>C52</t>
  </si>
  <si>
    <t>313am130.q0</t>
  </si>
  <si>
    <t>C62</t>
  </si>
  <si>
    <t>313am131.q0</t>
  </si>
  <si>
    <t>C72</t>
  </si>
  <si>
    <t>313am132.q0</t>
  </si>
  <si>
    <t>C82</t>
  </si>
  <si>
    <t>313am133.q0</t>
  </si>
  <si>
    <t>C92</t>
  </si>
  <si>
    <t>313am135.q0</t>
  </si>
  <si>
    <t>R12</t>
  </si>
  <si>
    <t>313am136.q0</t>
  </si>
  <si>
    <t>R22</t>
  </si>
  <si>
    <t>313am137.q0</t>
  </si>
  <si>
    <t>R32</t>
  </si>
  <si>
    <t>313am138.q0</t>
  </si>
  <si>
    <t>R42</t>
  </si>
  <si>
    <t>313am139.q0</t>
  </si>
  <si>
    <t>R52</t>
  </si>
  <si>
    <t>313am140.q0</t>
  </si>
  <si>
    <t>R62</t>
  </si>
  <si>
    <t>313am141.q0</t>
  </si>
  <si>
    <t>R72</t>
  </si>
  <si>
    <t>313am142.q0</t>
  </si>
  <si>
    <t>R82</t>
  </si>
  <si>
    <t>313am143.q0</t>
  </si>
  <si>
    <t>R92</t>
  </si>
  <si>
    <t>313am144.q0</t>
  </si>
  <si>
    <t>R102</t>
  </si>
  <si>
    <t>313am145.q0</t>
  </si>
  <si>
    <t>V12</t>
  </si>
  <si>
    <t>313am146.q0</t>
  </si>
  <si>
    <t>V22</t>
  </si>
  <si>
    <t>313am147.q0</t>
  </si>
  <si>
    <t>V32</t>
  </si>
  <si>
    <t>313am148.q0</t>
  </si>
  <si>
    <t>V42</t>
  </si>
  <si>
    <t>313am149.q0</t>
  </si>
  <si>
    <t>V52</t>
  </si>
  <si>
    <t>313am150.q0</t>
  </si>
  <si>
    <t>V62</t>
  </si>
  <si>
    <t>313am151.q0</t>
  </si>
  <si>
    <t>V72</t>
  </si>
  <si>
    <t>313am152.q0</t>
  </si>
  <si>
    <t>V82</t>
  </si>
  <si>
    <t>313am153.q0</t>
  </si>
  <si>
    <t>V92</t>
  </si>
  <si>
    <t>313am154.q0</t>
  </si>
  <si>
    <t>V102</t>
  </si>
  <si>
    <t>313am155.q0</t>
  </si>
  <si>
    <t>PA141</t>
  </si>
  <si>
    <t>313am156.q0</t>
  </si>
  <si>
    <t>PA142</t>
  </si>
  <si>
    <t>313am157.q0</t>
  </si>
  <si>
    <t>PA143</t>
  </si>
  <si>
    <t>313am158.q0</t>
  </si>
  <si>
    <t>PA144</t>
  </si>
  <si>
    <t>313am159.q0</t>
  </si>
  <si>
    <t>PA145</t>
  </si>
  <si>
    <t>313am160.q0</t>
  </si>
  <si>
    <t>313am161.q0</t>
  </si>
  <si>
    <t>313am162.q0</t>
  </si>
  <si>
    <t>313am163.q0</t>
  </si>
  <si>
    <t>313am164.q0</t>
  </si>
  <si>
    <t>313am165.q0</t>
  </si>
  <si>
    <t>313am166.q0</t>
  </si>
  <si>
    <t>313am167.q0</t>
  </si>
  <si>
    <t>313am168.q0</t>
  </si>
  <si>
    <t>313am169.q0</t>
  </si>
  <si>
    <t>313am170.q0</t>
  </si>
  <si>
    <t>313am171.q0</t>
  </si>
  <si>
    <t>313am172.q0</t>
  </si>
  <si>
    <t>313am173.q0</t>
  </si>
  <si>
    <t>313am174.q0</t>
  </si>
  <si>
    <t>313am175.q0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</si>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</sst>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topLeftCell="A53" workbookViewId="0">
      <selection activeCell="H235" sqref="H235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</row>
    <row r="2" spans="1:7" ht="15" customHeight="1" x14ac:dyDescent="0.1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</row>
    <row r="3" spans="1:7" ht="15" customHeight="1" x14ac:dyDescent="0.15">
      <c r="A3" s="14">
        <v>1</v>
      </c>
      <c r="B3" s="16" t="s">
        <v>77</v>
      </c>
      <c r="C3" s="18" t="s">
        <v>9</v>
      </c>
      <c r="D3" s="16" t="s">
        <v>24</v>
      </c>
      <c r="E3" s="20">
        <v>467337.8</v>
      </c>
      <c r="F3" s="20">
        <v>24660.58</v>
      </c>
      <c r="G3" s="23">
        <v>5.2768211773154244E-2</v>
      </c>
    </row>
    <row r="4" spans="1:7" ht="15" customHeight="1" x14ac:dyDescent="0.15">
      <c r="A4" s="14">
        <v>1</v>
      </c>
      <c r="B4" s="16" t="s">
        <v>78</v>
      </c>
      <c r="C4" s="18" t="s">
        <v>9</v>
      </c>
      <c r="D4" s="16" t="s">
        <v>24</v>
      </c>
      <c r="E4" s="20">
        <v>402644.21</v>
      </c>
      <c r="F4" s="20">
        <v>23188.42</v>
      </c>
      <c r="G4" s="23">
        <v>5.7590347567645382E-2</v>
      </c>
    </row>
    <row r="5" spans="1:7" ht="15" customHeight="1" x14ac:dyDescent="0.15">
      <c r="A5" s="14">
        <v>2.5</v>
      </c>
      <c r="B5" s="16" t="s">
        <v>79</v>
      </c>
      <c r="C5" s="18" t="s">
        <v>10</v>
      </c>
      <c r="D5" s="16" t="s">
        <v>24</v>
      </c>
      <c r="E5" s="20">
        <v>463810.97</v>
      </c>
      <c r="F5" s="20">
        <v>62289.06</v>
      </c>
      <c r="G5" s="23">
        <v>0.13429837590947882</v>
      </c>
    </row>
    <row r="6" spans="1:7" ht="15" customHeight="1" x14ac:dyDescent="0.15">
      <c r="A6" s="14">
        <v>5</v>
      </c>
      <c r="B6" s="16" t="s">
        <v>80</v>
      </c>
      <c r="C6" s="18" t="s">
        <v>11</v>
      </c>
      <c r="D6" s="16" t="s">
        <v>24</v>
      </c>
      <c r="E6" s="20">
        <v>468210.06</v>
      </c>
      <c r="F6" s="20">
        <v>140558.46</v>
      </c>
      <c r="G6" s="23">
        <v>0.30020384440265979</v>
      </c>
    </row>
    <row r="7" spans="1:7" ht="15" customHeight="1" x14ac:dyDescent="0.15">
      <c r="A7" s="14">
        <v>5</v>
      </c>
      <c r="B7" s="16" t="s">
        <v>81</v>
      </c>
      <c r="C7" s="18" t="s">
        <v>11</v>
      </c>
      <c r="D7" s="16" t="s">
        <v>24</v>
      </c>
      <c r="E7" s="20">
        <v>403653.16</v>
      </c>
      <c r="F7" s="20">
        <v>120664.08</v>
      </c>
      <c r="G7" s="23">
        <v>0.29893010127803782</v>
      </c>
    </row>
    <row r="8" spans="1:7" ht="15" customHeight="1" x14ac:dyDescent="0.15">
      <c r="A8" s="14">
        <v>10</v>
      </c>
      <c r="B8" s="16" t="s">
        <v>82</v>
      </c>
      <c r="C8" s="18" t="s">
        <v>12</v>
      </c>
      <c r="D8" s="16" t="s">
        <v>24</v>
      </c>
      <c r="E8" s="20">
        <v>448677.83</v>
      </c>
      <c r="F8" s="20">
        <v>252164.8</v>
      </c>
      <c r="G8" s="23">
        <v>0.56201751711244563</v>
      </c>
    </row>
    <row r="9" spans="1:7" ht="15" customHeight="1" x14ac:dyDescent="0.15">
      <c r="A9" s="14">
        <v>10</v>
      </c>
      <c r="B9" s="16" t="s">
        <v>83</v>
      </c>
      <c r="C9" s="18" t="s">
        <v>12</v>
      </c>
      <c r="D9" s="16" t="s">
        <v>24</v>
      </c>
      <c r="E9" s="20">
        <v>408935.81</v>
      </c>
      <c r="F9" s="20">
        <v>258359.16</v>
      </c>
      <c r="G9" s="23">
        <v>0.63178414235720759</v>
      </c>
    </row>
    <row r="10" spans="1:7" ht="15" customHeight="1" x14ac:dyDescent="0.15">
      <c r="A10" s="14">
        <v>25</v>
      </c>
      <c r="B10" s="16" t="s">
        <v>84</v>
      </c>
      <c r="C10" s="18" t="s">
        <v>13</v>
      </c>
      <c r="D10" s="16" t="s">
        <v>24</v>
      </c>
      <c r="E10" s="20">
        <v>458012.62</v>
      </c>
      <c r="F10" s="20">
        <v>706991.72</v>
      </c>
      <c r="G10" s="23">
        <v>1.5436075102035398</v>
      </c>
    </row>
    <row r="11" spans="1:7" ht="15" customHeight="1" x14ac:dyDescent="0.15">
      <c r="A11" s="14">
        <v>25</v>
      </c>
      <c r="B11" s="16" t="s">
        <v>85</v>
      </c>
      <c r="C11" s="18" t="s">
        <v>13</v>
      </c>
      <c r="D11" s="16" t="s">
        <v>24</v>
      </c>
      <c r="E11" s="20">
        <v>399191.08</v>
      </c>
      <c r="F11" s="20">
        <v>645871.12</v>
      </c>
      <c r="G11" s="23">
        <v>1.61794977983977</v>
      </c>
    </row>
    <row r="12" spans="1:7" ht="15" customHeight="1" x14ac:dyDescent="0.15">
      <c r="A12" s="14">
        <v>50</v>
      </c>
      <c r="B12" s="16" t="s">
        <v>86</v>
      </c>
      <c r="C12" s="18" t="s">
        <v>14</v>
      </c>
      <c r="D12" s="16" t="s">
        <v>24</v>
      </c>
      <c r="E12" s="20">
        <v>370678.51</v>
      </c>
      <c r="F12" s="20">
        <v>1070460.33</v>
      </c>
      <c r="G12" s="23">
        <v>2.8878402743120986</v>
      </c>
    </row>
    <row r="13" spans="1:7" ht="15" customHeight="1" x14ac:dyDescent="0.15">
      <c r="A13" s="14">
        <v>50</v>
      </c>
      <c r="B13" s="16" t="s">
        <v>87</v>
      </c>
      <c r="C13" s="18" t="s">
        <v>14</v>
      </c>
      <c r="D13" s="16" t="s">
        <v>24</v>
      </c>
      <c r="E13" s="20">
        <v>392581.95</v>
      </c>
      <c r="F13" s="20">
        <v>1186248.8400000001</v>
      </c>
      <c r="G13" s="23">
        <v>3.021659146580733</v>
      </c>
    </row>
    <row r="14" spans="1:7" ht="15" customHeight="1" x14ac:dyDescent="0.15">
      <c r="A14" s="14">
        <v>100</v>
      </c>
      <c r="B14" s="16" t="s">
        <v>88</v>
      </c>
      <c r="C14" s="18" t="s">
        <v>15</v>
      </c>
      <c r="D14" s="16" t="s">
        <v>24</v>
      </c>
      <c r="E14" s="20">
        <v>408686.63</v>
      </c>
      <c r="F14" s="20">
        <v>2059140.79</v>
      </c>
      <c r="G14" s="23">
        <v>5.0384344356946542</v>
      </c>
    </row>
    <row r="15" spans="1:7" ht="15" customHeight="1" x14ac:dyDescent="0.15">
      <c r="A15" s="14">
        <v>100</v>
      </c>
      <c r="B15" s="16" t="s">
        <v>89</v>
      </c>
      <c r="C15" s="18" t="s">
        <v>15</v>
      </c>
      <c r="D15" s="16" t="s">
        <v>24</v>
      </c>
      <c r="E15" s="20">
        <v>437263.81</v>
      </c>
      <c r="F15" s="20">
        <v>2434649.29</v>
      </c>
      <c r="G15" s="23">
        <v>5.5679185752875364</v>
      </c>
    </row>
    <row r="16" spans="1:7" ht="15" customHeight="1" x14ac:dyDescent="0.15">
      <c r="A16" s="14">
        <v>250</v>
      </c>
      <c r="B16" s="16" t="s">
        <v>90</v>
      </c>
      <c r="C16" s="18" t="s">
        <v>16</v>
      </c>
      <c r="D16" s="16" t="s">
        <v>24</v>
      </c>
      <c r="E16" s="20">
        <v>459557.81</v>
      </c>
      <c r="F16" s="20">
        <v>5484177.04</v>
      </c>
      <c r="G16" s="23">
        <v>11.933595557868987</v>
      </c>
    </row>
    <row r="17" spans="1:7" ht="15" customHeight="1" x14ac:dyDescent="0.15">
      <c r="A17" s="14">
        <v>250</v>
      </c>
      <c r="B17" s="16" t="s">
        <v>91</v>
      </c>
      <c r="C17" s="18" t="s">
        <v>16</v>
      </c>
      <c r="D17" s="16" t="s">
        <v>24</v>
      </c>
      <c r="E17" s="20">
        <v>397699</v>
      </c>
      <c r="F17" s="20">
        <v>5563679.3200000003</v>
      </c>
      <c r="G17" s="23">
        <v>13.9896738991046</v>
      </c>
    </row>
    <row r="18" spans="1:7" ht="15" customHeight="1" x14ac:dyDescent="0.15">
      <c r="A18" s="14">
        <v>500</v>
      </c>
      <c r="B18" s="16" t="s">
        <v>92</v>
      </c>
      <c r="C18" s="18" t="s">
        <v>17</v>
      </c>
      <c r="D18" s="16" t="s">
        <v>24</v>
      </c>
      <c r="E18" s="20">
        <v>391835.29</v>
      </c>
      <c r="F18" s="20">
        <v>8740971.9199999999</v>
      </c>
      <c r="G18" s="23">
        <v>22.30777100245361</v>
      </c>
    </row>
    <row r="19" spans="1:7" ht="15" customHeight="1" x14ac:dyDescent="0.15">
      <c r="A19" s="14">
        <v>500</v>
      </c>
      <c r="B19" s="16" t="s">
        <v>93</v>
      </c>
      <c r="C19" s="18" t="s">
        <v>17</v>
      </c>
      <c r="D19" s="16" t="s">
        <v>24</v>
      </c>
      <c r="E19" s="20">
        <v>383215.22</v>
      </c>
      <c r="F19" s="20">
        <v>10712076.23</v>
      </c>
      <c r="G19" s="23">
        <v>27.953159663126119</v>
      </c>
    </row>
    <row r="20" spans="1:7" ht="15" customHeight="1" x14ac:dyDescent="0.15">
      <c r="A20" s="14">
        <v>1000</v>
      </c>
      <c r="B20" s="16" t="s">
        <v>94</v>
      </c>
      <c r="C20" s="18" t="s">
        <v>18</v>
      </c>
      <c r="D20" s="16" t="s">
        <v>24</v>
      </c>
      <c r="E20" s="20">
        <v>356135.33</v>
      </c>
      <c r="F20" s="20">
        <v>15947107.59</v>
      </c>
      <c r="G20" s="23">
        <v>44.77822402511989</v>
      </c>
    </row>
    <row r="21" spans="1:7" ht="15" customHeight="1" x14ac:dyDescent="0.15">
      <c r="A21" s="14">
        <v>1000</v>
      </c>
      <c r="B21" s="16" t="s">
        <v>95</v>
      </c>
      <c r="C21" s="18" t="s">
        <v>18</v>
      </c>
      <c r="D21" s="16" t="s">
        <v>24</v>
      </c>
      <c r="E21" s="20">
        <v>351694.14</v>
      </c>
      <c r="F21" s="20">
        <v>16252869.689999999</v>
      </c>
      <c r="G21" s="23">
        <v>46.213080746810277</v>
      </c>
    </row>
    <row r="22" spans="1:7" ht="15" customHeight="1" x14ac:dyDescent="0.15">
      <c r="A22" s="14">
        <v>1</v>
      </c>
      <c r="B22" s="16" t="s">
        <v>77</v>
      </c>
      <c r="C22" s="18" t="s">
        <v>9</v>
      </c>
      <c r="D22" s="16" t="s">
        <v>25</v>
      </c>
      <c r="E22" s="20">
        <v>467337.8</v>
      </c>
      <c r="F22" s="20">
        <v>42914.6</v>
      </c>
      <c r="G22" s="23">
        <v>9.1827795654449526E-2</v>
      </c>
    </row>
    <row r="23" spans="1:7" ht="15" customHeight="1" x14ac:dyDescent="0.15">
      <c r="A23" s="14">
        <v>1</v>
      </c>
      <c r="B23" s="16" t="s">
        <v>78</v>
      </c>
      <c r="C23" s="18" t="s">
        <v>9</v>
      </c>
      <c r="D23" s="16" t="s">
        <v>25</v>
      </c>
      <c r="E23" s="20">
        <v>402644.21</v>
      </c>
      <c r="F23" s="20">
        <v>33210.959999999999</v>
      </c>
      <c r="G23" s="23">
        <v>8.2482149687437445E-2</v>
      </c>
    </row>
    <row r="24" spans="1:7" ht="15" customHeight="1" x14ac:dyDescent="0.15">
      <c r="A24" s="14">
        <v>2.5</v>
      </c>
      <c r="B24" s="16" t="s">
        <v>79</v>
      </c>
      <c r="C24" s="18" t="s">
        <v>10</v>
      </c>
      <c r="D24" s="16" t="s">
        <v>25</v>
      </c>
      <c r="E24" s="20">
        <v>463810.97</v>
      </c>
      <c r="F24" s="20">
        <v>85183.84</v>
      </c>
      <c r="G24" s="23">
        <v>0.18366068400667626</v>
      </c>
    </row>
    <row r="25" spans="1:7" ht="15" customHeight="1" x14ac:dyDescent="0.15">
      <c r="A25" s="14">
        <v>2.5</v>
      </c>
      <c r="B25" s="16" t="s">
        <v>96</v>
      </c>
      <c r="C25" s="18" t="s">
        <v>10</v>
      </c>
      <c r="D25" s="16" t="s">
        <v>25</v>
      </c>
      <c r="E25" s="20">
        <v>370008</v>
      </c>
      <c r="F25" s="20">
        <v>84555.86</v>
      </c>
      <c r="G25" s="23">
        <v>0.2285244102830209</v>
      </c>
    </row>
    <row r="26" spans="1:7" ht="15" customHeight="1" x14ac:dyDescent="0.15">
      <c r="A26" s="14">
        <v>5</v>
      </c>
      <c r="B26" s="16" t="s">
        <v>80</v>
      </c>
      <c r="C26" s="18" t="s">
        <v>11</v>
      </c>
      <c r="D26" s="16" t="s">
        <v>25</v>
      </c>
      <c r="E26" s="20">
        <v>468210.06</v>
      </c>
      <c r="F26" s="20">
        <v>177115.74</v>
      </c>
      <c r="G26" s="23">
        <v>0.37828264518707694</v>
      </c>
    </row>
    <row r="27" spans="1:7" ht="15" customHeight="1" x14ac:dyDescent="0.15">
      <c r="A27" s="14">
        <v>10</v>
      </c>
      <c r="B27" s="16" t="s">
        <v>82</v>
      </c>
      <c r="C27" s="18" t="s">
        <v>12</v>
      </c>
      <c r="D27" s="16" t="s">
        <v>25</v>
      </c>
      <c r="E27" s="20">
        <v>448677.83</v>
      </c>
      <c r="F27" s="20">
        <v>366786.74</v>
      </c>
      <c r="G27" s="23">
        <v>0.81748353824391096</v>
      </c>
    </row>
    <row r="28" spans="1:7" ht="15" customHeight="1" x14ac:dyDescent="0.15">
      <c r="A28" s="14">
        <v>10</v>
      </c>
      <c r="B28" s="16" t="s">
        <v>83</v>
      </c>
      <c r="C28" s="18" t="s">
        <v>12</v>
      </c>
      <c r="D28" s="16" t="s">
        <v>25</v>
      </c>
      <c r="E28" s="20">
        <v>408935.81</v>
      </c>
      <c r="F28" s="20">
        <v>339798.96</v>
      </c>
      <c r="G28" s="23">
        <v>0.83093471320107681</v>
      </c>
    </row>
    <row r="29" spans="1:7" ht="15" customHeight="1" x14ac:dyDescent="0.15">
      <c r="A29" s="14">
        <v>25</v>
      </c>
      <c r="B29" s="16" t="s">
        <v>84</v>
      </c>
      <c r="C29" s="18" t="s">
        <v>13</v>
      </c>
      <c r="D29" s="16" t="s">
        <v>25</v>
      </c>
      <c r="E29" s="20">
        <v>458012.62</v>
      </c>
      <c r="F29" s="20">
        <v>893147.68</v>
      </c>
      <c r="G29" s="23">
        <v>1.9500503719744666</v>
      </c>
    </row>
    <row r="30" spans="1:7" ht="15" customHeight="1" x14ac:dyDescent="0.15">
      <c r="A30" s="14">
        <v>25</v>
      </c>
      <c r="B30" s="16" t="s">
        <v>85</v>
      </c>
      <c r="C30" s="18" t="s">
        <v>13</v>
      </c>
      <c r="D30" s="16" t="s">
        <v>25</v>
      </c>
      <c r="E30" s="20">
        <v>399191.08</v>
      </c>
      <c r="F30" s="20">
        <v>858664.17</v>
      </c>
      <c r="G30" s="23">
        <v>2.1510104133589358</v>
      </c>
    </row>
    <row r="31" spans="1:7" ht="15" customHeight="1" x14ac:dyDescent="0.15">
      <c r="A31" s="14">
        <v>50</v>
      </c>
      <c r="B31" s="16" t="s">
        <v>86</v>
      </c>
      <c r="C31" s="18" t="s">
        <v>14</v>
      </c>
      <c r="D31" s="16" t="s">
        <v>25</v>
      </c>
      <c r="E31" s="20">
        <v>370678.51</v>
      </c>
      <c r="F31" s="20">
        <v>1427047.58</v>
      </c>
      <c r="G31" s="23">
        <v>3.849825499730211</v>
      </c>
    </row>
    <row r="32" spans="1:7" ht="15" customHeight="1" x14ac:dyDescent="0.15">
      <c r="A32" s="14">
        <v>50</v>
      </c>
      <c r="B32" s="16" t="s">
        <v>87</v>
      </c>
      <c r="C32" s="18" t="s">
        <v>14</v>
      </c>
      <c r="D32" s="16" t="s">
        <v>25</v>
      </c>
      <c r="E32" s="20">
        <v>392581.95</v>
      </c>
      <c r="F32" s="20">
        <v>1667351.1</v>
      </c>
      <c r="G32" s="23">
        <v>4.2471415203882907</v>
      </c>
    </row>
    <row r="33" spans="1:7" ht="15" customHeight="1" x14ac:dyDescent="0.15">
      <c r="A33" s="14">
        <v>100</v>
      </c>
      <c r="B33" s="16" t="s">
        <v>88</v>
      </c>
      <c r="C33" s="18" t="s">
        <v>15</v>
      </c>
      <c r="D33" s="16" t="s">
        <v>25</v>
      </c>
      <c r="E33" s="20">
        <v>408686.63</v>
      </c>
      <c r="F33" s="20">
        <v>2941091.66</v>
      </c>
      <c r="G33" s="23">
        <v>7.1964469696500721</v>
      </c>
    </row>
    <row r="34" spans="1:7" ht="15" customHeight="1" x14ac:dyDescent="0.15">
      <c r="A34" s="14">
        <v>100</v>
      </c>
      <c r="B34" s="16" t="s">
        <v>89</v>
      </c>
      <c r="C34" s="18" t="s">
        <v>15</v>
      </c>
      <c r="D34" s="16" t="s">
        <v>25</v>
      </c>
      <c r="E34" s="20">
        <v>437263.81</v>
      </c>
      <c r="F34" s="20">
        <v>3361450.88</v>
      </c>
      <c r="G34" s="23">
        <v>7.6874664747581098</v>
      </c>
    </row>
    <row r="35" spans="1:7" ht="15" customHeight="1" x14ac:dyDescent="0.15">
      <c r="A35" s="14">
        <v>250</v>
      </c>
      <c r="B35" s="16" t="s">
        <v>90</v>
      </c>
      <c r="C35" s="18" t="s">
        <v>16</v>
      </c>
      <c r="D35" s="16" t="s">
        <v>25</v>
      </c>
      <c r="E35" s="20">
        <v>459557.81</v>
      </c>
      <c r="F35" s="20">
        <v>7172375.7999999998</v>
      </c>
      <c r="G35" s="23">
        <v>15.607124161375911</v>
      </c>
    </row>
    <row r="36" spans="1:7" ht="15" customHeight="1" x14ac:dyDescent="0.15">
      <c r="A36" s="14">
        <v>250</v>
      </c>
      <c r="B36" s="16" t="s">
        <v>91</v>
      </c>
      <c r="C36" s="18" t="s">
        <v>16</v>
      </c>
      <c r="D36" s="16" t="s">
        <v>25</v>
      </c>
      <c r="E36" s="20">
        <v>397699</v>
      </c>
      <c r="F36" s="20">
        <v>7216528.9100000001</v>
      </c>
      <c r="G36" s="23">
        <v>18.145705445575675</v>
      </c>
    </row>
    <row r="37" spans="1:7" ht="15" customHeight="1" x14ac:dyDescent="0.15">
      <c r="A37" s="14">
        <v>500</v>
      </c>
      <c r="B37" s="16" t="s">
        <v>92</v>
      </c>
      <c r="C37" s="18" t="s">
        <v>17</v>
      </c>
      <c r="D37" s="16" t="s">
        <v>25</v>
      </c>
      <c r="E37" s="20">
        <v>391835.29</v>
      </c>
      <c r="F37" s="20">
        <v>12151236.689999999</v>
      </c>
      <c r="G37" s="23">
        <v>31.011082973154359</v>
      </c>
    </row>
    <row r="38" spans="1:7" ht="15" customHeight="1" x14ac:dyDescent="0.15">
      <c r="A38" s="14">
        <v>500</v>
      </c>
      <c r="B38" s="16" t="s">
        <v>93</v>
      </c>
      <c r="C38" s="18" t="s">
        <v>17</v>
      </c>
      <c r="D38" s="16" t="s">
        <v>25</v>
      </c>
      <c r="E38" s="20">
        <v>383215.22</v>
      </c>
      <c r="F38" s="20">
        <v>13524371.27</v>
      </c>
      <c r="G38" s="23">
        <v>35.291842714389063</v>
      </c>
    </row>
    <row r="39" spans="1:7" ht="15" customHeight="1" x14ac:dyDescent="0.15">
      <c r="A39" s="14">
        <v>1000</v>
      </c>
      <c r="B39" s="16" t="s">
        <v>94</v>
      </c>
      <c r="C39" s="18" t="s">
        <v>18</v>
      </c>
      <c r="D39" s="16" t="s">
        <v>25</v>
      </c>
      <c r="E39" s="20">
        <v>356135.33</v>
      </c>
      <c r="F39" s="20">
        <v>22271882.890000001</v>
      </c>
      <c r="G39" s="23">
        <v>62.537695684390535</v>
      </c>
    </row>
    <row r="40" spans="1:7" ht="15" customHeight="1" x14ac:dyDescent="0.15">
      <c r="A40" s="14">
        <v>1000</v>
      </c>
      <c r="B40" s="16" t="s">
        <v>95</v>
      </c>
      <c r="C40" s="18" t="s">
        <v>18</v>
      </c>
      <c r="D40" s="16" t="s">
        <v>25</v>
      </c>
      <c r="E40" s="20">
        <v>351694.14</v>
      </c>
      <c r="F40" s="20">
        <v>20929302.399999999</v>
      </c>
      <c r="G40" s="23">
        <v>59.509954871582444</v>
      </c>
    </row>
    <row r="41" spans="1:7" ht="15" customHeight="1" x14ac:dyDescent="0.15">
      <c r="A41" s="14">
        <v>1</v>
      </c>
      <c r="B41" s="16" t="s">
        <v>77</v>
      </c>
      <c r="C41" s="18" t="s">
        <v>9</v>
      </c>
      <c r="D41" s="16" t="s">
        <v>26</v>
      </c>
      <c r="E41" s="20">
        <v>467337.8</v>
      </c>
      <c r="F41" s="20">
        <v>49236.9</v>
      </c>
      <c r="G41" s="23">
        <v>0.10535612569751474</v>
      </c>
    </row>
    <row r="42" spans="1:7" ht="15" customHeight="1" x14ac:dyDescent="0.15">
      <c r="A42" s="14">
        <v>1</v>
      </c>
      <c r="B42" s="16" t="s">
        <v>78</v>
      </c>
      <c r="C42" s="18" t="s">
        <v>9</v>
      </c>
      <c r="D42" s="16" t="s">
        <v>26</v>
      </c>
      <c r="E42" s="20">
        <v>402644.21</v>
      </c>
      <c r="F42" s="20">
        <v>46296.959999999999</v>
      </c>
      <c r="G42" s="23">
        <v>0.11498230658774404</v>
      </c>
    </row>
    <row r="43" spans="1:7" ht="15" customHeight="1" x14ac:dyDescent="0.15">
      <c r="A43" s="14">
        <v>2.5</v>
      </c>
      <c r="B43" s="16" t="s">
        <v>79</v>
      </c>
      <c r="C43" s="18" t="s">
        <v>10</v>
      </c>
      <c r="D43" s="16" t="s">
        <v>26</v>
      </c>
      <c r="E43" s="20">
        <v>463810.97</v>
      </c>
      <c r="F43" s="20">
        <v>109306.94</v>
      </c>
      <c r="G43" s="23">
        <v>0.23567131238832062</v>
      </c>
    </row>
    <row r="44" spans="1:7" ht="15" customHeight="1" x14ac:dyDescent="0.15">
      <c r="A44" s="14">
        <v>5</v>
      </c>
      <c r="B44" s="16" t="s">
        <v>80</v>
      </c>
      <c r="C44" s="18" t="s">
        <v>11</v>
      </c>
      <c r="D44" s="16" t="s">
        <v>26</v>
      </c>
      <c r="E44" s="20">
        <v>468210.06</v>
      </c>
      <c r="F44" s="20">
        <v>230793.72</v>
      </c>
      <c r="G44" s="23">
        <v>0.49292772564519438</v>
      </c>
    </row>
    <row r="45" spans="1:7" ht="15" customHeight="1" x14ac:dyDescent="0.15">
      <c r="A45" s="14">
        <v>5</v>
      </c>
      <c r="B45" s="16" t="s">
        <v>81</v>
      </c>
      <c r="C45" s="18" t="s">
        <v>11</v>
      </c>
      <c r="D45" s="16" t="s">
        <v>26</v>
      </c>
      <c r="E45" s="20">
        <v>403653.16</v>
      </c>
      <c r="F45" s="20">
        <v>226425.73</v>
      </c>
      <c r="G45" s="23">
        <v>0.56094130416320787</v>
      </c>
    </row>
    <row r="46" spans="1:7" ht="15" customHeight="1" x14ac:dyDescent="0.15">
      <c r="A46" s="14">
        <v>10</v>
      </c>
      <c r="B46" s="16" t="s">
        <v>82</v>
      </c>
      <c r="C46" s="18" t="s">
        <v>12</v>
      </c>
      <c r="D46" s="16" t="s">
        <v>26</v>
      </c>
      <c r="E46" s="20">
        <v>448677.83</v>
      </c>
      <c r="F46" s="20">
        <v>397736.12</v>
      </c>
      <c r="G46" s="23">
        <v>0.88646260948529587</v>
      </c>
    </row>
    <row r="47" spans="1:7" ht="15" customHeight="1" x14ac:dyDescent="0.15">
      <c r="A47" s="14">
        <v>10</v>
      </c>
      <c r="B47" s="16" t="s">
        <v>83</v>
      </c>
      <c r="C47" s="18" t="s">
        <v>12</v>
      </c>
      <c r="D47" s="16" t="s">
        <v>26</v>
      </c>
      <c r="E47" s="20">
        <v>408935.81</v>
      </c>
      <c r="F47" s="20">
        <v>387131.05</v>
      </c>
      <c r="G47" s="23">
        <v>0.94667926000415559</v>
      </c>
    </row>
    <row r="48" spans="1:7" ht="15" customHeight="1" x14ac:dyDescent="0.15">
      <c r="A48" s="14">
        <v>25</v>
      </c>
      <c r="B48" s="16" t="s">
        <v>84</v>
      </c>
      <c r="C48" s="18" t="s">
        <v>13</v>
      </c>
      <c r="D48" s="16" t="s">
        <v>26</v>
      </c>
      <c r="E48" s="20">
        <v>458012.62</v>
      </c>
      <c r="F48" s="20">
        <v>1055058.5900000001</v>
      </c>
      <c r="G48" s="23">
        <v>2.3035579019634875</v>
      </c>
    </row>
    <row r="49" spans="1:7" ht="15" customHeight="1" x14ac:dyDescent="0.15">
      <c r="A49" s="14">
        <v>25</v>
      </c>
      <c r="B49" s="16" t="s">
        <v>85</v>
      </c>
      <c r="C49" s="18" t="s">
        <v>13</v>
      </c>
      <c r="D49" s="16" t="s">
        <v>26</v>
      </c>
      <c r="E49" s="20">
        <v>399191.08</v>
      </c>
      <c r="F49" s="20">
        <v>1013273.74</v>
      </c>
      <c r="G49" s="23">
        <v>2.5383175896615726</v>
      </c>
    </row>
    <row r="50" spans="1:7" ht="15" customHeight="1" x14ac:dyDescent="0.15">
      <c r="A50" s="14">
        <v>50</v>
      </c>
      <c r="B50" s="16" t="s">
        <v>86</v>
      </c>
      <c r="C50" s="18" t="s">
        <v>14</v>
      </c>
      <c r="D50" s="16" t="s">
        <v>26</v>
      </c>
      <c r="E50" s="20">
        <v>370678.51</v>
      </c>
      <c r="F50" s="20">
        <v>1701209.5</v>
      </c>
      <c r="G50" s="23">
        <v>4.5894473353742571</v>
      </c>
    </row>
    <row r="51" spans="1:7" ht="15" customHeight="1" x14ac:dyDescent="0.15">
      <c r="A51" s="14">
        <v>50</v>
      </c>
      <c r="B51" s="16" t="s">
        <v>87</v>
      </c>
      <c r="C51" s="18" t="s">
        <v>14</v>
      </c>
      <c r="D51" s="16" t="s">
        <v>26</v>
      </c>
      <c r="E51" s="20">
        <v>392581.95</v>
      </c>
      <c r="F51" s="20">
        <v>1840158.09</v>
      </c>
      <c r="G51" s="23">
        <v>4.6873222011353297</v>
      </c>
    </row>
    <row r="52" spans="1:7" ht="15" customHeight="1" x14ac:dyDescent="0.15">
      <c r="A52" s="14">
        <v>100</v>
      </c>
      <c r="B52" s="16" t="s">
        <v>88</v>
      </c>
      <c r="C52" s="18" t="s">
        <v>15</v>
      </c>
      <c r="D52" s="16" t="s">
        <v>26</v>
      </c>
      <c r="E52" s="20">
        <v>408686.63</v>
      </c>
      <c r="F52" s="20">
        <v>3459135.29</v>
      </c>
      <c r="G52" s="23">
        <v>8.4640285149528864</v>
      </c>
    </row>
    <row r="53" spans="1:7" ht="15" customHeight="1" x14ac:dyDescent="0.15">
      <c r="A53" s="14">
        <v>100</v>
      </c>
      <c r="B53" s="16" t="s">
        <v>89</v>
      </c>
      <c r="C53" s="18" t="s">
        <v>15</v>
      </c>
      <c r="D53" s="16" t="s">
        <v>26</v>
      </c>
      <c r="E53" s="20">
        <v>437263.81</v>
      </c>
      <c r="F53" s="20">
        <v>4100508.43</v>
      </c>
      <c r="G53" s="23">
        <v>9.3776533438703744</v>
      </c>
    </row>
    <row r="54" spans="1:7" ht="15" customHeight="1" x14ac:dyDescent="0.15">
      <c r="A54" s="14">
        <v>250</v>
      </c>
      <c r="B54" s="16" t="s">
        <v>90</v>
      </c>
      <c r="C54" s="18" t="s">
        <v>16</v>
      </c>
      <c r="D54" s="16" t="s">
        <v>26</v>
      </c>
      <c r="E54" s="20">
        <v>459557.81</v>
      </c>
      <c r="F54" s="20">
        <v>8473562.7799999993</v>
      </c>
      <c r="G54" s="23">
        <v>18.438513274314715</v>
      </c>
    </row>
    <row r="55" spans="1:7" ht="15" customHeight="1" x14ac:dyDescent="0.15">
      <c r="A55" s="14">
        <v>250</v>
      </c>
      <c r="B55" s="16" t="s">
        <v>91</v>
      </c>
      <c r="C55" s="18" t="s">
        <v>16</v>
      </c>
      <c r="D55" s="16" t="s">
        <v>26</v>
      </c>
      <c r="E55" s="20">
        <v>397699</v>
      </c>
      <c r="F55" s="20">
        <v>8605592.2400000002</v>
      </c>
      <c r="G55" s="23">
        <v>21.638455817087799</v>
      </c>
    </row>
    <row r="56" spans="1:7" ht="15" customHeight="1" x14ac:dyDescent="0.15">
      <c r="A56" s="14">
        <v>500</v>
      </c>
      <c r="B56" s="16" t="s">
        <v>92</v>
      </c>
      <c r="C56" s="18" t="s">
        <v>17</v>
      </c>
      <c r="D56" s="16" t="s">
        <v>26</v>
      </c>
      <c r="E56" s="20">
        <v>391835.29</v>
      </c>
      <c r="F56" s="20">
        <v>14051798.65</v>
      </c>
      <c r="G56" s="23">
        <v>35.861493358599738</v>
      </c>
    </row>
    <row r="57" spans="1:7" ht="15" customHeight="1" x14ac:dyDescent="0.15">
      <c r="A57" s="14">
        <v>500</v>
      </c>
      <c r="B57" s="16" t="s">
        <v>93</v>
      </c>
      <c r="C57" s="18" t="s">
        <v>17</v>
      </c>
      <c r="D57" s="16" t="s">
        <v>26</v>
      </c>
      <c r="E57" s="20">
        <v>383215.22</v>
      </c>
      <c r="F57" s="20">
        <v>15148007.67</v>
      </c>
      <c r="G57" s="23">
        <v>39.528721406211375</v>
      </c>
    </row>
    <row r="58" spans="1:7" ht="15" customHeight="1" x14ac:dyDescent="0.15">
      <c r="A58" s="14">
        <v>1000</v>
      </c>
      <c r="B58" s="16" t="s">
        <v>94</v>
      </c>
      <c r="C58" s="18" t="s">
        <v>18</v>
      </c>
      <c r="D58" s="16" t="s">
        <v>26</v>
      </c>
      <c r="E58" s="20">
        <v>356135.33</v>
      </c>
      <c r="F58" s="20">
        <v>23862914.09</v>
      </c>
      <c r="G58" s="23">
        <v>67.005186174592666</v>
      </c>
    </row>
    <row r="59" spans="1:7" ht="15" customHeight="1" x14ac:dyDescent="0.15">
      <c r="A59" s="14">
        <v>1000</v>
      </c>
      <c r="B59" s="16" t="s">
        <v>95</v>
      </c>
      <c r="C59" s="18" t="s">
        <v>18</v>
      </c>
      <c r="D59" s="16" t="s">
        <v>26</v>
      </c>
      <c r="E59" s="20">
        <v>351694.14</v>
      </c>
      <c r="F59" s="20">
        <v>24664525.07</v>
      </c>
      <c r="G59" s="23">
        <v>70.130611417068252</v>
      </c>
    </row>
    <row r="60" spans="1:7" ht="15" customHeight="1" x14ac:dyDescent="0.15">
      <c r="A60" s="14">
        <v>1</v>
      </c>
      <c r="B60" s="16" t="s">
        <v>77</v>
      </c>
      <c r="C60" s="18" t="s">
        <v>9</v>
      </c>
      <c r="D60" s="16" t="s">
        <v>27</v>
      </c>
      <c r="E60" s="20">
        <v>467337.8</v>
      </c>
      <c r="F60" s="20">
        <v>19100.02</v>
      </c>
      <c r="G60" s="23">
        <v>4.0869837620667537E-2</v>
      </c>
    </row>
    <row r="61" spans="1:7" ht="15" customHeight="1" x14ac:dyDescent="0.15">
      <c r="A61" s="14">
        <v>2.5</v>
      </c>
      <c r="B61" s="16" t="s">
        <v>79</v>
      </c>
      <c r="C61" s="18" t="s">
        <v>10</v>
      </c>
      <c r="D61" s="16" t="s">
        <v>27</v>
      </c>
      <c r="E61" s="20">
        <v>463810.97</v>
      </c>
      <c r="F61" s="20">
        <v>65520.639999999999</v>
      </c>
      <c r="G61" s="23">
        <v>0.14126582646374233</v>
      </c>
    </row>
    <row r="62" spans="1:7" ht="15" customHeight="1" x14ac:dyDescent="0.15">
      <c r="A62" s="14">
        <v>5</v>
      </c>
      <c r="B62" s="16" t="s">
        <v>80</v>
      </c>
      <c r="C62" s="18" t="s">
        <v>11</v>
      </c>
      <c r="D62" s="16" t="s">
        <v>27</v>
      </c>
      <c r="E62" s="20">
        <v>468210.06</v>
      </c>
      <c r="F62" s="20">
        <v>142118.15</v>
      </c>
      <c r="G62" s="23">
        <v>0.30353502015740541</v>
      </c>
    </row>
    <row r="63" spans="1:7" ht="15" customHeight="1" x14ac:dyDescent="0.15">
      <c r="A63" s="14">
        <v>10</v>
      </c>
      <c r="B63" s="16" t="s">
        <v>82</v>
      </c>
      <c r="C63" s="18" t="s">
        <v>12</v>
      </c>
      <c r="D63" s="16" t="s">
        <v>27</v>
      </c>
      <c r="E63" s="20">
        <v>448677.83</v>
      </c>
      <c r="F63" s="20">
        <v>275511.53999999998</v>
      </c>
      <c r="G63" s="23">
        <v>0.61405204710025452</v>
      </c>
    </row>
    <row r="64" spans="1:7" ht="15" customHeight="1" x14ac:dyDescent="0.15">
      <c r="A64" s="14">
        <v>10</v>
      </c>
      <c r="B64" s="16" t="s">
        <v>83</v>
      </c>
      <c r="C64" s="18" t="s">
        <v>12</v>
      </c>
      <c r="D64" s="16" t="s">
        <v>27</v>
      </c>
      <c r="E64" s="20">
        <v>408935.81</v>
      </c>
      <c r="F64" s="20">
        <v>256294.39999999999</v>
      </c>
      <c r="G64" s="23">
        <v>0.62673503697316213</v>
      </c>
    </row>
    <row r="65" spans="1:7" ht="15" customHeight="1" x14ac:dyDescent="0.15">
      <c r="A65" s="14">
        <v>25</v>
      </c>
      <c r="B65" s="16" t="s">
        <v>84</v>
      </c>
      <c r="C65" s="18" t="s">
        <v>13</v>
      </c>
      <c r="D65" s="16" t="s">
        <v>27</v>
      </c>
      <c r="E65" s="20">
        <v>458012.62</v>
      </c>
      <c r="F65" s="20">
        <v>655261.80000000005</v>
      </c>
      <c r="G65" s="23">
        <v>1.4306631987564011</v>
      </c>
    </row>
    <row r="66" spans="1:7" ht="15" customHeight="1" x14ac:dyDescent="0.15">
      <c r="A66" s="14">
        <v>25</v>
      </c>
      <c r="B66" s="16" t="s">
        <v>85</v>
      </c>
      <c r="C66" s="18" t="s">
        <v>13</v>
      </c>
      <c r="D66" s="16" t="s">
        <v>27</v>
      </c>
      <c r="E66" s="20">
        <v>399191.08</v>
      </c>
      <c r="F66" s="20">
        <v>609951.35</v>
      </c>
      <c r="G66" s="23">
        <v>1.5279683854659276</v>
      </c>
    </row>
    <row r="67" spans="1:7" ht="15" customHeight="1" x14ac:dyDescent="0.15">
      <c r="A67" s="14">
        <v>50</v>
      </c>
      <c r="B67" s="16" t="s">
        <v>86</v>
      </c>
      <c r="C67" s="18" t="s">
        <v>14</v>
      </c>
      <c r="D67" s="16" t="s">
        <v>27</v>
      </c>
      <c r="E67" s="20">
        <v>370678.51</v>
      </c>
      <c r="F67" s="20">
        <v>1106653.67</v>
      </c>
      <c r="G67" s="23">
        <v>2.9854810574262856</v>
      </c>
    </row>
    <row r="68" spans="1:7" ht="15" customHeight="1" x14ac:dyDescent="0.15">
      <c r="A68" s="14">
        <v>50</v>
      </c>
      <c r="B68" s="16" t="s">
        <v>87</v>
      </c>
      <c r="C68" s="18" t="s">
        <v>14</v>
      </c>
      <c r="D68" s="16" t="s">
        <v>27</v>
      </c>
      <c r="E68" s="20">
        <v>392581.95</v>
      </c>
      <c r="F68" s="20">
        <v>1218945.51</v>
      </c>
      <c r="G68" s="23">
        <v>3.1049453750993901</v>
      </c>
    </row>
    <row r="69" spans="1:7" ht="15" customHeight="1" x14ac:dyDescent="0.15">
      <c r="A69" s="14">
        <v>100</v>
      </c>
      <c r="B69" s="16" t="s">
        <v>88</v>
      </c>
      <c r="C69" s="18" t="s">
        <v>15</v>
      </c>
      <c r="D69" s="16" t="s">
        <v>27</v>
      </c>
      <c r="E69" s="20">
        <v>408686.63</v>
      </c>
      <c r="F69" s="20">
        <v>2227143.06</v>
      </c>
      <c r="G69" s="23">
        <v>5.4495128945128446</v>
      </c>
    </row>
    <row r="70" spans="1:7" ht="15" customHeight="1" x14ac:dyDescent="0.15">
      <c r="A70" s="14">
        <v>100</v>
      </c>
      <c r="B70" s="16" t="s">
        <v>89</v>
      </c>
      <c r="C70" s="18" t="s">
        <v>15</v>
      </c>
      <c r="D70" s="16" t="s">
        <v>27</v>
      </c>
      <c r="E70" s="20">
        <v>437263.81</v>
      </c>
      <c r="F70" s="20">
        <v>2699387.34</v>
      </c>
      <c r="G70" s="23">
        <v>6.1733609740078874</v>
      </c>
    </row>
    <row r="71" spans="1:7" ht="15" customHeight="1" x14ac:dyDescent="0.15">
      <c r="A71" s="14">
        <v>250</v>
      </c>
      <c r="B71" s="16" t="s">
        <v>90</v>
      </c>
      <c r="C71" s="18" t="s">
        <v>16</v>
      </c>
      <c r="D71" s="16" t="s">
        <v>27</v>
      </c>
      <c r="E71" s="20">
        <v>459557.81</v>
      </c>
      <c r="F71" s="20">
        <v>5680362.21</v>
      </c>
      <c r="G71" s="23">
        <v>12.36049542929104</v>
      </c>
    </row>
    <row r="72" spans="1:7" ht="15" customHeight="1" x14ac:dyDescent="0.15">
      <c r="A72" s="14">
        <v>250</v>
      </c>
      <c r="B72" s="16" t="s">
        <v>91</v>
      </c>
      <c r="C72" s="18" t="s">
        <v>16</v>
      </c>
      <c r="D72" s="16" t="s">
        <v>27</v>
      </c>
      <c r="E72" s="20">
        <v>397699</v>
      </c>
      <c r="F72" s="20">
        <v>6209535.5300000003</v>
      </c>
      <c r="G72" s="23">
        <v>15.613656383345194</v>
      </c>
    </row>
    <row r="73" spans="1:7" ht="15" customHeight="1" x14ac:dyDescent="0.15">
      <c r="A73" s="14">
        <v>500</v>
      </c>
      <c r="B73" s="16" t="s">
        <v>92</v>
      </c>
      <c r="C73" s="18" t="s">
        <v>17</v>
      </c>
      <c r="D73" s="16" t="s">
        <v>27</v>
      </c>
      <c r="E73" s="20">
        <v>391835.29</v>
      </c>
      <c r="F73" s="20">
        <v>9164913.2899999991</v>
      </c>
      <c r="G73" s="23">
        <v>23.389708696222844</v>
      </c>
    </row>
    <row r="74" spans="1:7" ht="15" customHeight="1" x14ac:dyDescent="0.15">
      <c r="A74" s="14">
        <v>500</v>
      </c>
      <c r="B74" s="16" t="s">
        <v>93</v>
      </c>
      <c r="C74" s="18" t="s">
        <v>17</v>
      </c>
      <c r="D74" s="16" t="s">
        <v>27</v>
      </c>
      <c r="E74" s="20">
        <v>383215.22</v>
      </c>
      <c r="F74" s="20">
        <v>10934957.470000001</v>
      </c>
      <c r="G74" s="23">
        <v>28.534768191096379</v>
      </c>
    </row>
    <row r="75" spans="1:7" ht="15" customHeight="1" x14ac:dyDescent="0.15">
      <c r="A75" s="14">
        <v>1000</v>
      </c>
      <c r="B75" s="16" t="s">
        <v>94</v>
      </c>
      <c r="C75" s="18" t="s">
        <v>18</v>
      </c>
      <c r="D75" s="16" t="s">
        <v>27</v>
      </c>
      <c r="E75" s="20">
        <v>356135.33</v>
      </c>
      <c r="F75" s="20">
        <v>15578512.109999999</v>
      </c>
      <c r="G75" s="23">
        <v>43.743236903791598</v>
      </c>
    </row>
    <row r="76" spans="1:7" ht="15" customHeight="1" x14ac:dyDescent="0.15">
      <c r="A76" s="14">
        <v>1000</v>
      </c>
      <c r="B76" s="16" t="s">
        <v>95</v>
      </c>
      <c r="C76" s="18" t="s">
        <v>18</v>
      </c>
      <c r="D76" s="16" t="s">
        <v>27</v>
      </c>
      <c r="E76" s="20">
        <v>351694.14</v>
      </c>
      <c r="F76" s="20">
        <v>15215927.689999999</v>
      </c>
      <c r="G76" s="23">
        <v>43.26466084990782</v>
      </c>
    </row>
    <row r="77" spans="1:7" ht="15" customHeight="1" x14ac:dyDescent="0.15">
      <c r="A77" s="14">
        <v>1</v>
      </c>
      <c r="B77" s="16" t="s">
        <v>77</v>
      </c>
      <c r="C77" s="18" t="s">
        <v>9</v>
      </c>
      <c r="D77" s="16" t="s">
        <v>28</v>
      </c>
      <c r="E77" s="20">
        <v>467337.8</v>
      </c>
      <c r="F77" s="20">
        <v>38528.800000000003</v>
      </c>
      <c r="G77" s="23">
        <v>8.2443149259486398E-2</v>
      </c>
    </row>
    <row r="78" spans="1:7" ht="15" customHeight="1" x14ac:dyDescent="0.15">
      <c r="A78" s="14">
        <v>1</v>
      </c>
      <c r="B78" s="16" t="s">
        <v>78</v>
      </c>
      <c r="C78" s="18" t="s">
        <v>9</v>
      </c>
      <c r="D78" s="16" t="s">
        <v>28</v>
      </c>
      <c r="E78" s="20">
        <v>402644.21</v>
      </c>
      <c r="F78" s="20">
        <v>36888.76</v>
      </c>
      <c r="G78" s="23">
        <v>9.1616268367549603E-2</v>
      </c>
    </row>
    <row r="79" spans="1:7" ht="15" customHeight="1" x14ac:dyDescent="0.15">
      <c r="A79" s="14">
        <v>2.5</v>
      </c>
      <c r="B79" s="16" t="s">
        <v>79</v>
      </c>
      <c r="C79" s="18" t="s">
        <v>10</v>
      </c>
      <c r="D79" s="16" t="s">
        <v>28</v>
      </c>
      <c r="E79" s="20">
        <v>463810.97</v>
      </c>
      <c r="F79" s="20">
        <v>115798.01</v>
      </c>
      <c r="G79" s="23">
        <v>0.24966638887389836</v>
      </c>
    </row>
    <row r="80" spans="1:7" ht="15" customHeight="1" x14ac:dyDescent="0.15">
      <c r="A80" s="14">
        <v>5</v>
      </c>
      <c r="B80" s="16" t="s">
        <v>80</v>
      </c>
      <c r="C80" s="18" t="s">
        <v>11</v>
      </c>
      <c r="D80" s="16" t="s">
        <v>28</v>
      </c>
      <c r="E80" s="20">
        <v>468210.06</v>
      </c>
      <c r="F80" s="20">
        <v>220197.13</v>
      </c>
      <c r="G80" s="23">
        <v>0.4702955976640058</v>
      </c>
    </row>
    <row r="81" spans="1:7" ht="15" customHeight="1" x14ac:dyDescent="0.15">
      <c r="A81" s="14">
        <v>10</v>
      </c>
      <c r="B81" s="16" t="s">
        <v>82</v>
      </c>
      <c r="C81" s="18" t="s">
        <v>12</v>
      </c>
      <c r="D81" s="16" t="s">
        <v>28</v>
      </c>
      <c r="E81" s="20">
        <v>448677.83</v>
      </c>
      <c r="F81" s="20">
        <v>365200.25</v>
      </c>
      <c r="G81" s="23">
        <v>0.81394761582046515</v>
      </c>
    </row>
    <row r="82" spans="1:7" ht="15" customHeight="1" x14ac:dyDescent="0.15">
      <c r="A82" s="14">
        <v>10</v>
      </c>
      <c r="B82" s="16" t="s">
        <v>83</v>
      </c>
      <c r="C82" s="18" t="s">
        <v>12</v>
      </c>
      <c r="D82" s="16" t="s">
        <v>28</v>
      </c>
      <c r="E82" s="20">
        <v>408935.81</v>
      </c>
      <c r="F82" s="20">
        <v>387569.75</v>
      </c>
      <c r="G82" s="23">
        <v>0.94775204450791439</v>
      </c>
    </row>
    <row r="83" spans="1:7" ht="15" customHeight="1" x14ac:dyDescent="0.15">
      <c r="A83" s="14">
        <v>25</v>
      </c>
      <c r="B83" s="16" t="s">
        <v>84</v>
      </c>
      <c r="C83" s="18" t="s">
        <v>13</v>
      </c>
      <c r="D83" s="16" t="s">
        <v>28</v>
      </c>
      <c r="E83" s="20">
        <v>458012.62</v>
      </c>
      <c r="F83" s="20">
        <v>1053628.3</v>
      </c>
      <c r="G83" s="23">
        <v>2.3004350840813079</v>
      </c>
    </row>
    <row r="84" spans="1:7" ht="15" customHeight="1" x14ac:dyDescent="0.15">
      <c r="A84" s="14">
        <v>25</v>
      </c>
      <c r="B84" s="16" t="s">
        <v>85</v>
      </c>
      <c r="C84" s="18" t="s">
        <v>13</v>
      </c>
      <c r="D84" s="16" t="s">
        <v>28</v>
      </c>
      <c r="E84" s="20">
        <v>399191.08</v>
      </c>
      <c r="F84" s="20">
        <v>865210.98</v>
      </c>
      <c r="G84" s="23">
        <v>2.1674106044654105</v>
      </c>
    </row>
    <row r="85" spans="1:7" ht="15" customHeight="1" x14ac:dyDescent="0.15">
      <c r="A85" s="14">
        <v>50</v>
      </c>
      <c r="B85" s="16" t="s">
        <v>86</v>
      </c>
      <c r="C85" s="18" t="s">
        <v>14</v>
      </c>
      <c r="D85" s="16" t="s">
        <v>28</v>
      </c>
      <c r="E85" s="20">
        <v>370678.51</v>
      </c>
      <c r="F85" s="20">
        <v>1614196.2</v>
      </c>
      <c r="G85" s="23">
        <v>4.3547067241637505</v>
      </c>
    </row>
    <row r="86" spans="1:7" ht="15" customHeight="1" x14ac:dyDescent="0.15">
      <c r="A86" s="14">
        <v>50</v>
      </c>
      <c r="B86" s="16" t="s">
        <v>87</v>
      </c>
      <c r="C86" s="18" t="s">
        <v>14</v>
      </c>
      <c r="D86" s="16" t="s">
        <v>28</v>
      </c>
      <c r="E86" s="20">
        <v>392581.95</v>
      </c>
      <c r="F86" s="20">
        <v>1659924.97</v>
      </c>
      <c r="G86" s="23">
        <v>4.2282253934496987</v>
      </c>
    </row>
    <row r="87" spans="1:7" ht="15" customHeight="1" x14ac:dyDescent="0.15">
      <c r="A87" s="14">
        <v>100</v>
      </c>
      <c r="B87" s="16" t="s">
        <v>88</v>
      </c>
      <c r="C87" s="18" t="s">
        <v>15</v>
      </c>
      <c r="D87" s="16" t="s">
        <v>28</v>
      </c>
      <c r="E87" s="20">
        <v>408686.63</v>
      </c>
      <c r="F87" s="20">
        <v>2983494.8</v>
      </c>
      <c r="G87" s="23">
        <v>7.3002016239190395</v>
      </c>
    </row>
    <row r="88" spans="1:7" ht="15" customHeight="1" x14ac:dyDescent="0.15">
      <c r="A88" s="14">
        <v>100</v>
      </c>
      <c r="B88" s="16" t="s">
        <v>89</v>
      </c>
      <c r="C88" s="18" t="s">
        <v>15</v>
      </c>
      <c r="D88" s="16" t="s">
        <v>28</v>
      </c>
      <c r="E88" s="20">
        <v>437263.81</v>
      </c>
      <c r="F88" s="20">
        <v>3591475.1</v>
      </c>
      <c r="G88" s="23">
        <v>8.2135201172948662</v>
      </c>
    </row>
    <row r="89" spans="1:7" ht="15" customHeight="1" x14ac:dyDescent="0.15">
      <c r="A89" s="14">
        <v>250</v>
      </c>
      <c r="B89" s="16" t="s">
        <v>90</v>
      </c>
      <c r="C89" s="18" t="s">
        <v>16</v>
      </c>
      <c r="D89" s="16" t="s">
        <v>28</v>
      </c>
      <c r="E89" s="20">
        <v>459557.81</v>
      </c>
      <c r="F89" s="20">
        <v>7909863.4100000001</v>
      </c>
      <c r="G89" s="23">
        <v>17.211900739974368</v>
      </c>
    </row>
    <row r="90" spans="1:7" ht="15" customHeight="1" x14ac:dyDescent="0.15">
      <c r="A90" s="14">
        <v>250</v>
      </c>
      <c r="B90" s="16" t="s">
        <v>91</v>
      </c>
      <c r="C90" s="18" t="s">
        <v>16</v>
      </c>
      <c r="D90" s="16" t="s">
        <v>28</v>
      </c>
      <c r="E90" s="20">
        <v>397699</v>
      </c>
      <c r="F90" s="20">
        <v>8458673.3300000001</v>
      </c>
      <c r="G90" s="23">
        <v>21.26903343986281</v>
      </c>
    </row>
    <row r="91" spans="1:7" ht="15" customHeight="1" x14ac:dyDescent="0.15">
      <c r="A91" s="14">
        <v>500</v>
      </c>
      <c r="B91" s="16" t="s">
        <v>92</v>
      </c>
      <c r="C91" s="18" t="s">
        <v>17</v>
      </c>
      <c r="D91" s="16" t="s">
        <v>28</v>
      </c>
      <c r="E91" s="20">
        <v>391835.29</v>
      </c>
      <c r="F91" s="20">
        <v>12928036.039999999</v>
      </c>
      <c r="G91" s="23">
        <v>32.993546956936932</v>
      </c>
    </row>
    <row r="92" spans="1:7" ht="15" customHeight="1" x14ac:dyDescent="0.15">
      <c r="A92" s="14">
        <v>500</v>
      </c>
      <c r="B92" s="16" t="s">
        <v>93</v>
      </c>
      <c r="C92" s="18" t="s">
        <v>17</v>
      </c>
      <c r="D92" s="16" t="s">
        <v>28</v>
      </c>
      <c r="E92" s="20">
        <v>383215.22</v>
      </c>
      <c r="F92" s="20">
        <v>14896986.050000001</v>
      </c>
      <c r="G92" s="23">
        <v>38.873680565192586</v>
      </c>
    </row>
    <row r="93" spans="1:7" ht="15" customHeight="1" x14ac:dyDescent="0.15">
      <c r="A93" s="14">
        <v>1000</v>
      </c>
      <c r="B93" s="16" t="s">
        <v>94</v>
      </c>
      <c r="C93" s="18" t="s">
        <v>18</v>
      </c>
      <c r="D93" s="16" t="s">
        <v>28</v>
      </c>
      <c r="E93" s="20">
        <v>356135.33</v>
      </c>
      <c r="F93" s="20">
        <v>21894448.719999999</v>
      </c>
      <c r="G93" s="23">
        <v>61.477890216620736</v>
      </c>
    </row>
    <row r="94" spans="1:7" ht="15" customHeight="1" x14ac:dyDescent="0.15">
      <c r="A94" s="14">
        <v>1000</v>
      </c>
      <c r="B94" s="16" t="s">
        <v>95</v>
      </c>
      <c r="C94" s="18" t="s">
        <v>18</v>
      </c>
      <c r="D94" s="16" t="s">
        <v>28</v>
      </c>
      <c r="E94" s="20">
        <v>351694.14</v>
      </c>
      <c r="F94" s="20">
        <v>21493826.050000001</v>
      </c>
      <c r="G94" s="23">
        <v>61.115109993018365</v>
      </c>
    </row>
    <row r="95" spans="1:7" ht="15" customHeight="1" x14ac:dyDescent="0.15">
      <c r="A95" s="14">
        <v>1</v>
      </c>
      <c r="B95" s="16" t="s">
        <v>77</v>
      </c>
      <c r="C95" s="18" t="s">
        <v>9</v>
      </c>
      <c r="D95" s="16" t="s">
        <v>29</v>
      </c>
      <c r="E95" s="20">
        <v>467337.8</v>
      </c>
      <c r="F95" s="20">
        <v>26062.54</v>
      </c>
      <c r="G95" s="23">
        <v>5.5768097508911117E-2</v>
      </c>
    </row>
    <row r="96" spans="1:7" ht="15" customHeight="1" x14ac:dyDescent="0.15">
      <c r="A96" s="14">
        <v>2.5</v>
      </c>
      <c r="B96" s="16" t="s">
        <v>79</v>
      </c>
      <c r="C96" s="18" t="s">
        <v>10</v>
      </c>
      <c r="D96" s="16" t="s">
        <v>29</v>
      </c>
      <c r="E96" s="20">
        <v>463810.97</v>
      </c>
      <c r="F96" s="20">
        <v>94573.11</v>
      </c>
      <c r="G96" s="23">
        <v>0.20390442684009824</v>
      </c>
    </row>
    <row r="97" spans="1:7" ht="15" customHeight="1" x14ac:dyDescent="0.15">
      <c r="A97" s="14">
        <v>2.5</v>
      </c>
      <c r="B97" s="16" t="s">
        <v>96</v>
      </c>
      <c r="C97" s="18" t="s">
        <v>10</v>
      </c>
      <c r="D97" s="16" t="s">
        <v>29</v>
      </c>
      <c r="E97" s="20">
        <v>370008</v>
      </c>
      <c r="F97" s="20">
        <v>80784.479999999996</v>
      </c>
      <c r="G97" s="23">
        <v>0.21833171174677304</v>
      </c>
    </row>
    <row r="98" spans="1:7" ht="15" customHeight="1" x14ac:dyDescent="0.15">
      <c r="A98" s="14">
        <v>5</v>
      </c>
      <c r="B98" s="16" t="s">
        <v>80</v>
      </c>
      <c r="C98" s="18" t="s">
        <v>11</v>
      </c>
      <c r="D98" s="16" t="s">
        <v>29</v>
      </c>
      <c r="E98" s="20">
        <v>468210.06</v>
      </c>
      <c r="F98" s="20">
        <v>168172.26</v>
      </c>
      <c r="G98" s="23">
        <v>0.35918121878884879</v>
      </c>
    </row>
    <row r="99" spans="1:7" ht="15" customHeight="1" x14ac:dyDescent="0.15">
      <c r="A99" s="14">
        <v>10</v>
      </c>
      <c r="B99" s="16" t="s">
        <v>82</v>
      </c>
      <c r="C99" s="18" t="s">
        <v>12</v>
      </c>
      <c r="D99" s="16" t="s">
        <v>29</v>
      </c>
      <c r="E99" s="20">
        <v>448677.83</v>
      </c>
      <c r="F99" s="20">
        <v>354645.02</v>
      </c>
      <c r="G99" s="23">
        <v>0.79042242849395972</v>
      </c>
    </row>
    <row r="100" spans="1:7" ht="15" customHeight="1" x14ac:dyDescent="0.15">
      <c r="A100" s="14">
        <v>10</v>
      </c>
      <c r="B100" s="16" t="s">
        <v>83</v>
      </c>
      <c r="C100" s="18" t="s">
        <v>12</v>
      </c>
      <c r="D100" s="16" t="s">
        <v>29</v>
      </c>
      <c r="E100" s="20">
        <v>408935.81</v>
      </c>
      <c r="F100" s="20">
        <v>324163.89</v>
      </c>
      <c r="G100" s="23">
        <v>0.79270115767068683</v>
      </c>
    </row>
    <row r="101" spans="1:7" ht="15" customHeight="1" x14ac:dyDescent="0.15">
      <c r="A101" s="14">
        <v>25</v>
      </c>
      <c r="B101" s="16" t="s">
        <v>84</v>
      </c>
      <c r="C101" s="18" t="s">
        <v>13</v>
      </c>
      <c r="D101" s="16" t="s">
        <v>29</v>
      </c>
      <c r="E101" s="20">
        <v>458012.62</v>
      </c>
      <c r="F101" s="20">
        <v>897661.67</v>
      </c>
      <c r="G101" s="23">
        <v>1.9599059737698932</v>
      </c>
    </row>
    <row r="102" spans="1:7" ht="15" customHeight="1" x14ac:dyDescent="0.15">
      <c r="A102" s="14">
        <v>25</v>
      </c>
      <c r="B102" s="16" t="s">
        <v>85</v>
      </c>
      <c r="C102" s="18" t="s">
        <v>13</v>
      </c>
      <c r="D102" s="16" t="s">
        <v>29</v>
      </c>
      <c r="E102" s="20">
        <v>399191.08</v>
      </c>
      <c r="F102" s="20">
        <v>786957.02</v>
      </c>
      <c r="G102" s="23">
        <v>1.9713792702983242</v>
      </c>
    </row>
    <row r="103" spans="1:7" ht="15" customHeight="1" x14ac:dyDescent="0.15">
      <c r="A103" s="14">
        <v>50</v>
      </c>
      <c r="B103" s="16" t="s">
        <v>86</v>
      </c>
      <c r="C103" s="18" t="s">
        <v>14</v>
      </c>
      <c r="D103" s="16" t="s">
        <v>29</v>
      </c>
      <c r="E103" s="20">
        <v>370678.51</v>
      </c>
      <c r="F103" s="20">
        <v>1404906.13</v>
      </c>
      <c r="G103" s="23">
        <v>3.7900932805627168</v>
      </c>
    </row>
    <row r="104" spans="1:7" ht="15" customHeight="1" x14ac:dyDescent="0.15">
      <c r="A104" s="14">
        <v>50</v>
      </c>
      <c r="B104" s="16" t="s">
        <v>87</v>
      </c>
      <c r="C104" s="18" t="s">
        <v>14</v>
      </c>
      <c r="D104" s="16" t="s">
        <v>29</v>
      </c>
      <c r="E104" s="20">
        <v>392581.95</v>
      </c>
      <c r="F104" s="20">
        <v>1564817.65</v>
      </c>
      <c r="G104" s="23">
        <v>3.9859643317783711</v>
      </c>
    </row>
    <row r="105" spans="1:7" ht="15" customHeight="1" x14ac:dyDescent="0.15">
      <c r="A105" s="14">
        <v>100</v>
      </c>
      <c r="B105" s="16" t="s">
        <v>88</v>
      </c>
      <c r="C105" s="18" t="s">
        <v>15</v>
      </c>
      <c r="D105" s="16" t="s">
        <v>29</v>
      </c>
      <c r="E105" s="20">
        <v>408686.63</v>
      </c>
      <c r="F105" s="20">
        <v>2469955.81</v>
      </c>
      <c r="G105" s="23">
        <v>6.0436423134272825</v>
      </c>
    </row>
    <row r="106" spans="1:7" ht="15" customHeight="1" x14ac:dyDescent="0.15">
      <c r="A106" s="14">
        <v>100</v>
      </c>
      <c r="B106" s="16" t="s">
        <v>89</v>
      </c>
      <c r="C106" s="18" t="s">
        <v>15</v>
      </c>
      <c r="D106" s="16" t="s">
        <v>29</v>
      </c>
      <c r="E106" s="20">
        <v>437263.81</v>
      </c>
      <c r="F106" s="20">
        <v>3551755.68</v>
      </c>
      <c r="G106" s="23">
        <v>8.1226838324443094</v>
      </c>
    </row>
    <row r="107" spans="1:7" ht="15" customHeight="1" x14ac:dyDescent="0.15">
      <c r="A107" s="14">
        <v>250</v>
      </c>
      <c r="B107" s="16" t="s">
        <v>90</v>
      </c>
      <c r="C107" s="18" t="s">
        <v>16</v>
      </c>
      <c r="D107" s="16" t="s">
        <v>29</v>
      </c>
      <c r="E107" s="20">
        <v>459557.81</v>
      </c>
      <c r="F107" s="20">
        <v>6926321.2300000004</v>
      </c>
      <c r="G107" s="23">
        <v>15.071708236228213</v>
      </c>
    </row>
    <row r="108" spans="1:7" ht="15" customHeight="1" x14ac:dyDescent="0.15">
      <c r="A108" s="14">
        <v>250</v>
      </c>
      <c r="B108" s="16" t="s">
        <v>91</v>
      </c>
      <c r="C108" s="18" t="s">
        <v>16</v>
      </c>
      <c r="D108" s="16" t="s">
        <v>29</v>
      </c>
      <c r="E108" s="20">
        <v>397699</v>
      </c>
      <c r="F108" s="20">
        <v>7014797.8499999996</v>
      </c>
      <c r="G108" s="23">
        <v>17.638459865375573</v>
      </c>
    </row>
    <row r="109" spans="1:7" ht="15" customHeight="1" x14ac:dyDescent="0.15">
      <c r="A109" s="14">
        <v>500</v>
      </c>
      <c r="B109" s="16" t="s">
        <v>92</v>
      </c>
      <c r="C109" s="18" t="s">
        <v>17</v>
      </c>
      <c r="D109" s="16" t="s">
        <v>29</v>
      </c>
      <c r="E109" s="20">
        <v>391835.29</v>
      </c>
      <c r="F109" s="20">
        <v>11595102.65</v>
      </c>
      <c r="G109" s="23">
        <v>29.591777325620672</v>
      </c>
    </row>
    <row r="110" spans="1:7" ht="15" customHeight="1" x14ac:dyDescent="0.15">
      <c r="A110" s="14">
        <v>500</v>
      </c>
      <c r="B110" s="16" t="s">
        <v>93</v>
      </c>
      <c r="C110" s="18" t="s">
        <v>17</v>
      </c>
      <c r="D110" s="16" t="s">
        <v>29</v>
      </c>
      <c r="E110" s="20">
        <v>383215.22</v>
      </c>
      <c r="F110" s="20">
        <v>13681258.34</v>
      </c>
      <c r="G110" s="23">
        <v>35.70123947582249</v>
      </c>
    </row>
    <row r="111" spans="1:7" ht="15" customHeight="1" x14ac:dyDescent="0.15">
      <c r="A111" s="14">
        <v>1000</v>
      </c>
      <c r="B111" s="16" t="s">
        <v>94</v>
      </c>
      <c r="C111" s="18" t="s">
        <v>18</v>
      </c>
      <c r="D111" s="16" t="s">
        <v>29</v>
      </c>
      <c r="E111" s="20">
        <v>356135.33</v>
      </c>
      <c r="F111" s="20">
        <v>19544247.190000001</v>
      </c>
      <c r="G111" s="23">
        <v>54.878709141269418</v>
      </c>
    </row>
    <row r="112" spans="1:7" ht="15" customHeight="1" x14ac:dyDescent="0.15">
      <c r="A112" s="14">
        <v>1000</v>
      </c>
      <c r="B112" s="16" t="s">
        <v>95</v>
      </c>
      <c r="C112" s="18" t="s">
        <v>18</v>
      </c>
      <c r="D112" s="16" t="s">
        <v>29</v>
      </c>
      <c r="E112" s="20">
        <v>351694.14</v>
      </c>
      <c r="F112" s="20">
        <v>19679176.420000002</v>
      </c>
      <c r="G112" s="23">
        <v>55.955371960419932</v>
      </c>
    </row>
    <row r="113" spans="1:7" ht="15" customHeight="1" x14ac:dyDescent="0.15">
      <c r="A113" s="14">
        <v>1</v>
      </c>
      <c r="B113" s="16" t="s">
        <v>77</v>
      </c>
      <c r="C113" s="18" t="s">
        <v>9</v>
      </c>
      <c r="D113" s="16" t="s">
        <v>30</v>
      </c>
      <c r="E113" s="20">
        <v>467337.8</v>
      </c>
      <c r="F113" s="20">
        <v>43484.59</v>
      </c>
      <c r="G113" s="23">
        <v>9.3047448761901991E-2</v>
      </c>
    </row>
    <row r="114" spans="1:7" ht="15" customHeight="1" x14ac:dyDescent="0.15">
      <c r="A114" s="14">
        <v>2.5</v>
      </c>
      <c r="B114" s="16" t="s">
        <v>79</v>
      </c>
      <c r="C114" s="18" t="s">
        <v>10</v>
      </c>
      <c r="D114" s="16" t="s">
        <v>30</v>
      </c>
      <c r="E114" s="20">
        <v>463810.97</v>
      </c>
      <c r="F114" s="20">
        <v>120957.11</v>
      </c>
      <c r="G114" s="23">
        <v>0.26078967041249584</v>
      </c>
    </row>
    <row r="115" spans="1:7" ht="15" customHeight="1" x14ac:dyDescent="0.15">
      <c r="A115" s="14">
        <v>5</v>
      </c>
      <c r="B115" s="16" t="s">
        <v>80</v>
      </c>
      <c r="C115" s="18" t="s">
        <v>11</v>
      </c>
      <c r="D115" s="16" t="s">
        <v>30</v>
      </c>
      <c r="E115" s="20">
        <v>468210.06</v>
      </c>
      <c r="F115" s="20">
        <v>228303.99</v>
      </c>
      <c r="G115" s="23">
        <v>0.48761017650923605</v>
      </c>
    </row>
    <row r="116" spans="1:7" ht="15" customHeight="1" x14ac:dyDescent="0.15">
      <c r="A116" s="14">
        <v>10</v>
      </c>
      <c r="B116" s="16" t="s">
        <v>82</v>
      </c>
      <c r="C116" s="18" t="s">
        <v>12</v>
      </c>
      <c r="D116" s="16" t="s">
        <v>30</v>
      </c>
      <c r="E116" s="20">
        <v>448677.83</v>
      </c>
      <c r="F116" s="20">
        <v>428540.93</v>
      </c>
      <c r="G116" s="23">
        <v>0.9551194673469825</v>
      </c>
    </row>
    <row r="117" spans="1:7" ht="15" customHeight="1" x14ac:dyDescent="0.15">
      <c r="A117" s="14">
        <v>10</v>
      </c>
      <c r="B117" s="16" t="s">
        <v>83</v>
      </c>
      <c r="C117" s="18" t="s">
        <v>12</v>
      </c>
      <c r="D117" s="16" t="s">
        <v>30</v>
      </c>
      <c r="E117" s="20">
        <v>408935.81</v>
      </c>
      <c r="F117" s="20">
        <v>426280.48</v>
      </c>
      <c r="G117" s="23">
        <v>1.0424141627508727</v>
      </c>
    </row>
    <row r="118" spans="1:7" ht="15" customHeight="1" x14ac:dyDescent="0.15">
      <c r="A118" s="14">
        <v>25</v>
      </c>
      <c r="B118" s="16" t="s">
        <v>84</v>
      </c>
      <c r="C118" s="18" t="s">
        <v>13</v>
      </c>
      <c r="D118" s="16" t="s">
        <v>30</v>
      </c>
      <c r="E118" s="20">
        <v>458012.62</v>
      </c>
      <c r="F118" s="20">
        <v>1101892.42</v>
      </c>
      <c r="G118" s="23">
        <v>2.4058123551268085</v>
      </c>
    </row>
    <row r="119" spans="1:7" ht="15" customHeight="1" x14ac:dyDescent="0.15">
      <c r="A119" s="14">
        <v>25</v>
      </c>
      <c r="B119" s="16" t="s">
        <v>85</v>
      </c>
      <c r="C119" s="18" t="s">
        <v>13</v>
      </c>
      <c r="D119" s="16" t="s">
        <v>30</v>
      </c>
      <c r="E119" s="20">
        <v>399191.08</v>
      </c>
      <c r="F119" s="20">
        <v>1054965.73</v>
      </c>
      <c r="G119" s="23">
        <v>2.6427587760728519</v>
      </c>
    </row>
    <row r="120" spans="1:7" ht="15" customHeight="1" x14ac:dyDescent="0.15">
      <c r="A120" s="14">
        <v>50</v>
      </c>
      <c r="B120" s="16" t="s">
        <v>86</v>
      </c>
      <c r="C120" s="18" t="s">
        <v>14</v>
      </c>
      <c r="D120" s="16" t="s">
        <v>30</v>
      </c>
      <c r="E120" s="20">
        <v>370678.51</v>
      </c>
      <c r="F120" s="20">
        <v>1763504.73</v>
      </c>
      <c r="G120" s="23">
        <v>4.7575046365649847</v>
      </c>
    </row>
    <row r="121" spans="1:7" ht="15" customHeight="1" x14ac:dyDescent="0.15">
      <c r="A121" s="14">
        <v>50</v>
      </c>
      <c r="B121" s="16" t="s">
        <v>87</v>
      </c>
      <c r="C121" s="18" t="s">
        <v>14</v>
      </c>
      <c r="D121" s="16" t="s">
        <v>30</v>
      </c>
      <c r="E121" s="20">
        <v>392581.95</v>
      </c>
      <c r="F121" s="20">
        <v>1994614.85</v>
      </c>
      <c r="G121" s="23">
        <v>5.0807604628791516</v>
      </c>
    </row>
    <row r="122" spans="1:7" ht="15" customHeight="1" x14ac:dyDescent="0.15">
      <c r="A122" s="14">
        <v>100</v>
      </c>
      <c r="B122" s="16" t="s">
        <v>88</v>
      </c>
      <c r="C122" s="18" t="s">
        <v>15</v>
      </c>
      <c r="D122" s="16" t="s">
        <v>30</v>
      </c>
      <c r="E122" s="20">
        <v>408686.63</v>
      </c>
      <c r="F122" s="20">
        <v>3336537.61</v>
      </c>
      <c r="G122" s="23">
        <v>8.1640488459336193</v>
      </c>
    </row>
    <row r="123" spans="1:7" ht="15" customHeight="1" x14ac:dyDescent="0.15">
      <c r="A123" s="14">
        <v>100</v>
      </c>
      <c r="B123" s="16" t="s">
        <v>89</v>
      </c>
      <c r="C123" s="18" t="s">
        <v>15</v>
      </c>
      <c r="D123" s="16" t="s">
        <v>30</v>
      </c>
      <c r="E123" s="20">
        <v>437263.81</v>
      </c>
      <c r="F123" s="20">
        <v>4471647.99</v>
      </c>
      <c r="G123" s="23">
        <v>10.226430561449849</v>
      </c>
    </row>
    <row r="124" spans="1:7" ht="15" customHeight="1" x14ac:dyDescent="0.15">
      <c r="A124" s="14">
        <v>250</v>
      </c>
      <c r="B124" s="16" t="s">
        <v>90</v>
      </c>
      <c r="C124" s="18" t="s">
        <v>16</v>
      </c>
      <c r="D124" s="16" t="s">
        <v>30</v>
      </c>
      <c r="E124" s="20">
        <v>459557.81</v>
      </c>
      <c r="F124" s="20">
        <v>8852193.6699999999</v>
      </c>
      <c r="G124" s="23">
        <v>19.26241590802254</v>
      </c>
    </row>
    <row r="125" spans="1:7" ht="15" customHeight="1" x14ac:dyDescent="0.15">
      <c r="A125" s="14">
        <v>250</v>
      </c>
      <c r="B125" s="16" t="s">
        <v>91</v>
      </c>
      <c r="C125" s="18" t="s">
        <v>16</v>
      </c>
      <c r="D125" s="16" t="s">
        <v>30</v>
      </c>
      <c r="E125" s="20">
        <v>397699</v>
      </c>
      <c r="F125" s="20">
        <v>9422170.4299999997</v>
      </c>
      <c r="G125" s="23">
        <v>23.691712652030805</v>
      </c>
    </row>
    <row r="126" spans="1:7" ht="15" customHeight="1" x14ac:dyDescent="0.15">
      <c r="A126" s="14">
        <v>500</v>
      </c>
      <c r="B126" s="16" t="s">
        <v>92</v>
      </c>
      <c r="C126" s="18" t="s">
        <v>17</v>
      </c>
      <c r="D126" s="16" t="s">
        <v>30</v>
      </c>
      <c r="E126" s="20">
        <v>391835.29</v>
      </c>
      <c r="F126" s="20">
        <v>15018850.02</v>
      </c>
      <c r="G126" s="23">
        <v>38.329498141936121</v>
      </c>
    </row>
    <row r="127" spans="1:7" ht="15" customHeight="1" x14ac:dyDescent="0.15">
      <c r="A127" s="14">
        <v>500</v>
      </c>
      <c r="B127" s="16" t="s">
        <v>93</v>
      </c>
      <c r="C127" s="18" t="s">
        <v>17</v>
      </c>
      <c r="D127" s="16" t="s">
        <v>30</v>
      </c>
      <c r="E127" s="20">
        <v>383215.22</v>
      </c>
      <c r="F127" s="20">
        <v>16760009.34</v>
      </c>
      <c r="G127" s="23">
        <v>43.735239273638456</v>
      </c>
    </row>
    <row r="128" spans="1:7" ht="15" customHeight="1" x14ac:dyDescent="0.15">
      <c r="A128" s="14">
        <v>1000</v>
      </c>
      <c r="B128" s="16" t="s">
        <v>94</v>
      </c>
      <c r="C128" s="18" t="s">
        <v>18</v>
      </c>
      <c r="D128" s="16" t="s">
        <v>30</v>
      </c>
      <c r="E128" s="20">
        <v>356135.33</v>
      </c>
      <c r="F128" s="20">
        <v>23998608.129999999</v>
      </c>
      <c r="G128" s="23">
        <v>67.38620436787329</v>
      </c>
    </row>
    <row r="129" spans="1:7" ht="15" customHeight="1" x14ac:dyDescent="0.15">
      <c r="A129" s="14">
        <v>1000</v>
      </c>
      <c r="B129" s="16" t="s">
        <v>95</v>
      </c>
      <c r="C129" s="18" t="s">
        <v>18</v>
      </c>
      <c r="D129" s="16" t="s">
        <v>30</v>
      </c>
      <c r="E129" s="20">
        <v>351694.14</v>
      </c>
      <c r="F129" s="20">
        <v>24738965.309999999</v>
      </c>
      <c r="G129" s="23">
        <v>70.342273288943616</v>
      </c>
    </row>
    <row r="130" spans="1:7" ht="15" customHeight="1" x14ac:dyDescent="0.15">
      <c r="A130" s="14">
        <v>1</v>
      </c>
      <c r="B130" s="16" t="s">
        <v>77</v>
      </c>
      <c r="C130" s="18" t="s">
        <v>9</v>
      </c>
      <c r="D130" s="16" t="s">
        <v>31</v>
      </c>
      <c r="E130" s="20">
        <v>467337.8</v>
      </c>
      <c r="F130" s="20">
        <v>34211.800000000003</v>
      </c>
      <c r="G130" s="23">
        <v>7.3205719717086878E-2</v>
      </c>
    </row>
    <row r="131" spans="1:7" ht="15" customHeight="1" x14ac:dyDescent="0.15">
      <c r="A131" s="14">
        <v>2.5</v>
      </c>
      <c r="B131" s="16" t="s">
        <v>79</v>
      </c>
      <c r="C131" s="18" t="s">
        <v>10</v>
      </c>
      <c r="D131" s="16" t="s">
        <v>31</v>
      </c>
      <c r="E131" s="20">
        <v>463810.97</v>
      </c>
      <c r="F131" s="20">
        <v>124608.4</v>
      </c>
      <c r="G131" s="23">
        <v>0.26866203703633834</v>
      </c>
    </row>
    <row r="132" spans="1:7" ht="15" customHeight="1" x14ac:dyDescent="0.15">
      <c r="A132" s="14">
        <v>5</v>
      </c>
      <c r="B132" s="16" t="s">
        <v>80</v>
      </c>
      <c r="C132" s="18" t="s">
        <v>11</v>
      </c>
      <c r="D132" s="16" t="s">
        <v>31</v>
      </c>
      <c r="E132" s="20">
        <v>468210.06</v>
      </c>
      <c r="F132" s="20">
        <v>248772.01</v>
      </c>
      <c r="G132" s="23">
        <v>0.53132564046146302</v>
      </c>
    </row>
    <row r="133" spans="1:7" ht="15" customHeight="1" x14ac:dyDescent="0.15">
      <c r="A133" s="14">
        <v>10</v>
      </c>
      <c r="B133" s="16" t="s">
        <v>82</v>
      </c>
      <c r="C133" s="18" t="s">
        <v>12</v>
      </c>
      <c r="D133" s="16" t="s">
        <v>31</v>
      </c>
      <c r="E133" s="20">
        <v>448677.83</v>
      </c>
      <c r="F133" s="20">
        <v>424285.42</v>
      </c>
      <c r="G133" s="23">
        <v>0.94563491135722033</v>
      </c>
    </row>
    <row r="134" spans="1:7" ht="15" customHeight="1" x14ac:dyDescent="0.15">
      <c r="A134" s="14">
        <v>10</v>
      </c>
      <c r="B134" s="16" t="s">
        <v>83</v>
      </c>
      <c r="C134" s="18" t="s">
        <v>12</v>
      </c>
      <c r="D134" s="16" t="s">
        <v>31</v>
      </c>
      <c r="E134" s="20">
        <v>408935.81</v>
      </c>
      <c r="F134" s="20">
        <v>405027.72</v>
      </c>
      <c r="G134" s="23">
        <v>0.99044326785663495</v>
      </c>
    </row>
    <row r="135" spans="1:7" ht="15" customHeight="1" x14ac:dyDescent="0.15">
      <c r="A135" s="14">
        <v>25</v>
      </c>
      <c r="B135" s="16" t="s">
        <v>84</v>
      </c>
      <c r="C135" s="18" t="s">
        <v>13</v>
      </c>
      <c r="D135" s="16" t="s">
        <v>31</v>
      </c>
      <c r="E135" s="20">
        <v>458012.62</v>
      </c>
      <c r="F135" s="20">
        <v>1115862.1499999999</v>
      </c>
      <c r="G135" s="23">
        <v>2.436313108577663</v>
      </c>
    </row>
    <row r="136" spans="1:7" ht="15" customHeight="1" x14ac:dyDescent="0.15">
      <c r="A136" s="14">
        <v>25</v>
      </c>
      <c r="B136" s="16" t="s">
        <v>85</v>
      </c>
      <c r="C136" s="18" t="s">
        <v>13</v>
      </c>
      <c r="D136" s="16" t="s">
        <v>31</v>
      </c>
      <c r="E136" s="20">
        <v>399191.08</v>
      </c>
      <c r="F136" s="20">
        <v>994242.24</v>
      </c>
      <c r="G136" s="23">
        <v>2.4906424261784608</v>
      </c>
    </row>
    <row r="137" spans="1:7" ht="15" customHeight="1" x14ac:dyDescent="0.15">
      <c r="A137" s="14">
        <v>50</v>
      </c>
      <c r="B137" s="16" t="s">
        <v>86</v>
      </c>
      <c r="C137" s="18" t="s">
        <v>14</v>
      </c>
      <c r="D137" s="16" t="s">
        <v>31</v>
      </c>
      <c r="E137" s="20">
        <v>370678.51</v>
      </c>
      <c r="F137" s="20">
        <v>1714014.55</v>
      </c>
      <c r="G137" s="23">
        <v>4.6239922298166141</v>
      </c>
    </row>
    <row r="138" spans="1:7" ht="15" customHeight="1" x14ac:dyDescent="0.15">
      <c r="A138" s="14">
        <v>50</v>
      </c>
      <c r="B138" s="16" t="s">
        <v>87</v>
      </c>
      <c r="C138" s="18" t="s">
        <v>14</v>
      </c>
      <c r="D138" s="16" t="s">
        <v>31</v>
      </c>
      <c r="E138" s="20">
        <v>392581.95</v>
      </c>
      <c r="F138" s="20">
        <v>1936557.47</v>
      </c>
      <c r="G138" s="23">
        <v>4.9328744482521421</v>
      </c>
    </row>
    <row r="139" spans="1:7" ht="15" customHeight="1" x14ac:dyDescent="0.15">
      <c r="A139" s="14">
        <v>100</v>
      </c>
      <c r="B139" s="16" t="s">
        <v>88</v>
      </c>
      <c r="C139" s="18" t="s">
        <v>15</v>
      </c>
      <c r="D139" s="16" t="s">
        <v>31</v>
      </c>
      <c r="E139" s="20">
        <v>408686.63</v>
      </c>
      <c r="F139" s="20">
        <v>3486558.37</v>
      </c>
      <c r="G139" s="23">
        <v>8.5311290217641815</v>
      </c>
    </row>
    <row r="140" spans="1:7" ht="15" customHeight="1" x14ac:dyDescent="0.15">
      <c r="A140" s="14">
        <v>100</v>
      </c>
      <c r="B140" s="16" t="s">
        <v>89</v>
      </c>
      <c r="C140" s="18" t="s">
        <v>15</v>
      </c>
      <c r="D140" s="16" t="s">
        <v>31</v>
      </c>
      <c r="E140" s="20">
        <v>437263.81</v>
      </c>
      <c r="F140" s="20">
        <v>4428026.72</v>
      </c>
      <c r="G140" s="23">
        <v>10.126670944938251</v>
      </c>
    </row>
    <row r="141" spans="1:7" ht="15" customHeight="1" x14ac:dyDescent="0.15">
      <c r="A141" s="14">
        <v>250</v>
      </c>
      <c r="B141" s="16" t="s">
        <v>90</v>
      </c>
      <c r="C141" s="18" t="s">
        <v>16</v>
      </c>
      <c r="D141" s="16" t="s">
        <v>31</v>
      </c>
      <c r="E141" s="20">
        <v>459557.81</v>
      </c>
      <c r="F141" s="20">
        <v>8512073.4000000004</v>
      </c>
      <c r="G141" s="23">
        <v>18.522312568249031</v>
      </c>
    </row>
    <row r="142" spans="1:7" ht="15" customHeight="1" x14ac:dyDescent="0.15">
      <c r="A142" s="14">
        <v>250</v>
      </c>
      <c r="B142" s="16" t="s">
        <v>91</v>
      </c>
      <c r="C142" s="18" t="s">
        <v>16</v>
      </c>
      <c r="D142" s="16" t="s">
        <v>31</v>
      </c>
      <c r="E142" s="20">
        <v>397699</v>
      </c>
      <c r="F142" s="20">
        <v>8871461.5999999996</v>
      </c>
      <c r="G142" s="23">
        <v>22.306974872956683</v>
      </c>
    </row>
    <row r="143" spans="1:7" ht="15" customHeight="1" x14ac:dyDescent="0.15">
      <c r="A143" s="14">
        <v>500</v>
      </c>
      <c r="B143" s="16" t="s">
        <v>92</v>
      </c>
      <c r="C143" s="18" t="s">
        <v>17</v>
      </c>
      <c r="D143" s="16" t="s">
        <v>31</v>
      </c>
      <c r="E143" s="20">
        <v>391835.29</v>
      </c>
      <c r="F143" s="20">
        <v>14283581.800000001</v>
      </c>
      <c r="G143" s="23">
        <v>36.453025453628747</v>
      </c>
    </row>
    <row r="144" spans="1:7" ht="15" customHeight="1" x14ac:dyDescent="0.15">
      <c r="A144" s="14">
        <v>500</v>
      </c>
      <c r="B144" s="16" t="s">
        <v>93</v>
      </c>
      <c r="C144" s="18" t="s">
        <v>17</v>
      </c>
      <c r="D144" s="16" t="s">
        <v>31</v>
      </c>
      <c r="E144" s="20">
        <v>383215.22</v>
      </c>
      <c r="F144" s="20">
        <v>16673639.460000001</v>
      </c>
      <c r="G144" s="23">
        <v>43.509857098055768</v>
      </c>
    </row>
    <row r="145" spans="1:7" ht="15" customHeight="1" x14ac:dyDescent="0.15">
      <c r="A145" s="14">
        <v>1000</v>
      </c>
      <c r="B145" s="16" t="s">
        <v>94</v>
      </c>
      <c r="C145" s="18" t="s">
        <v>18</v>
      </c>
      <c r="D145" s="16" t="s">
        <v>31</v>
      </c>
      <c r="E145" s="20">
        <v>356135.33</v>
      </c>
      <c r="F145" s="20">
        <v>24249121.879999999</v>
      </c>
      <c r="G145" s="23">
        <v>68.089627277361103</v>
      </c>
    </row>
    <row r="146" spans="1:7" ht="15" customHeight="1" x14ac:dyDescent="0.15">
      <c r="A146" s="14">
        <v>1000</v>
      </c>
      <c r="B146" s="16" t="s">
        <v>95</v>
      </c>
      <c r="C146" s="18" t="s">
        <v>18</v>
      </c>
      <c r="D146" s="16" t="s">
        <v>31</v>
      </c>
      <c r="E146" s="20">
        <v>351694.14</v>
      </c>
      <c r="F146" s="20">
        <v>23509494.949999999</v>
      </c>
      <c r="G146" s="23">
        <v>66.846422149655368</v>
      </c>
    </row>
    <row r="147" spans="1:7" ht="15" customHeight="1" x14ac:dyDescent="0.15">
      <c r="A147" s="14">
        <v>1</v>
      </c>
      <c r="B147" s="16" t="s">
        <v>77</v>
      </c>
      <c r="C147" s="18" t="s">
        <v>9</v>
      </c>
      <c r="D147" s="16" t="s">
        <v>32</v>
      </c>
      <c r="E147" s="20">
        <v>467337.8</v>
      </c>
      <c r="F147" s="20">
        <v>36968.879999999997</v>
      </c>
      <c r="G147" s="23">
        <v>7.9105263901186676E-2</v>
      </c>
    </row>
    <row r="148" spans="1:7" ht="15" customHeight="1" x14ac:dyDescent="0.15">
      <c r="A148" s="14">
        <v>1</v>
      </c>
      <c r="B148" s="16" t="s">
        <v>78</v>
      </c>
      <c r="C148" s="18" t="s">
        <v>9</v>
      </c>
      <c r="D148" s="16" t="s">
        <v>32</v>
      </c>
      <c r="E148" s="20">
        <v>402644.21</v>
      </c>
      <c r="F148" s="20">
        <v>39575.160000000003</v>
      </c>
      <c r="G148" s="23">
        <v>9.8288163637073045E-2</v>
      </c>
    </row>
    <row r="149" spans="1:7" ht="15" customHeight="1" x14ac:dyDescent="0.15">
      <c r="A149" s="14">
        <v>2.5</v>
      </c>
      <c r="B149" s="16" t="s">
        <v>79</v>
      </c>
      <c r="C149" s="18" t="s">
        <v>10</v>
      </c>
      <c r="D149" s="16" t="s">
        <v>32</v>
      </c>
      <c r="E149" s="20">
        <v>463810.97</v>
      </c>
      <c r="F149" s="20">
        <v>103449.97</v>
      </c>
      <c r="G149" s="23">
        <v>0.22304338769736301</v>
      </c>
    </row>
    <row r="150" spans="1:7" ht="15" customHeight="1" x14ac:dyDescent="0.15">
      <c r="A150" s="14">
        <v>5</v>
      </c>
      <c r="B150" s="16" t="s">
        <v>80</v>
      </c>
      <c r="C150" s="18" t="s">
        <v>11</v>
      </c>
      <c r="D150" s="16" t="s">
        <v>32</v>
      </c>
      <c r="E150" s="20">
        <v>468210.06</v>
      </c>
      <c r="F150" s="20">
        <v>248142.25</v>
      </c>
      <c r="G150" s="23">
        <v>0.52998060315064566</v>
      </c>
    </row>
    <row r="151" spans="1:7" ht="15" customHeight="1" x14ac:dyDescent="0.15">
      <c r="A151" s="14">
        <v>10</v>
      </c>
      <c r="B151" s="16" t="s">
        <v>82</v>
      </c>
      <c r="C151" s="18" t="s">
        <v>12</v>
      </c>
      <c r="D151" s="16" t="s">
        <v>32</v>
      </c>
      <c r="E151" s="20">
        <v>448677.83</v>
      </c>
      <c r="F151" s="20">
        <v>446680.89</v>
      </c>
      <c r="G151" s="23">
        <v>0.99554927864387688</v>
      </c>
    </row>
    <row r="152" spans="1:7" ht="15" customHeight="1" x14ac:dyDescent="0.15">
      <c r="A152" s="14">
        <v>10</v>
      </c>
      <c r="B152" s="16" t="s">
        <v>83</v>
      </c>
      <c r="C152" s="18" t="s">
        <v>12</v>
      </c>
      <c r="D152" s="16" t="s">
        <v>32</v>
      </c>
      <c r="E152" s="20">
        <v>408935.81</v>
      </c>
      <c r="F152" s="20">
        <v>405268.13</v>
      </c>
      <c r="G152" s="23">
        <v>0.99103115963358657</v>
      </c>
    </row>
    <row r="153" spans="1:7" ht="15" customHeight="1" x14ac:dyDescent="0.15">
      <c r="A153" s="14">
        <v>25</v>
      </c>
      <c r="B153" s="16" t="s">
        <v>84</v>
      </c>
      <c r="C153" s="18" t="s">
        <v>13</v>
      </c>
      <c r="D153" s="16" t="s">
        <v>32</v>
      </c>
      <c r="E153" s="20">
        <v>458012.62</v>
      </c>
      <c r="F153" s="20">
        <v>1057768.4099999999</v>
      </c>
      <c r="G153" s="23">
        <v>2.3094743764920711</v>
      </c>
    </row>
    <row r="154" spans="1:7" ht="15" customHeight="1" x14ac:dyDescent="0.15">
      <c r="A154" s="14">
        <v>25</v>
      </c>
      <c r="B154" s="16" t="s">
        <v>85</v>
      </c>
      <c r="C154" s="18" t="s">
        <v>13</v>
      </c>
      <c r="D154" s="16" t="s">
        <v>32</v>
      </c>
      <c r="E154" s="20">
        <v>399191.08</v>
      </c>
      <c r="F154" s="20">
        <v>900095.57</v>
      </c>
      <c r="G154" s="23">
        <v>2.2547988046225882</v>
      </c>
    </row>
    <row r="155" spans="1:7" ht="15" customHeight="1" x14ac:dyDescent="0.15">
      <c r="A155" s="14">
        <v>50</v>
      </c>
      <c r="B155" s="16" t="s">
        <v>86</v>
      </c>
      <c r="C155" s="18" t="s">
        <v>14</v>
      </c>
      <c r="D155" s="16" t="s">
        <v>32</v>
      </c>
      <c r="E155" s="20">
        <v>370678.51</v>
      </c>
      <c r="F155" s="20">
        <v>1599134.32</v>
      </c>
      <c r="G155" s="23">
        <v>4.3140734541098702</v>
      </c>
    </row>
    <row r="156" spans="1:7" ht="15" customHeight="1" x14ac:dyDescent="0.15">
      <c r="A156" s="14">
        <v>50</v>
      </c>
      <c r="B156" s="16" t="s">
        <v>87</v>
      </c>
      <c r="C156" s="18" t="s">
        <v>14</v>
      </c>
      <c r="D156" s="16" t="s">
        <v>32</v>
      </c>
      <c r="E156" s="20">
        <v>392581.95</v>
      </c>
      <c r="F156" s="20">
        <v>1835564.96</v>
      </c>
      <c r="G156" s="23">
        <v>4.6756224018959607</v>
      </c>
    </row>
    <row r="157" spans="1:7" ht="15" customHeight="1" x14ac:dyDescent="0.15">
      <c r="A157" s="14">
        <v>100</v>
      </c>
      <c r="B157" s="16" t="s">
        <v>88</v>
      </c>
      <c r="C157" s="18" t="s">
        <v>15</v>
      </c>
      <c r="D157" s="16" t="s">
        <v>32</v>
      </c>
      <c r="E157" s="20">
        <v>408686.63</v>
      </c>
      <c r="F157" s="20">
        <v>3203511.06</v>
      </c>
      <c r="G157" s="23">
        <v>7.8385511657183402</v>
      </c>
    </row>
    <row r="158" spans="1:7" ht="15" customHeight="1" x14ac:dyDescent="0.15">
      <c r="A158" s="14">
        <v>100</v>
      </c>
      <c r="B158" s="16" t="s">
        <v>89</v>
      </c>
      <c r="C158" s="18" t="s">
        <v>15</v>
      </c>
      <c r="D158" s="16" t="s">
        <v>32</v>
      </c>
      <c r="E158" s="20">
        <v>437263.81</v>
      </c>
      <c r="F158" s="20">
        <v>3992505.28</v>
      </c>
      <c r="G158" s="23">
        <v>9.1306556561358221</v>
      </c>
    </row>
    <row r="159" spans="1:7" ht="15" customHeight="1" x14ac:dyDescent="0.15">
      <c r="A159" s="14">
        <v>250</v>
      </c>
      <c r="B159" s="16" t="s">
        <v>90</v>
      </c>
      <c r="C159" s="18" t="s">
        <v>16</v>
      </c>
      <c r="D159" s="16" t="s">
        <v>32</v>
      </c>
      <c r="E159" s="20">
        <v>459557.81</v>
      </c>
      <c r="F159" s="20">
        <v>8439793.8599999994</v>
      </c>
      <c r="G159" s="23">
        <v>18.365031942336046</v>
      </c>
    </row>
    <row r="160" spans="1:7" ht="15" customHeight="1" x14ac:dyDescent="0.15">
      <c r="A160" s="14">
        <v>250</v>
      </c>
      <c r="B160" s="16" t="s">
        <v>91</v>
      </c>
      <c r="C160" s="18" t="s">
        <v>16</v>
      </c>
      <c r="D160" s="16" t="s">
        <v>32</v>
      </c>
      <c r="E160" s="20">
        <v>397699</v>
      </c>
      <c r="F160" s="20">
        <v>9104043.5600000005</v>
      </c>
      <c r="G160" s="23">
        <v>22.891793944666695</v>
      </c>
    </row>
    <row r="161" spans="1:7" ht="15" customHeight="1" x14ac:dyDescent="0.15">
      <c r="A161" s="14">
        <v>500</v>
      </c>
      <c r="B161" s="16" t="s">
        <v>92</v>
      </c>
      <c r="C161" s="18" t="s">
        <v>17</v>
      </c>
      <c r="D161" s="16" t="s">
        <v>32</v>
      </c>
      <c r="E161" s="20">
        <v>391835.29</v>
      </c>
      <c r="F161" s="20">
        <v>13492025.01</v>
      </c>
      <c r="G161" s="23">
        <v>34.432899114319184</v>
      </c>
    </row>
    <row r="162" spans="1:7" ht="15" customHeight="1" x14ac:dyDescent="0.15">
      <c r="A162" s="14">
        <v>500</v>
      </c>
      <c r="B162" s="16" t="s">
        <v>93</v>
      </c>
      <c r="C162" s="18" t="s">
        <v>17</v>
      </c>
      <c r="D162" s="16" t="s">
        <v>32</v>
      </c>
      <c r="E162" s="20">
        <v>383215.22</v>
      </c>
      <c r="F162" s="20">
        <v>15931675.5</v>
      </c>
      <c r="G162" s="23">
        <v>41.573702370172043</v>
      </c>
    </row>
    <row r="163" spans="1:7" ht="15" customHeight="1" x14ac:dyDescent="0.15">
      <c r="A163" s="14">
        <v>1000</v>
      </c>
      <c r="B163" s="16" t="s">
        <v>94</v>
      </c>
      <c r="C163" s="18" t="s">
        <v>18</v>
      </c>
      <c r="D163" s="16" t="s">
        <v>32</v>
      </c>
      <c r="E163" s="20">
        <v>356135.33</v>
      </c>
      <c r="F163" s="20">
        <v>23079813.890000001</v>
      </c>
      <c r="G163" s="23">
        <v>64.806302396339049</v>
      </c>
    </row>
    <row r="164" spans="1:7" ht="15" customHeight="1" x14ac:dyDescent="0.15">
      <c r="A164" s="14">
        <v>1000</v>
      </c>
      <c r="B164" s="16" t="s">
        <v>95</v>
      </c>
      <c r="C164" s="18" t="s">
        <v>18</v>
      </c>
      <c r="D164" s="16" t="s">
        <v>32</v>
      </c>
      <c r="E164" s="20">
        <v>351694.14</v>
      </c>
      <c r="F164" s="20">
        <v>23789289.940000001</v>
      </c>
      <c r="G164" s="23">
        <v>67.641985561658771</v>
      </c>
    </row>
    <row r="165" spans="1:7" ht="15" customHeight="1" x14ac:dyDescent="0.15">
      <c r="A165" s="14">
        <v>0</v>
      </c>
      <c r="B165" s="16" t="s">
        <v>97</v>
      </c>
      <c r="C165" s="18" t="s">
        <v>19</v>
      </c>
      <c r="D165" s="16" t="s">
        <v>24</v>
      </c>
      <c r="E165" s="20">
        <v>350970.77</v>
      </c>
      <c r="F165" s="20">
        <v>0</v>
      </c>
      <c r="G165" s="23">
        <v>0</v>
      </c>
    </row>
    <row r="166" spans="1:7" ht="15" customHeight="1" x14ac:dyDescent="0.15">
      <c r="A166" s="14">
        <v>0</v>
      </c>
      <c r="B166" s="16" t="s">
        <v>98</v>
      </c>
      <c r="C166" s="18" t="s">
        <v>19</v>
      </c>
      <c r="D166" s="16" t="s">
        <v>24</v>
      </c>
      <c r="E166" s="20">
        <v>368512.48</v>
      </c>
      <c r="F166" s="20">
        <v>0</v>
      </c>
      <c r="G166" s="23">
        <v>0</v>
      </c>
    </row>
    <row r="167" spans="1:7" ht="15" customHeight="1" x14ac:dyDescent="0.15">
      <c r="A167" s="14">
        <v>2.5</v>
      </c>
      <c r="B167" s="16" t="s">
        <v>96</v>
      </c>
      <c r="C167" s="18" t="s">
        <v>22</v>
      </c>
      <c r="D167" s="16" t="s">
        <v>24</v>
      </c>
      <c r="E167" s="20">
        <v>370008</v>
      </c>
      <c r="F167" s="20">
        <v>71427.11</v>
      </c>
      <c r="G167" s="23">
        <v>0.19304206936066248</v>
      </c>
    </row>
    <row r="168" spans="1:7" ht="15" customHeight="1" x14ac:dyDescent="0.15">
      <c r="A168" s="14">
        <v>0</v>
      </c>
      <c r="B168" s="16" t="s">
        <v>99</v>
      </c>
      <c r="C168" s="18" t="s">
        <v>19</v>
      </c>
      <c r="D168" s="16" t="s">
        <v>24</v>
      </c>
      <c r="E168" s="20">
        <v>503726.67</v>
      </c>
      <c r="F168" s="20">
        <v>0</v>
      </c>
      <c r="G168" s="23">
        <v>0</v>
      </c>
    </row>
    <row r="169" spans="1:7" ht="15" customHeight="1" x14ac:dyDescent="0.15">
      <c r="A169" s="14">
        <v>0</v>
      </c>
      <c r="B169" s="16" t="s">
        <v>97</v>
      </c>
      <c r="C169" s="18" t="s">
        <v>19</v>
      </c>
      <c r="D169" s="16" t="s">
        <v>25</v>
      </c>
      <c r="E169" s="20">
        <v>350970.77</v>
      </c>
      <c r="F169" s="20">
        <v>0</v>
      </c>
      <c r="G169" s="23">
        <v>0</v>
      </c>
    </row>
    <row r="170" spans="1:7" ht="15" customHeight="1" x14ac:dyDescent="0.15">
      <c r="A170" s="14">
        <v>0</v>
      </c>
      <c r="B170" s="16" t="s">
        <v>98</v>
      </c>
      <c r="C170" s="18" t="s">
        <v>19</v>
      </c>
      <c r="D170" s="16" t="s">
        <v>25</v>
      </c>
      <c r="E170" s="20">
        <v>368512.48</v>
      </c>
      <c r="F170" s="20">
        <v>7291.02</v>
      </c>
      <c r="G170" s="23">
        <v>1.9785001582578697E-2</v>
      </c>
    </row>
    <row r="171" spans="1:7" ht="15" customHeight="1" x14ac:dyDescent="0.15">
      <c r="A171" s="14">
        <v>5</v>
      </c>
      <c r="B171" s="16" t="s">
        <v>81</v>
      </c>
      <c r="C171" s="18" t="s">
        <v>46</v>
      </c>
      <c r="D171" s="16" t="s">
        <v>25</v>
      </c>
      <c r="E171" s="20">
        <v>403653.16</v>
      </c>
      <c r="F171" s="20">
        <v>193249.35</v>
      </c>
      <c r="G171" s="23">
        <v>0.47875099008267397</v>
      </c>
    </row>
    <row r="172" spans="1:7" ht="15" customHeight="1" x14ac:dyDescent="0.15">
      <c r="A172" s="14">
        <v>0</v>
      </c>
      <c r="B172" s="16" t="s">
        <v>99</v>
      </c>
      <c r="C172" s="18" t="s">
        <v>19</v>
      </c>
      <c r="D172" s="16" t="s">
        <v>25</v>
      </c>
      <c r="E172" s="20">
        <v>503726.67</v>
      </c>
      <c r="F172" s="20">
        <v>14677.7</v>
      </c>
      <c r="G172" s="23">
        <v>2.9138222917599342E-2</v>
      </c>
    </row>
    <row r="173" spans="1:7" ht="15" customHeight="1" x14ac:dyDescent="0.15">
      <c r="A173" s="14">
        <v>0</v>
      </c>
      <c r="B173" s="16" t="s">
        <v>97</v>
      </c>
      <c r="C173" s="18" t="s">
        <v>19</v>
      </c>
      <c r="D173" s="16" t="s">
        <v>26</v>
      </c>
      <c r="E173" s="20">
        <v>350970.77</v>
      </c>
      <c r="F173" s="20">
        <v>0</v>
      </c>
      <c r="G173" s="23">
        <v>0</v>
      </c>
    </row>
    <row r="174" spans="1:7" ht="15" customHeight="1" x14ac:dyDescent="0.15">
      <c r="A174" s="14">
        <v>0</v>
      </c>
      <c r="B174" s="16" t="s">
        <v>98</v>
      </c>
      <c r="C174" s="18" t="s">
        <v>19</v>
      </c>
      <c r="D174" s="16" t="s">
        <v>26</v>
      </c>
      <c r="E174" s="20">
        <v>368512.48</v>
      </c>
      <c r="F174" s="20">
        <v>10990.42</v>
      </c>
      <c r="G174" s="23">
        <v>2.9823738940944419E-2</v>
      </c>
    </row>
    <row r="175" spans="1:7" ht="15" customHeight="1" x14ac:dyDescent="0.15">
      <c r="A175" s="14">
        <v>2.5</v>
      </c>
      <c r="B175" s="16" t="s">
        <v>96</v>
      </c>
      <c r="C175" s="18" t="s">
        <v>22</v>
      </c>
      <c r="D175" s="16" t="s">
        <v>26</v>
      </c>
      <c r="E175" s="20">
        <v>370008</v>
      </c>
      <c r="F175" s="20">
        <v>118225.21</v>
      </c>
      <c r="G175" s="23">
        <v>0.31952068603922079</v>
      </c>
    </row>
    <row r="176" spans="1:7" ht="15" customHeight="1" x14ac:dyDescent="0.15">
      <c r="A176" s="14">
        <v>0</v>
      </c>
      <c r="B176" s="16" t="s">
        <v>99</v>
      </c>
      <c r="C176" s="18" t="s">
        <v>19</v>
      </c>
      <c r="D176" s="16" t="s">
        <v>26</v>
      </c>
      <c r="E176" s="20">
        <v>503726.67</v>
      </c>
      <c r="F176" s="20">
        <v>9333.51</v>
      </c>
      <c r="G176" s="23">
        <v>1.8528917676723371E-2</v>
      </c>
    </row>
    <row r="177" spans="1:7" ht="15" customHeight="1" x14ac:dyDescent="0.15">
      <c r="A177" s="14">
        <v>0</v>
      </c>
      <c r="B177" s="16" t="s">
        <v>97</v>
      </c>
      <c r="C177" s="18" t="s">
        <v>19</v>
      </c>
      <c r="D177" s="16" t="s">
        <v>27</v>
      </c>
      <c r="E177" s="20">
        <v>350970.77</v>
      </c>
      <c r="F177" s="20">
        <v>0</v>
      </c>
      <c r="G177" s="23">
        <v>0</v>
      </c>
    </row>
    <row r="178" spans="1:7" ht="15" customHeight="1" x14ac:dyDescent="0.15">
      <c r="A178" s="14">
        <v>0</v>
      </c>
      <c r="B178" s="16" t="s">
        <v>98</v>
      </c>
      <c r="C178" s="18" t="s">
        <v>19</v>
      </c>
      <c r="D178" s="16" t="s">
        <v>27</v>
      </c>
      <c r="E178" s="20">
        <v>368512.48</v>
      </c>
      <c r="F178" s="20">
        <v>9969.2199999999993</v>
      </c>
      <c r="G178" s="23">
        <v>2.705259805583789E-2</v>
      </c>
    </row>
    <row r="179" spans="1:7" ht="15" customHeight="1" x14ac:dyDescent="0.15">
      <c r="A179" s="14">
        <v>1</v>
      </c>
      <c r="B179" s="16" t="s">
        <v>78</v>
      </c>
      <c r="C179" s="18" t="s">
        <v>21</v>
      </c>
      <c r="D179" s="16" t="s">
        <v>27</v>
      </c>
      <c r="E179" s="20">
        <v>402644.21</v>
      </c>
      <c r="F179" s="20">
        <v>38466.11</v>
      </c>
      <c r="G179" s="23">
        <v>9.5533746778576553E-2</v>
      </c>
    </row>
    <row r="180" spans="1:7" ht="15" customHeight="1" x14ac:dyDescent="0.15">
      <c r="A180" s="14">
        <v>2.5</v>
      </c>
      <c r="B180" s="16" t="s">
        <v>96</v>
      </c>
      <c r="C180" s="18" t="s">
        <v>22</v>
      </c>
      <c r="D180" s="16" t="s">
        <v>27</v>
      </c>
      <c r="E180" s="20">
        <v>370008</v>
      </c>
      <c r="F180" s="20">
        <v>76303.94</v>
      </c>
      <c r="G180" s="23">
        <v>0.2062224060020324</v>
      </c>
    </row>
    <row r="181" spans="1:7" ht="15" customHeight="1" x14ac:dyDescent="0.15">
      <c r="A181" s="14">
        <v>5</v>
      </c>
      <c r="B181" s="16" t="s">
        <v>81</v>
      </c>
      <c r="C181" s="18" t="s">
        <v>46</v>
      </c>
      <c r="D181" s="16" t="s">
        <v>27</v>
      </c>
      <c r="E181" s="20">
        <v>403653.16</v>
      </c>
      <c r="F181" s="20">
        <v>164139.78</v>
      </c>
      <c r="G181" s="23">
        <v>0.40663568693479324</v>
      </c>
    </row>
    <row r="182" spans="1:7" ht="15" customHeight="1" x14ac:dyDescent="0.15">
      <c r="A182" s="14">
        <v>0</v>
      </c>
      <c r="B182" s="16" t="s">
        <v>99</v>
      </c>
      <c r="C182" s="18" t="s">
        <v>19</v>
      </c>
      <c r="D182" s="16" t="s">
        <v>27</v>
      </c>
      <c r="E182" s="20">
        <v>503726.67</v>
      </c>
      <c r="F182" s="20">
        <v>4049.97</v>
      </c>
      <c r="G182" s="23">
        <v>8.0400150343439229E-3</v>
      </c>
    </row>
    <row r="183" spans="1:7" ht="15" customHeight="1" x14ac:dyDescent="0.15">
      <c r="A183" s="14">
        <v>0</v>
      </c>
      <c r="B183" s="16" t="s">
        <v>97</v>
      </c>
      <c r="C183" s="18" t="s">
        <v>19</v>
      </c>
      <c r="D183" s="16" t="s">
        <v>28</v>
      </c>
      <c r="E183" s="20">
        <v>350970.77</v>
      </c>
      <c r="F183" s="20">
        <v>8806.0300000000007</v>
      </c>
      <c r="G183" s="23">
        <v>2.509049400324705E-2</v>
      </c>
    </row>
    <row r="184" spans="1:7" ht="15" customHeight="1" x14ac:dyDescent="0.15">
      <c r="A184" s="14">
        <v>0</v>
      </c>
      <c r="B184" s="16" t="s">
        <v>98</v>
      </c>
      <c r="C184" s="18" t="s">
        <v>19</v>
      </c>
      <c r="D184" s="16" t="s">
        <v>28</v>
      </c>
      <c r="E184" s="20">
        <v>368512.48</v>
      </c>
      <c r="F184" s="20">
        <v>23043.77</v>
      </c>
      <c r="G184" s="23">
        <v>6.2531857808451968E-2</v>
      </c>
    </row>
    <row r="185" spans="1:7" ht="15" customHeight="1" x14ac:dyDescent="0.15">
      <c r="A185" s="14">
        <v>2.5</v>
      </c>
      <c r="B185" s="16" t="s">
        <v>96</v>
      </c>
      <c r="C185" s="18" t="s">
        <v>22</v>
      </c>
      <c r="D185" s="16" t="s">
        <v>28</v>
      </c>
      <c r="E185" s="20">
        <v>370008</v>
      </c>
      <c r="F185" s="20">
        <v>104455.51</v>
      </c>
      <c r="G185" s="23">
        <v>0.28230608527383189</v>
      </c>
    </row>
    <row r="186" spans="1:7" ht="15" customHeight="1" x14ac:dyDescent="0.15">
      <c r="A186" s="14">
        <v>5</v>
      </c>
      <c r="B186" s="16" t="s">
        <v>81</v>
      </c>
      <c r="C186" s="18" t="s">
        <v>46</v>
      </c>
      <c r="D186" s="16" t="s">
        <v>28</v>
      </c>
      <c r="E186" s="20">
        <v>403653.16</v>
      </c>
      <c r="F186" s="20">
        <v>213892.62</v>
      </c>
      <c r="G186" s="23">
        <v>0.52989209845402918</v>
      </c>
    </row>
    <row r="187" spans="1:7" ht="15" customHeight="1" x14ac:dyDescent="0.15">
      <c r="A187" s="14">
        <v>0</v>
      </c>
      <c r="B187" s="16" t="s">
        <v>99</v>
      </c>
      <c r="C187" s="18" t="s">
        <v>19</v>
      </c>
      <c r="D187" s="16" t="s">
        <v>28</v>
      </c>
      <c r="E187" s="20">
        <v>503726.67</v>
      </c>
      <c r="F187" s="20">
        <v>14648.2</v>
      </c>
      <c r="G187" s="23">
        <v>2.9079659411323212E-2</v>
      </c>
    </row>
    <row r="188" spans="1:7" ht="15" customHeight="1" x14ac:dyDescent="0.15">
      <c r="A188" s="14">
        <v>0</v>
      </c>
      <c r="B188" s="16" t="s">
        <v>97</v>
      </c>
      <c r="C188" s="18" t="s">
        <v>19</v>
      </c>
      <c r="D188" s="16" t="s">
        <v>29</v>
      </c>
      <c r="E188" s="20">
        <v>350970.77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98</v>
      </c>
      <c r="C189" s="18" t="s">
        <v>19</v>
      </c>
      <c r="D189" s="16" t="s">
        <v>29</v>
      </c>
      <c r="E189" s="20">
        <v>368512.48</v>
      </c>
      <c r="F189" s="20">
        <v>6637.12</v>
      </c>
      <c r="G189" s="23">
        <v>1.8010570496825508E-2</v>
      </c>
    </row>
    <row r="190" spans="1:7" ht="15" customHeight="1" x14ac:dyDescent="0.15">
      <c r="A190" s="14">
        <v>1</v>
      </c>
      <c r="B190" s="16" t="s">
        <v>78</v>
      </c>
      <c r="C190" s="18" t="s">
        <v>21</v>
      </c>
      <c r="D190" s="16" t="s">
        <v>29</v>
      </c>
      <c r="E190" s="20">
        <v>402644.21</v>
      </c>
      <c r="F190" s="20">
        <v>40562.76</v>
      </c>
      <c r="G190" s="23">
        <v>0.10074094943523465</v>
      </c>
    </row>
    <row r="191" spans="1:7" ht="15" customHeight="1" x14ac:dyDescent="0.15">
      <c r="A191" s="14">
        <v>5</v>
      </c>
      <c r="B191" s="16" t="s">
        <v>81</v>
      </c>
      <c r="C191" s="18" t="s">
        <v>46</v>
      </c>
      <c r="D191" s="16" t="s">
        <v>29</v>
      </c>
      <c r="E191" s="20">
        <v>403653.16</v>
      </c>
      <c r="F191" s="20">
        <v>189362.1</v>
      </c>
      <c r="G191" s="23">
        <v>0.46912081649503257</v>
      </c>
    </row>
    <row r="192" spans="1:7" ht="15" customHeight="1" x14ac:dyDescent="0.15">
      <c r="A192" s="14">
        <v>0</v>
      </c>
      <c r="B192" s="16" t="s">
        <v>99</v>
      </c>
      <c r="C192" s="18" t="s">
        <v>19</v>
      </c>
      <c r="D192" s="16" t="s">
        <v>29</v>
      </c>
      <c r="E192" s="20">
        <v>503726.67</v>
      </c>
      <c r="F192" s="20">
        <v>15593.55</v>
      </c>
      <c r="G192" s="23">
        <v>3.095637163702291E-2</v>
      </c>
    </row>
    <row r="193" spans="1:7" ht="15" customHeight="1" x14ac:dyDescent="0.15">
      <c r="A193" s="14">
        <v>0</v>
      </c>
      <c r="B193" s="16" t="s">
        <v>97</v>
      </c>
      <c r="C193" s="18" t="s">
        <v>19</v>
      </c>
      <c r="D193" s="16" t="s">
        <v>30</v>
      </c>
      <c r="E193" s="20">
        <v>350970.77</v>
      </c>
      <c r="F193" s="20">
        <v>0</v>
      </c>
      <c r="G193" s="23">
        <v>0</v>
      </c>
    </row>
    <row r="194" spans="1:7" ht="15" customHeight="1" x14ac:dyDescent="0.15">
      <c r="A194" s="14">
        <v>0</v>
      </c>
      <c r="B194" s="16" t="s">
        <v>98</v>
      </c>
      <c r="C194" s="18" t="s">
        <v>19</v>
      </c>
      <c r="D194" s="16" t="s">
        <v>30</v>
      </c>
      <c r="E194" s="20">
        <v>368512.48</v>
      </c>
      <c r="F194" s="20">
        <v>11699.97</v>
      </c>
      <c r="G194" s="23">
        <v>3.1749182551429465E-2</v>
      </c>
    </row>
    <row r="195" spans="1:7" ht="15" customHeight="1" x14ac:dyDescent="0.15">
      <c r="A195" s="14">
        <v>1</v>
      </c>
      <c r="B195" s="16" t="s">
        <v>78</v>
      </c>
      <c r="C195" s="18" t="s">
        <v>21</v>
      </c>
      <c r="D195" s="16" t="s">
        <v>30</v>
      </c>
      <c r="E195" s="20">
        <v>402644.21</v>
      </c>
      <c r="F195" s="20">
        <v>55943.35</v>
      </c>
      <c r="G195" s="23">
        <v>0.13893990925636307</v>
      </c>
    </row>
    <row r="196" spans="1:7" ht="15" customHeight="1" x14ac:dyDescent="0.15">
      <c r="A196" s="14">
        <v>2.5</v>
      </c>
      <c r="B196" s="16" t="s">
        <v>96</v>
      </c>
      <c r="C196" s="18" t="s">
        <v>22</v>
      </c>
      <c r="D196" s="16" t="s">
        <v>30</v>
      </c>
      <c r="E196" s="20">
        <v>370008</v>
      </c>
      <c r="F196" s="20">
        <v>126885.22</v>
      </c>
      <c r="G196" s="23">
        <v>0.34292561241919095</v>
      </c>
    </row>
    <row r="197" spans="1:7" ht="15" customHeight="1" x14ac:dyDescent="0.15">
      <c r="A197" s="14">
        <v>5</v>
      </c>
      <c r="B197" s="16" t="s">
        <v>81</v>
      </c>
      <c r="C197" s="18" t="s">
        <v>46</v>
      </c>
      <c r="D197" s="16" t="s">
        <v>30</v>
      </c>
      <c r="E197" s="20">
        <v>403653.16</v>
      </c>
      <c r="F197" s="20">
        <v>236228.01</v>
      </c>
      <c r="G197" s="23">
        <v>0.5852252215738879</v>
      </c>
    </row>
    <row r="198" spans="1:7" ht="15" customHeight="1" x14ac:dyDescent="0.15">
      <c r="A198" s="14">
        <v>0</v>
      </c>
      <c r="B198" s="16" t="s">
        <v>99</v>
      </c>
      <c r="C198" s="18" t="s">
        <v>19</v>
      </c>
      <c r="D198" s="16" t="s">
        <v>30</v>
      </c>
      <c r="E198" s="20">
        <v>503726.67</v>
      </c>
      <c r="F198" s="20">
        <v>10723.94</v>
      </c>
      <c r="G198" s="23">
        <v>2.1289204321859712E-2</v>
      </c>
    </row>
    <row r="199" spans="1:7" ht="15" customHeight="1" x14ac:dyDescent="0.15">
      <c r="A199" s="14">
        <v>0</v>
      </c>
      <c r="B199" s="16" t="s">
        <v>97</v>
      </c>
      <c r="C199" s="18" t="s">
        <v>19</v>
      </c>
      <c r="D199" s="16" t="s">
        <v>31</v>
      </c>
      <c r="E199" s="20">
        <v>350970.77</v>
      </c>
      <c r="F199" s="20">
        <v>0</v>
      </c>
      <c r="G199" s="23">
        <v>0</v>
      </c>
    </row>
    <row r="200" spans="1:7" ht="15" customHeight="1" x14ac:dyDescent="0.15">
      <c r="A200" s="14">
        <v>0</v>
      </c>
      <c r="B200" s="16" t="s">
        <v>98</v>
      </c>
      <c r="C200" s="18" t="s">
        <v>19</v>
      </c>
      <c r="D200" s="16" t="s">
        <v>31</v>
      </c>
      <c r="E200" s="20">
        <v>368512.48</v>
      </c>
      <c r="F200" s="20">
        <v>6867.35</v>
      </c>
      <c r="G200" s="23">
        <v>1.8635325457634435E-2</v>
      </c>
    </row>
    <row r="201" spans="1:7" ht="15" customHeight="1" x14ac:dyDescent="0.15">
      <c r="A201" s="14">
        <v>1</v>
      </c>
      <c r="B201" s="16" t="s">
        <v>78</v>
      </c>
      <c r="C201" s="18" t="s">
        <v>21</v>
      </c>
      <c r="D201" s="16" t="s">
        <v>31</v>
      </c>
      <c r="E201" s="20">
        <v>402644.21</v>
      </c>
      <c r="F201" s="20">
        <v>43562.720000000001</v>
      </c>
      <c r="G201" s="23">
        <v>0.10819159674492773</v>
      </c>
    </row>
    <row r="202" spans="1:7" ht="15" customHeight="1" x14ac:dyDescent="0.15">
      <c r="A202" s="14">
        <v>2.5</v>
      </c>
      <c r="B202" s="16" t="s">
        <v>96</v>
      </c>
      <c r="C202" s="18" t="s">
        <v>22</v>
      </c>
      <c r="D202" s="16" t="s">
        <v>31</v>
      </c>
      <c r="E202" s="20">
        <v>370008</v>
      </c>
      <c r="F202" s="20">
        <v>132184.93</v>
      </c>
      <c r="G202" s="23">
        <v>0.35724884326825362</v>
      </c>
    </row>
    <row r="203" spans="1:7" ht="15" customHeight="1" x14ac:dyDescent="0.15">
      <c r="A203" s="14">
        <v>5</v>
      </c>
      <c r="B203" s="16" t="s">
        <v>81</v>
      </c>
      <c r="C203" s="18" t="s">
        <v>46</v>
      </c>
      <c r="D203" s="16" t="s">
        <v>31</v>
      </c>
      <c r="E203" s="20">
        <v>403653.16</v>
      </c>
      <c r="F203" s="20">
        <v>231221.39</v>
      </c>
      <c r="G203" s="23">
        <v>0.572821949418159</v>
      </c>
    </row>
    <row r="204" spans="1:7" ht="15" customHeight="1" x14ac:dyDescent="0.15">
      <c r="A204" s="15">
        <v>0</v>
      </c>
      <c r="B204" s="17" t="s">
        <v>99</v>
      </c>
      <c r="C204" s="19" t="s">
        <v>19</v>
      </c>
      <c r="D204" s="17" t="s">
        <v>31</v>
      </c>
      <c r="E204" s="21">
        <v>503726.67</v>
      </c>
      <c r="F204" s="21">
        <v>3925.66</v>
      </c>
      <c r="G204" s="23">
        <v>7.7932343745071115E-3</v>
      </c>
    </row>
    <row r="205" spans="1:7" ht="15" customHeight="1" x14ac:dyDescent="0.15">
      <c r="A205" s="15">
        <v>0</v>
      </c>
      <c r="B205" s="17" t="s">
        <v>97</v>
      </c>
      <c r="C205" s="19" t="s">
        <v>19</v>
      </c>
      <c r="D205" s="17" t="s">
        <v>32</v>
      </c>
      <c r="E205" s="21">
        <v>350970.77</v>
      </c>
      <c r="F205" s="21">
        <v>0</v>
      </c>
      <c r="G205" s="23">
        <v>0</v>
      </c>
    </row>
    <row r="206" spans="1:7" ht="15" customHeight="1" x14ac:dyDescent="0.15">
      <c r="A206" s="15">
        <v>0</v>
      </c>
      <c r="B206" s="17" t="s">
        <v>98</v>
      </c>
      <c r="C206" s="19" t="s">
        <v>19</v>
      </c>
      <c r="D206" s="17" t="s">
        <v>32</v>
      </c>
      <c r="E206" s="21">
        <v>368512.48</v>
      </c>
      <c r="F206" s="21">
        <v>12307.6</v>
      </c>
      <c r="G206" s="23">
        <v>3.3398054795864718E-2</v>
      </c>
    </row>
    <row r="207" spans="1:7" ht="15" customHeight="1" x14ac:dyDescent="0.15">
      <c r="A207" s="15">
        <v>2.5</v>
      </c>
      <c r="B207" s="17" t="s">
        <v>96</v>
      </c>
      <c r="C207" s="19" t="s">
        <v>22</v>
      </c>
      <c r="D207" s="17" t="s">
        <v>32</v>
      </c>
      <c r="E207" s="21">
        <v>370008</v>
      </c>
      <c r="F207" s="21">
        <v>115495.87</v>
      </c>
      <c r="G207" s="23">
        <v>0.31214425093511489</v>
      </c>
    </row>
    <row r="208" spans="1:7" ht="15" customHeight="1" x14ac:dyDescent="0.15">
      <c r="A208" s="15">
        <v>5</v>
      </c>
      <c r="B208" s="17" t="s">
        <v>81</v>
      </c>
      <c r="C208" s="19" t="s">
        <v>46</v>
      </c>
      <c r="D208" s="17" t="s">
        <v>32</v>
      </c>
      <c r="E208" s="21">
        <v>403653.16</v>
      </c>
      <c r="F208" s="21">
        <v>220606.02</v>
      </c>
      <c r="G208" s="23">
        <v>0.54652370366678171</v>
      </c>
    </row>
    <row r="209" spans="1:7" ht="15" customHeight="1" x14ac:dyDescent="0.15">
      <c r="A209" s="15">
        <v>0</v>
      </c>
      <c r="B209" s="17" t="s">
        <v>99</v>
      </c>
      <c r="C209" s="19" t="s">
        <v>19</v>
      </c>
      <c r="D209" s="17" t="s">
        <v>32</v>
      </c>
      <c r="E209" s="21">
        <v>503726.67</v>
      </c>
      <c r="F209" s="21">
        <v>10074.530000000001</v>
      </c>
      <c r="G209" s="23">
        <v>1.9999993250307754E-2</v>
      </c>
    </row>
    <row r="210" spans="1:7" ht="15" customHeight="1" x14ac:dyDescent="0.15">
      <c r="A210" s="15">
        <v>0</v>
      </c>
      <c r="B210" s="17" t="s">
        <v>100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100</v>
      </c>
      <c r="C211" s="19" t="s">
        <v>20</v>
      </c>
      <c r="D211" s="17" t="s">
        <v>25</v>
      </c>
      <c r="E211" s="21">
        <v>0</v>
      </c>
      <c r="F211" s="21">
        <v>7322.76</v>
      </c>
      <c r="G211" s="23">
        <v>0</v>
      </c>
    </row>
    <row r="212" spans="1:7" ht="15" customHeight="1" x14ac:dyDescent="0.15">
      <c r="A212" s="15">
        <v>0</v>
      </c>
      <c r="B212" s="17" t="s">
        <v>100</v>
      </c>
      <c r="C212" s="19" t="s">
        <v>20</v>
      </c>
      <c r="D212" s="17" t="s">
        <v>26</v>
      </c>
      <c r="E212" s="21">
        <v>0</v>
      </c>
      <c r="F212" s="21">
        <v>2259.81</v>
      </c>
      <c r="G212" s="23">
        <v>0</v>
      </c>
    </row>
    <row r="213" spans="1:7" ht="15" customHeight="1" x14ac:dyDescent="0.15">
      <c r="A213" s="15">
        <v>0</v>
      </c>
      <c r="B213" s="17" t="s">
        <v>100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15">
      <c r="A214" s="15">
        <v>0</v>
      </c>
      <c r="B214" s="17" t="s">
        <v>100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15">
      <c r="A215" s="15">
        <v>0</v>
      </c>
      <c r="B215" s="17" t="s">
        <v>100</v>
      </c>
      <c r="C215" s="19" t="s">
        <v>20</v>
      </c>
      <c r="D215" s="17" t="s">
        <v>29</v>
      </c>
      <c r="E215" s="21">
        <v>0</v>
      </c>
      <c r="F215" s="21">
        <v>0</v>
      </c>
      <c r="G215" s="23">
        <v>0</v>
      </c>
    </row>
    <row r="216" spans="1:7" ht="15" customHeight="1" x14ac:dyDescent="0.15">
      <c r="A216" s="15">
        <v>0</v>
      </c>
      <c r="B216" s="17" t="s">
        <v>100</v>
      </c>
      <c r="C216" s="19" t="s">
        <v>20</v>
      </c>
      <c r="D216" s="17" t="s">
        <v>30</v>
      </c>
      <c r="E216" s="21">
        <v>0</v>
      </c>
      <c r="F216" s="21">
        <v>0</v>
      </c>
      <c r="G216" s="23">
        <v>0</v>
      </c>
    </row>
    <row r="217" spans="1:7" ht="15" customHeight="1" x14ac:dyDescent="0.15">
      <c r="A217" s="15">
        <v>0</v>
      </c>
      <c r="B217" s="17" t="s">
        <v>100</v>
      </c>
      <c r="C217" s="19" t="s">
        <v>20</v>
      </c>
      <c r="D217" s="17" t="s">
        <v>31</v>
      </c>
      <c r="E217" s="21">
        <v>0</v>
      </c>
      <c r="F217" s="21">
        <v>4722.25</v>
      </c>
      <c r="G217" s="23">
        <v>0</v>
      </c>
    </row>
    <row r="218" spans="1:7" ht="15" customHeight="1" x14ac:dyDescent="0.15">
      <c r="A218" s="15">
        <v>0</v>
      </c>
      <c r="B218" s="17" t="s">
        <v>100</v>
      </c>
      <c r="C218" s="19" t="s">
        <v>20</v>
      </c>
      <c r="D218" s="17" t="s">
        <v>32</v>
      </c>
      <c r="E218" s="21">
        <v>0</v>
      </c>
      <c r="F218" s="21">
        <v>0</v>
      </c>
      <c r="G218" s="23">
        <v>0</v>
      </c>
    </row>
    <row r="219" spans="1:7" ht="15" customHeight="1" x14ac:dyDescent="0.15">
      <c r="A219" s="15">
        <v>0</v>
      </c>
      <c r="B219" s="17" t="s">
        <v>101</v>
      </c>
      <c r="C219" s="19" t="s">
        <v>20</v>
      </c>
      <c r="D219" s="17" t="s">
        <v>24</v>
      </c>
      <c r="E219" s="21">
        <v>0</v>
      </c>
      <c r="F219" s="21">
        <v>0</v>
      </c>
      <c r="G219" s="23">
        <v>0</v>
      </c>
    </row>
    <row r="220" spans="1:7" ht="15" customHeight="1" x14ac:dyDescent="0.15">
      <c r="A220" s="15">
        <v>0</v>
      </c>
      <c r="B220" s="17" t="s">
        <v>101</v>
      </c>
      <c r="C220" s="19" t="s">
        <v>20</v>
      </c>
      <c r="D220" s="17" t="s">
        <v>25</v>
      </c>
      <c r="E220" s="21">
        <v>0</v>
      </c>
      <c r="F220" s="21">
        <v>0</v>
      </c>
      <c r="G220" s="23">
        <v>0</v>
      </c>
    </row>
    <row r="221" spans="1:7" ht="15" customHeight="1" x14ac:dyDescent="0.15">
      <c r="A221" s="15">
        <v>0</v>
      </c>
      <c r="B221" s="17" t="s">
        <v>101</v>
      </c>
      <c r="C221" s="19" t="s">
        <v>20</v>
      </c>
      <c r="D221" s="17" t="s">
        <v>26</v>
      </c>
      <c r="E221" s="21">
        <v>0</v>
      </c>
      <c r="F221" s="21">
        <v>0</v>
      </c>
      <c r="G221" s="23">
        <v>0</v>
      </c>
    </row>
    <row r="222" spans="1:7" ht="15" customHeight="1" x14ac:dyDescent="0.15">
      <c r="A222" s="15">
        <v>0</v>
      </c>
      <c r="B222" s="17" t="s">
        <v>101</v>
      </c>
      <c r="C222" s="19" t="s">
        <v>20</v>
      </c>
      <c r="D222" s="17" t="s">
        <v>27</v>
      </c>
      <c r="E222" s="21">
        <v>0</v>
      </c>
      <c r="F222" s="21">
        <v>0</v>
      </c>
      <c r="G222" s="23">
        <v>0</v>
      </c>
    </row>
    <row r="223" spans="1:7" ht="15" customHeight="1" x14ac:dyDescent="0.15">
      <c r="A223" s="3">
        <v>0</v>
      </c>
      <c r="B223" s="2" t="s">
        <v>101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101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101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101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101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102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102</v>
      </c>
      <c r="C229" s="2" t="s">
        <v>20</v>
      </c>
      <c r="D229" s="2" t="s">
        <v>25</v>
      </c>
      <c r="E229" s="4">
        <v>0</v>
      </c>
      <c r="F229" s="4">
        <v>3617.72</v>
      </c>
      <c r="G229" s="23">
        <v>0</v>
      </c>
    </row>
    <row r="230" spans="1:7" ht="15" customHeight="1" x14ac:dyDescent="0.15">
      <c r="A230" s="3">
        <v>0</v>
      </c>
      <c r="B230" s="2" t="s">
        <v>102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102</v>
      </c>
      <c r="C231" s="2" t="s">
        <v>20</v>
      </c>
      <c r="D231" s="2" t="s">
        <v>27</v>
      </c>
      <c r="E231" s="4">
        <v>0</v>
      </c>
      <c r="F231" s="4">
        <v>7249.09</v>
      </c>
      <c r="G231" s="23">
        <v>0</v>
      </c>
    </row>
    <row r="232" spans="1:7" ht="15" customHeight="1" x14ac:dyDescent="0.15">
      <c r="A232" s="3">
        <v>0</v>
      </c>
      <c r="B232" s="2" t="s">
        <v>102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102</v>
      </c>
      <c r="C233" s="2" t="s">
        <v>20</v>
      </c>
      <c r="D233" s="2" t="s">
        <v>29</v>
      </c>
      <c r="E233" s="4">
        <v>0</v>
      </c>
      <c r="F233" s="4">
        <v>0</v>
      </c>
      <c r="G233" s="23">
        <v>0</v>
      </c>
    </row>
    <row r="234" spans="1:7" ht="15" customHeight="1" x14ac:dyDescent="0.15">
      <c r="A234" s="3">
        <v>0</v>
      </c>
      <c r="B234" s="2" t="s">
        <v>102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102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102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37"/>
  <sheetViews>
    <sheetView workbookViewId="0">
      <selection activeCell="C40" sqref="C4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</row>
    <row r="2" spans="1:7" ht="15" customHeight="1" x14ac:dyDescent="0.1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</row>
    <row r="3" spans="1:7" ht="15" customHeight="1" x14ac:dyDescent="0.15">
      <c r="A3" s="14">
        <v>1</v>
      </c>
      <c r="B3" s="16" t="s">
        <v>77</v>
      </c>
      <c r="C3" s="18" t="s">
        <v>9</v>
      </c>
      <c r="D3" s="16" t="s">
        <v>33</v>
      </c>
      <c r="E3" s="20">
        <v>467337.8</v>
      </c>
      <c r="F3" s="20">
        <v>40818.300000000003</v>
      </c>
      <c r="G3" s="23">
        <v>8.7342175188910465E-2</v>
      </c>
    </row>
    <row r="4" spans="1:7" ht="15" customHeight="1" x14ac:dyDescent="0.15">
      <c r="A4" s="14">
        <v>1</v>
      </c>
      <c r="B4" s="16" t="s">
        <v>78</v>
      </c>
      <c r="C4" s="18" t="s">
        <v>9</v>
      </c>
      <c r="D4" s="16" t="s">
        <v>33</v>
      </c>
      <c r="E4" s="20">
        <v>402644.21</v>
      </c>
      <c r="F4" s="20">
        <v>50278.97</v>
      </c>
      <c r="G4" s="23">
        <v>0.12487195581429074</v>
      </c>
    </row>
    <row r="5" spans="1:7" ht="15" customHeight="1" x14ac:dyDescent="0.15">
      <c r="A5" s="14">
        <v>2.5</v>
      </c>
      <c r="B5" s="16" t="s">
        <v>79</v>
      </c>
      <c r="C5" s="18" t="s">
        <v>10</v>
      </c>
      <c r="D5" s="16" t="s">
        <v>33</v>
      </c>
      <c r="E5" s="20">
        <v>463810.97</v>
      </c>
      <c r="F5" s="20">
        <v>107103.66</v>
      </c>
      <c r="G5" s="23">
        <v>0.23092092884305865</v>
      </c>
    </row>
    <row r="6" spans="1:7" ht="15" customHeight="1" x14ac:dyDescent="0.15">
      <c r="A6" s="14">
        <v>5</v>
      </c>
      <c r="B6" s="16" t="s">
        <v>80</v>
      </c>
      <c r="C6" s="18" t="s">
        <v>11</v>
      </c>
      <c r="D6" s="16" t="s">
        <v>33</v>
      </c>
      <c r="E6" s="20">
        <v>468210.06</v>
      </c>
      <c r="F6" s="20">
        <v>239991.81</v>
      </c>
      <c r="G6" s="23">
        <v>0.51257294642494444</v>
      </c>
    </row>
    <row r="7" spans="1:7" ht="15" customHeight="1" x14ac:dyDescent="0.15">
      <c r="A7" s="14">
        <v>5</v>
      </c>
      <c r="B7" s="16" t="s">
        <v>81</v>
      </c>
      <c r="C7" s="18" t="s">
        <v>11</v>
      </c>
      <c r="D7" s="16" t="s">
        <v>33</v>
      </c>
      <c r="E7" s="20">
        <v>403653.16</v>
      </c>
      <c r="F7" s="20">
        <v>232364.81</v>
      </c>
      <c r="G7" s="23">
        <v>0.57565462884026475</v>
      </c>
    </row>
    <row r="8" spans="1:7" ht="15" customHeight="1" x14ac:dyDescent="0.15">
      <c r="A8" s="14">
        <v>10</v>
      </c>
      <c r="B8" s="16" t="s">
        <v>82</v>
      </c>
      <c r="C8" s="18" t="s">
        <v>12</v>
      </c>
      <c r="D8" s="16" t="s">
        <v>33</v>
      </c>
      <c r="E8" s="20">
        <v>448677.83</v>
      </c>
      <c r="F8" s="20">
        <v>483550.93</v>
      </c>
      <c r="G8" s="23">
        <v>1.0777241434015137</v>
      </c>
    </row>
    <row r="9" spans="1:7" ht="15" customHeight="1" x14ac:dyDescent="0.15">
      <c r="A9" s="14">
        <v>10</v>
      </c>
      <c r="B9" s="16" t="s">
        <v>83</v>
      </c>
      <c r="C9" s="18" t="s">
        <v>12</v>
      </c>
      <c r="D9" s="16" t="s">
        <v>33</v>
      </c>
      <c r="E9" s="20">
        <v>408935.81</v>
      </c>
      <c r="F9" s="20">
        <v>460044.43</v>
      </c>
      <c r="G9" s="23">
        <v>1.1249795658638944</v>
      </c>
    </row>
    <row r="10" spans="1:7" ht="15" customHeight="1" x14ac:dyDescent="0.15">
      <c r="A10" s="14">
        <v>25</v>
      </c>
      <c r="B10" s="16" t="s">
        <v>84</v>
      </c>
      <c r="C10" s="18" t="s">
        <v>13</v>
      </c>
      <c r="D10" s="16" t="s">
        <v>33</v>
      </c>
      <c r="E10" s="20">
        <v>458012.62</v>
      </c>
      <c r="F10" s="20">
        <v>1208174.21</v>
      </c>
      <c r="G10" s="23">
        <v>2.6378622711313064</v>
      </c>
    </row>
    <row r="11" spans="1:7" ht="15" customHeight="1" x14ac:dyDescent="0.15">
      <c r="A11" s="14">
        <v>25</v>
      </c>
      <c r="B11" s="16" t="s">
        <v>85</v>
      </c>
      <c r="C11" s="18" t="s">
        <v>13</v>
      </c>
      <c r="D11" s="16" t="s">
        <v>33</v>
      </c>
      <c r="E11" s="20">
        <v>399191.08</v>
      </c>
      <c r="F11" s="20">
        <v>1113684</v>
      </c>
      <c r="G11" s="23">
        <v>2.7898519175328267</v>
      </c>
    </row>
    <row r="12" spans="1:7" ht="15" customHeight="1" x14ac:dyDescent="0.15">
      <c r="A12" s="14">
        <v>50</v>
      </c>
      <c r="B12" s="16" t="s">
        <v>86</v>
      </c>
      <c r="C12" s="18" t="s">
        <v>14</v>
      </c>
      <c r="D12" s="16" t="s">
        <v>33</v>
      </c>
      <c r="E12" s="20">
        <v>370678.51</v>
      </c>
      <c r="F12" s="20">
        <v>1859324.89</v>
      </c>
      <c r="G12" s="23">
        <v>5.0160040030375646</v>
      </c>
    </row>
    <row r="13" spans="1:7" ht="15" customHeight="1" x14ac:dyDescent="0.15">
      <c r="A13" s="14">
        <v>50</v>
      </c>
      <c r="B13" s="16" t="s">
        <v>87</v>
      </c>
      <c r="C13" s="18" t="s">
        <v>14</v>
      </c>
      <c r="D13" s="16" t="s">
        <v>33</v>
      </c>
      <c r="E13" s="20">
        <v>392581.95</v>
      </c>
      <c r="F13" s="20">
        <v>2154074.39</v>
      </c>
      <c r="G13" s="23">
        <v>5.4869420002626201</v>
      </c>
    </row>
    <row r="14" spans="1:7" ht="15" customHeight="1" x14ac:dyDescent="0.15">
      <c r="A14" s="14">
        <v>100</v>
      </c>
      <c r="B14" s="16" t="s">
        <v>88</v>
      </c>
      <c r="C14" s="18" t="s">
        <v>15</v>
      </c>
      <c r="D14" s="16" t="s">
        <v>33</v>
      </c>
      <c r="E14" s="20">
        <v>408686.63</v>
      </c>
      <c r="F14" s="20">
        <v>3751308.21</v>
      </c>
      <c r="G14" s="23">
        <v>9.1789354841385435</v>
      </c>
    </row>
    <row r="15" spans="1:7" ht="15" customHeight="1" x14ac:dyDescent="0.15">
      <c r="A15" s="14">
        <v>100</v>
      </c>
      <c r="B15" s="16" t="s">
        <v>89</v>
      </c>
      <c r="C15" s="18" t="s">
        <v>15</v>
      </c>
      <c r="D15" s="16" t="s">
        <v>33</v>
      </c>
      <c r="E15" s="20">
        <v>437263.81</v>
      </c>
      <c r="F15" s="20">
        <v>4866436.12</v>
      </c>
      <c r="G15" s="23">
        <v>11.129290850756664</v>
      </c>
    </row>
    <row r="16" spans="1:7" ht="15" customHeight="1" x14ac:dyDescent="0.15">
      <c r="A16" s="14">
        <v>250</v>
      </c>
      <c r="B16" s="16" t="s">
        <v>90</v>
      </c>
      <c r="C16" s="18" t="s">
        <v>16</v>
      </c>
      <c r="D16" s="16" t="s">
        <v>33</v>
      </c>
      <c r="E16" s="20">
        <v>459557.81</v>
      </c>
      <c r="F16" s="20">
        <v>9373866.8200000003</v>
      </c>
      <c r="G16" s="23">
        <v>20.397579185957042</v>
      </c>
    </row>
    <row r="17" spans="1:7" ht="15" customHeight="1" x14ac:dyDescent="0.15">
      <c r="A17" s="14">
        <v>250</v>
      </c>
      <c r="B17" s="16" t="s">
        <v>91</v>
      </c>
      <c r="C17" s="18" t="s">
        <v>16</v>
      </c>
      <c r="D17" s="16" t="s">
        <v>33</v>
      </c>
      <c r="E17" s="20">
        <v>397699</v>
      </c>
      <c r="F17" s="20">
        <v>10420329.18</v>
      </c>
      <c r="G17" s="23">
        <v>26.201547351137418</v>
      </c>
    </row>
    <row r="18" spans="1:7" ht="15" customHeight="1" x14ac:dyDescent="0.15">
      <c r="A18" s="14">
        <v>500</v>
      </c>
      <c r="B18" s="16" t="s">
        <v>92</v>
      </c>
      <c r="C18" s="18" t="s">
        <v>17</v>
      </c>
      <c r="D18" s="16" t="s">
        <v>33</v>
      </c>
      <c r="E18" s="20">
        <v>391835.29</v>
      </c>
      <c r="F18" s="20">
        <v>16118786.82</v>
      </c>
      <c r="G18" s="23">
        <v>41.136638866805491</v>
      </c>
    </row>
    <row r="19" spans="1:7" ht="15" customHeight="1" x14ac:dyDescent="0.15">
      <c r="A19" s="14">
        <v>500</v>
      </c>
      <c r="B19" s="16" t="s">
        <v>93</v>
      </c>
      <c r="C19" s="18" t="s">
        <v>17</v>
      </c>
      <c r="D19" s="16" t="s">
        <v>33</v>
      </c>
      <c r="E19" s="20">
        <v>383215.22</v>
      </c>
      <c r="F19" s="20">
        <v>17710134</v>
      </c>
      <c r="G19" s="23">
        <v>46.21458928484104</v>
      </c>
    </row>
    <row r="20" spans="1:7" ht="15" customHeight="1" x14ac:dyDescent="0.15">
      <c r="A20" s="14">
        <v>1000</v>
      </c>
      <c r="B20" s="16" t="s">
        <v>94</v>
      </c>
      <c r="C20" s="18" t="s">
        <v>18</v>
      </c>
      <c r="D20" s="16" t="s">
        <v>33</v>
      </c>
      <c r="E20" s="20">
        <v>356135.33</v>
      </c>
      <c r="F20" s="20">
        <v>26202760.239999998</v>
      </c>
      <c r="G20" s="23">
        <v>73.575290157255665</v>
      </c>
    </row>
    <row r="21" spans="1:7" ht="15" customHeight="1" x14ac:dyDescent="0.15">
      <c r="A21" s="14">
        <v>1000</v>
      </c>
      <c r="B21" s="16" t="s">
        <v>95</v>
      </c>
      <c r="C21" s="18" t="s">
        <v>18</v>
      </c>
      <c r="D21" s="16" t="s">
        <v>33</v>
      </c>
      <c r="E21" s="20">
        <v>351694.14</v>
      </c>
      <c r="F21" s="20">
        <v>27491733.199999999</v>
      </c>
      <c r="G21" s="23">
        <v>78.169437796148657</v>
      </c>
    </row>
    <row r="22" spans="1:7" ht="15" customHeight="1" x14ac:dyDescent="0.15">
      <c r="A22" s="14">
        <v>1</v>
      </c>
      <c r="B22" s="16" t="s">
        <v>77</v>
      </c>
      <c r="C22" s="18" t="s">
        <v>9</v>
      </c>
      <c r="D22" s="16" t="s">
        <v>34</v>
      </c>
      <c r="E22" s="20">
        <v>467337.8</v>
      </c>
      <c r="F22" s="20">
        <v>46137.21</v>
      </c>
      <c r="G22" s="23">
        <v>9.8723471544565844E-2</v>
      </c>
    </row>
    <row r="23" spans="1:7" ht="15" customHeight="1" x14ac:dyDescent="0.15">
      <c r="A23" s="14">
        <v>1</v>
      </c>
      <c r="B23" s="16" t="s">
        <v>78</v>
      </c>
      <c r="C23" s="18" t="s">
        <v>9</v>
      </c>
      <c r="D23" s="16" t="s">
        <v>34</v>
      </c>
      <c r="E23" s="20">
        <v>402644.21</v>
      </c>
      <c r="F23" s="20">
        <v>35593.83</v>
      </c>
      <c r="G23" s="23">
        <v>8.840020324643437E-2</v>
      </c>
    </row>
    <row r="24" spans="1:7" ht="15" customHeight="1" x14ac:dyDescent="0.15">
      <c r="A24" s="14">
        <v>2.5</v>
      </c>
      <c r="B24" s="16" t="s">
        <v>79</v>
      </c>
      <c r="C24" s="18" t="s">
        <v>10</v>
      </c>
      <c r="D24" s="16" t="s">
        <v>34</v>
      </c>
      <c r="E24" s="20">
        <v>463810.97</v>
      </c>
      <c r="F24" s="20">
        <v>74178.259999999995</v>
      </c>
      <c r="G24" s="23">
        <v>0.15993209474972098</v>
      </c>
    </row>
    <row r="25" spans="1:7" ht="15" customHeight="1" x14ac:dyDescent="0.15">
      <c r="A25" s="14">
        <v>5</v>
      </c>
      <c r="B25" s="16" t="s">
        <v>80</v>
      </c>
      <c r="C25" s="18" t="s">
        <v>11</v>
      </c>
      <c r="D25" s="16" t="s">
        <v>34</v>
      </c>
      <c r="E25" s="20">
        <v>468210.06</v>
      </c>
      <c r="F25" s="20">
        <v>163045.15</v>
      </c>
      <c r="G25" s="23">
        <v>0.34823077060753455</v>
      </c>
    </row>
    <row r="26" spans="1:7" ht="15" customHeight="1" x14ac:dyDescent="0.15">
      <c r="A26" s="14">
        <v>5</v>
      </c>
      <c r="B26" s="16" t="s">
        <v>81</v>
      </c>
      <c r="C26" s="18" t="s">
        <v>11</v>
      </c>
      <c r="D26" s="16" t="s">
        <v>34</v>
      </c>
      <c r="E26" s="20">
        <v>403653.16</v>
      </c>
      <c r="F26" s="20">
        <v>146793.21</v>
      </c>
      <c r="G26" s="23">
        <v>0.36366173870656682</v>
      </c>
    </row>
    <row r="27" spans="1:7" ht="15" customHeight="1" x14ac:dyDescent="0.15">
      <c r="A27" s="14">
        <v>10</v>
      </c>
      <c r="B27" s="16" t="s">
        <v>82</v>
      </c>
      <c r="C27" s="18" t="s">
        <v>12</v>
      </c>
      <c r="D27" s="16" t="s">
        <v>34</v>
      </c>
      <c r="E27" s="20">
        <v>448677.83</v>
      </c>
      <c r="F27" s="20">
        <v>288505.8</v>
      </c>
      <c r="G27" s="23">
        <v>0.64301327302042088</v>
      </c>
    </row>
    <row r="28" spans="1:7" ht="15" customHeight="1" x14ac:dyDescent="0.15">
      <c r="A28" s="14">
        <v>10</v>
      </c>
      <c r="B28" s="16" t="s">
        <v>83</v>
      </c>
      <c r="C28" s="18" t="s">
        <v>12</v>
      </c>
      <c r="D28" s="16" t="s">
        <v>34</v>
      </c>
      <c r="E28" s="20">
        <v>408935.81</v>
      </c>
      <c r="F28" s="20">
        <v>285890.58</v>
      </c>
      <c r="G28" s="23">
        <v>0.69910869385588903</v>
      </c>
    </row>
    <row r="29" spans="1:7" ht="15" customHeight="1" x14ac:dyDescent="0.15">
      <c r="A29" s="14">
        <v>25</v>
      </c>
      <c r="B29" s="16" t="s">
        <v>84</v>
      </c>
      <c r="C29" s="18" t="s">
        <v>13</v>
      </c>
      <c r="D29" s="16" t="s">
        <v>34</v>
      </c>
      <c r="E29" s="20">
        <v>458012.62</v>
      </c>
      <c r="F29" s="20">
        <v>812165.4</v>
      </c>
      <c r="G29" s="23">
        <v>1.7732380387247846</v>
      </c>
    </row>
    <row r="30" spans="1:7" ht="15" customHeight="1" x14ac:dyDescent="0.15">
      <c r="A30" s="14">
        <v>25</v>
      </c>
      <c r="B30" s="16" t="s">
        <v>85</v>
      </c>
      <c r="C30" s="18" t="s">
        <v>13</v>
      </c>
      <c r="D30" s="16" t="s">
        <v>34</v>
      </c>
      <c r="E30" s="20">
        <v>399191.08</v>
      </c>
      <c r="F30" s="20">
        <v>758329.59</v>
      </c>
      <c r="G30" s="23">
        <v>1.8996656688821802</v>
      </c>
    </row>
    <row r="31" spans="1:7" ht="15" customHeight="1" x14ac:dyDescent="0.15">
      <c r="A31" s="14">
        <v>50</v>
      </c>
      <c r="B31" s="16" t="s">
        <v>86</v>
      </c>
      <c r="C31" s="18" t="s">
        <v>14</v>
      </c>
      <c r="D31" s="16" t="s">
        <v>34</v>
      </c>
      <c r="E31" s="20">
        <v>370678.51</v>
      </c>
      <c r="F31" s="20">
        <v>1262240.06</v>
      </c>
      <c r="G31" s="23">
        <v>3.4052151013556196</v>
      </c>
    </row>
    <row r="32" spans="1:7" ht="15" customHeight="1" x14ac:dyDescent="0.15">
      <c r="A32" s="14">
        <v>50</v>
      </c>
      <c r="B32" s="16" t="s">
        <v>87</v>
      </c>
      <c r="C32" s="18" t="s">
        <v>14</v>
      </c>
      <c r="D32" s="16" t="s">
        <v>34</v>
      </c>
      <c r="E32" s="20">
        <v>392581.95</v>
      </c>
      <c r="F32" s="20">
        <v>1412506.52</v>
      </c>
      <c r="G32" s="23">
        <v>3.5979915021564288</v>
      </c>
    </row>
    <row r="33" spans="1:7" ht="15" customHeight="1" x14ac:dyDescent="0.15">
      <c r="A33" s="14">
        <v>100</v>
      </c>
      <c r="B33" s="16" t="s">
        <v>88</v>
      </c>
      <c r="C33" s="18" t="s">
        <v>15</v>
      </c>
      <c r="D33" s="16" t="s">
        <v>34</v>
      </c>
      <c r="E33" s="20">
        <v>408686.63</v>
      </c>
      <c r="F33" s="20">
        <v>2559846</v>
      </c>
      <c r="G33" s="23">
        <v>6.263591250831964</v>
      </c>
    </row>
    <row r="34" spans="1:7" ht="15" customHeight="1" x14ac:dyDescent="0.15">
      <c r="A34" s="14">
        <v>100</v>
      </c>
      <c r="B34" s="16" t="s">
        <v>89</v>
      </c>
      <c r="C34" s="18" t="s">
        <v>15</v>
      </c>
      <c r="D34" s="16" t="s">
        <v>34</v>
      </c>
      <c r="E34" s="20">
        <v>437263.81</v>
      </c>
      <c r="F34" s="20">
        <v>3270027.13</v>
      </c>
      <c r="G34" s="23">
        <v>7.4783850280223279</v>
      </c>
    </row>
    <row r="35" spans="1:7" ht="15" customHeight="1" x14ac:dyDescent="0.15">
      <c r="A35" s="14">
        <v>250</v>
      </c>
      <c r="B35" s="16" t="s">
        <v>90</v>
      </c>
      <c r="C35" s="18" t="s">
        <v>16</v>
      </c>
      <c r="D35" s="16" t="s">
        <v>34</v>
      </c>
      <c r="E35" s="20">
        <v>459557.81</v>
      </c>
      <c r="F35" s="20">
        <v>6451046.7199999997</v>
      </c>
      <c r="G35" s="23">
        <v>14.037508621603013</v>
      </c>
    </row>
    <row r="36" spans="1:7" ht="15" customHeight="1" x14ac:dyDescent="0.15">
      <c r="A36" s="14">
        <v>250</v>
      </c>
      <c r="B36" s="16" t="s">
        <v>91</v>
      </c>
      <c r="C36" s="18" t="s">
        <v>16</v>
      </c>
      <c r="D36" s="16" t="s">
        <v>34</v>
      </c>
      <c r="E36" s="20">
        <v>397699</v>
      </c>
      <c r="F36" s="20">
        <v>7018950.6500000004</v>
      </c>
      <c r="G36" s="23">
        <v>17.648901933371722</v>
      </c>
    </row>
    <row r="37" spans="1:7" ht="15" customHeight="1" x14ac:dyDescent="0.15">
      <c r="A37" s="14">
        <v>500</v>
      </c>
      <c r="B37" s="16" t="s">
        <v>92</v>
      </c>
      <c r="C37" s="18" t="s">
        <v>17</v>
      </c>
      <c r="D37" s="16" t="s">
        <v>34</v>
      </c>
      <c r="E37" s="20">
        <v>391835.29</v>
      </c>
      <c r="F37" s="20">
        <v>10488122.189999999</v>
      </c>
      <c r="G37" s="23">
        <v>26.766660527182225</v>
      </c>
    </row>
    <row r="38" spans="1:7" ht="15" customHeight="1" x14ac:dyDescent="0.15">
      <c r="A38" s="14">
        <v>500</v>
      </c>
      <c r="B38" s="16" t="s">
        <v>93</v>
      </c>
      <c r="C38" s="18" t="s">
        <v>17</v>
      </c>
      <c r="D38" s="16" t="s">
        <v>34</v>
      </c>
      <c r="E38" s="20">
        <v>383215.22</v>
      </c>
      <c r="F38" s="20">
        <v>12039461.609999999</v>
      </c>
      <c r="G38" s="23">
        <v>31.416971408390303</v>
      </c>
    </row>
    <row r="39" spans="1:7" ht="15" customHeight="1" x14ac:dyDescent="0.15">
      <c r="A39" s="14">
        <v>1000</v>
      </c>
      <c r="B39" s="16" t="s">
        <v>94</v>
      </c>
      <c r="C39" s="18" t="s">
        <v>18</v>
      </c>
      <c r="D39" s="16" t="s">
        <v>34</v>
      </c>
      <c r="E39" s="20">
        <v>356135.33</v>
      </c>
      <c r="F39" s="20">
        <v>19125408.129999999</v>
      </c>
      <c r="G39" s="23">
        <v>53.702641998478491</v>
      </c>
    </row>
    <row r="40" spans="1:7" ht="15" customHeight="1" x14ac:dyDescent="0.15">
      <c r="A40" s="14">
        <v>1000</v>
      </c>
      <c r="B40" s="16" t="s">
        <v>95</v>
      </c>
      <c r="C40" s="18" t="s">
        <v>18</v>
      </c>
      <c r="D40" s="16" t="s">
        <v>34</v>
      </c>
      <c r="E40" s="20">
        <v>351694.14</v>
      </c>
      <c r="F40" s="20">
        <v>18659749.350000001</v>
      </c>
      <c r="G40" s="23">
        <v>53.056753661007832</v>
      </c>
    </row>
    <row r="41" spans="1:7" ht="15" customHeight="1" x14ac:dyDescent="0.15">
      <c r="A41" s="14">
        <v>1</v>
      </c>
      <c r="B41" s="16" t="s">
        <v>77</v>
      </c>
      <c r="C41" s="18" t="s">
        <v>9</v>
      </c>
      <c r="D41" s="16" t="s">
        <v>35</v>
      </c>
      <c r="E41" s="20">
        <v>467337.8</v>
      </c>
      <c r="F41" s="20">
        <v>50485.56</v>
      </c>
      <c r="G41" s="23">
        <v>0.10802798318475415</v>
      </c>
    </row>
    <row r="42" spans="1:7" ht="15" customHeight="1" x14ac:dyDescent="0.15">
      <c r="A42" s="14">
        <v>2.5</v>
      </c>
      <c r="B42" s="16" t="s">
        <v>79</v>
      </c>
      <c r="C42" s="18" t="s">
        <v>10</v>
      </c>
      <c r="D42" s="16" t="s">
        <v>35</v>
      </c>
      <c r="E42" s="20">
        <v>463810.97</v>
      </c>
      <c r="F42" s="20">
        <v>104797.01</v>
      </c>
      <c r="G42" s="23">
        <v>0.22594767432947954</v>
      </c>
    </row>
    <row r="43" spans="1:7" ht="15" customHeight="1" x14ac:dyDescent="0.15">
      <c r="A43" s="14">
        <v>5</v>
      </c>
      <c r="B43" s="16" t="s">
        <v>80</v>
      </c>
      <c r="C43" s="18" t="s">
        <v>11</v>
      </c>
      <c r="D43" s="16" t="s">
        <v>35</v>
      </c>
      <c r="E43" s="20">
        <v>468210.06</v>
      </c>
      <c r="F43" s="20">
        <v>209810.55</v>
      </c>
      <c r="G43" s="23">
        <v>0.44811200767450404</v>
      </c>
    </row>
    <row r="44" spans="1:7" ht="15" customHeight="1" x14ac:dyDescent="0.15">
      <c r="A44" s="14">
        <v>5</v>
      </c>
      <c r="B44" s="16" t="s">
        <v>81</v>
      </c>
      <c r="C44" s="18" t="s">
        <v>11</v>
      </c>
      <c r="D44" s="16" t="s">
        <v>35</v>
      </c>
      <c r="E44" s="20">
        <v>403653.16</v>
      </c>
      <c r="F44" s="20">
        <v>197080.83</v>
      </c>
      <c r="G44" s="23">
        <v>0.48824300050072689</v>
      </c>
    </row>
    <row r="45" spans="1:7" ht="15" customHeight="1" x14ac:dyDescent="0.15">
      <c r="A45" s="14">
        <v>10</v>
      </c>
      <c r="B45" s="16" t="s">
        <v>82</v>
      </c>
      <c r="C45" s="18" t="s">
        <v>12</v>
      </c>
      <c r="D45" s="16" t="s">
        <v>35</v>
      </c>
      <c r="E45" s="20">
        <v>448677.83</v>
      </c>
      <c r="F45" s="20">
        <v>377232.26</v>
      </c>
      <c r="G45" s="23">
        <v>0.84076420713722355</v>
      </c>
    </row>
    <row r="46" spans="1:7" ht="15" customHeight="1" x14ac:dyDescent="0.15">
      <c r="A46" s="14">
        <v>10</v>
      </c>
      <c r="B46" s="16" t="s">
        <v>83</v>
      </c>
      <c r="C46" s="18" t="s">
        <v>12</v>
      </c>
      <c r="D46" s="16" t="s">
        <v>35</v>
      </c>
      <c r="E46" s="20">
        <v>408935.81</v>
      </c>
      <c r="F46" s="20">
        <v>362029.2</v>
      </c>
      <c r="G46" s="23">
        <v>0.88529590988864493</v>
      </c>
    </row>
    <row r="47" spans="1:7" ht="15" customHeight="1" x14ac:dyDescent="0.15">
      <c r="A47" s="14">
        <v>25</v>
      </c>
      <c r="B47" s="16" t="s">
        <v>84</v>
      </c>
      <c r="C47" s="18" t="s">
        <v>13</v>
      </c>
      <c r="D47" s="16" t="s">
        <v>35</v>
      </c>
      <c r="E47" s="20">
        <v>458012.62</v>
      </c>
      <c r="F47" s="20">
        <v>947192.48</v>
      </c>
      <c r="G47" s="23">
        <v>2.0680488672997699</v>
      </c>
    </row>
    <row r="48" spans="1:7" ht="15" customHeight="1" x14ac:dyDescent="0.15">
      <c r="A48" s="14">
        <v>25</v>
      </c>
      <c r="B48" s="16" t="s">
        <v>85</v>
      </c>
      <c r="C48" s="18" t="s">
        <v>13</v>
      </c>
      <c r="D48" s="16" t="s">
        <v>35</v>
      </c>
      <c r="E48" s="20">
        <v>399191.08</v>
      </c>
      <c r="F48" s="20">
        <v>893095.12</v>
      </c>
      <c r="G48" s="23">
        <v>2.2372622153781592</v>
      </c>
    </row>
    <row r="49" spans="1:7" ht="15" customHeight="1" x14ac:dyDescent="0.15">
      <c r="A49" s="14">
        <v>50</v>
      </c>
      <c r="B49" s="16" t="s">
        <v>86</v>
      </c>
      <c r="C49" s="18" t="s">
        <v>14</v>
      </c>
      <c r="D49" s="16" t="s">
        <v>35</v>
      </c>
      <c r="E49" s="20">
        <v>370678.51</v>
      </c>
      <c r="F49" s="20">
        <v>1570757.06</v>
      </c>
      <c r="G49" s="23">
        <v>4.2375185440342902</v>
      </c>
    </row>
    <row r="50" spans="1:7" ht="15" customHeight="1" x14ac:dyDescent="0.15">
      <c r="A50" s="14">
        <v>50</v>
      </c>
      <c r="B50" s="16" t="s">
        <v>87</v>
      </c>
      <c r="C50" s="18" t="s">
        <v>14</v>
      </c>
      <c r="D50" s="16" t="s">
        <v>35</v>
      </c>
      <c r="E50" s="20">
        <v>392581.95</v>
      </c>
      <c r="F50" s="20">
        <v>1650178.3</v>
      </c>
      <c r="G50" s="23">
        <v>4.203398296839679</v>
      </c>
    </row>
    <row r="51" spans="1:7" ht="15" customHeight="1" x14ac:dyDescent="0.15">
      <c r="A51" s="14">
        <v>100</v>
      </c>
      <c r="B51" s="16" t="s">
        <v>88</v>
      </c>
      <c r="C51" s="18" t="s">
        <v>15</v>
      </c>
      <c r="D51" s="16" t="s">
        <v>35</v>
      </c>
      <c r="E51" s="20">
        <v>408686.63</v>
      </c>
      <c r="F51" s="20">
        <v>3072081.85</v>
      </c>
      <c r="G51" s="23">
        <v>7.5169619568910298</v>
      </c>
    </row>
    <row r="52" spans="1:7" ht="15" customHeight="1" x14ac:dyDescent="0.15">
      <c r="A52" s="14">
        <v>100</v>
      </c>
      <c r="B52" s="16" t="s">
        <v>89</v>
      </c>
      <c r="C52" s="18" t="s">
        <v>15</v>
      </c>
      <c r="D52" s="16" t="s">
        <v>35</v>
      </c>
      <c r="E52" s="20">
        <v>437263.81</v>
      </c>
      <c r="F52" s="20">
        <v>3702732.88</v>
      </c>
      <c r="G52" s="23">
        <v>8.4679609776075448</v>
      </c>
    </row>
    <row r="53" spans="1:7" ht="15" customHeight="1" x14ac:dyDescent="0.15">
      <c r="A53" s="14">
        <v>250</v>
      </c>
      <c r="B53" s="16" t="s">
        <v>90</v>
      </c>
      <c r="C53" s="18" t="s">
        <v>16</v>
      </c>
      <c r="D53" s="16" t="s">
        <v>35</v>
      </c>
      <c r="E53" s="20">
        <v>459557.81</v>
      </c>
      <c r="F53" s="20">
        <v>7091742.6299999999</v>
      </c>
      <c r="G53" s="23">
        <v>15.431665996493455</v>
      </c>
    </row>
    <row r="54" spans="1:7" ht="15" customHeight="1" x14ac:dyDescent="0.15">
      <c r="A54" s="14">
        <v>250</v>
      </c>
      <c r="B54" s="16" t="s">
        <v>91</v>
      </c>
      <c r="C54" s="18" t="s">
        <v>16</v>
      </c>
      <c r="D54" s="16" t="s">
        <v>35</v>
      </c>
      <c r="E54" s="20">
        <v>397699</v>
      </c>
      <c r="F54" s="20">
        <v>8485461.0199999996</v>
      </c>
      <c r="G54" s="23">
        <v>21.336390134247257</v>
      </c>
    </row>
    <row r="55" spans="1:7" ht="15" customHeight="1" x14ac:dyDescent="0.15">
      <c r="A55" s="14">
        <v>500</v>
      </c>
      <c r="B55" s="16" t="s">
        <v>92</v>
      </c>
      <c r="C55" s="18" t="s">
        <v>17</v>
      </c>
      <c r="D55" s="16" t="s">
        <v>35</v>
      </c>
      <c r="E55" s="20">
        <v>391835.29</v>
      </c>
      <c r="F55" s="20">
        <v>12216214.49</v>
      </c>
      <c r="G55" s="23">
        <v>31.176912344980465</v>
      </c>
    </row>
    <row r="56" spans="1:7" ht="15" customHeight="1" x14ac:dyDescent="0.15">
      <c r="A56" s="14">
        <v>500</v>
      </c>
      <c r="B56" s="16" t="s">
        <v>93</v>
      </c>
      <c r="C56" s="18" t="s">
        <v>17</v>
      </c>
      <c r="D56" s="16" t="s">
        <v>35</v>
      </c>
      <c r="E56" s="20">
        <v>383215.22</v>
      </c>
      <c r="F56" s="20">
        <v>14382972.130000001</v>
      </c>
      <c r="G56" s="23">
        <v>37.532361397336992</v>
      </c>
    </row>
    <row r="57" spans="1:7" ht="15" customHeight="1" x14ac:dyDescent="0.15">
      <c r="A57" s="14">
        <v>1000</v>
      </c>
      <c r="B57" s="16" t="s">
        <v>94</v>
      </c>
      <c r="C57" s="18" t="s">
        <v>18</v>
      </c>
      <c r="D57" s="16" t="s">
        <v>35</v>
      </c>
      <c r="E57" s="20">
        <v>356135.33</v>
      </c>
      <c r="F57" s="20">
        <v>22496301.440000001</v>
      </c>
      <c r="G57" s="23">
        <v>63.167845324416426</v>
      </c>
    </row>
    <row r="58" spans="1:7" ht="15" customHeight="1" x14ac:dyDescent="0.15">
      <c r="A58" s="14">
        <v>1000</v>
      </c>
      <c r="B58" s="16" t="s">
        <v>95</v>
      </c>
      <c r="C58" s="18" t="s">
        <v>18</v>
      </c>
      <c r="D58" s="16" t="s">
        <v>35</v>
      </c>
      <c r="E58" s="20">
        <v>351694.14</v>
      </c>
      <c r="F58" s="20">
        <v>22018231.82</v>
      </c>
      <c r="G58" s="23">
        <v>62.6061947463782</v>
      </c>
    </row>
    <row r="59" spans="1:7" ht="15" customHeight="1" x14ac:dyDescent="0.15">
      <c r="A59" s="14">
        <v>1</v>
      </c>
      <c r="B59" s="16" t="s">
        <v>77</v>
      </c>
      <c r="C59" s="18" t="s">
        <v>9</v>
      </c>
      <c r="D59" s="16" t="s">
        <v>36</v>
      </c>
      <c r="E59" s="20">
        <v>467337.8</v>
      </c>
      <c r="F59" s="20">
        <v>38648.9</v>
      </c>
      <c r="G59" s="23">
        <v>8.2700136817522571E-2</v>
      </c>
    </row>
    <row r="60" spans="1:7" ht="15" customHeight="1" x14ac:dyDescent="0.15">
      <c r="A60" s="14">
        <v>1</v>
      </c>
      <c r="B60" s="16" t="s">
        <v>78</v>
      </c>
      <c r="C60" s="18" t="s">
        <v>9</v>
      </c>
      <c r="D60" s="16" t="s">
        <v>36</v>
      </c>
      <c r="E60" s="20">
        <v>402644.21</v>
      </c>
      <c r="F60" s="20">
        <v>44513.75</v>
      </c>
      <c r="G60" s="23">
        <v>0.11055355794138949</v>
      </c>
    </row>
    <row r="61" spans="1:7" ht="15" customHeight="1" x14ac:dyDescent="0.15">
      <c r="A61" s="14">
        <v>2.5</v>
      </c>
      <c r="B61" s="16" t="s">
        <v>79</v>
      </c>
      <c r="C61" s="18" t="s">
        <v>10</v>
      </c>
      <c r="D61" s="16" t="s">
        <v>36</v>
      </c>
      <c r="E61" s="20">
        <v>463810.97</v>
      </c>
      <c r="F61" s="20">
        <v>82882.2</v>
      </c>
      <c r="G61" s="23">
        <v>0.17869823130746562</v>
      </c>
    </row>
    <row r="62" spans="1:7" ht="15" customHeight="1" x14ac:dyDescent="0.15">
      <c r="A62" s="14">
        <v>5</v>
      </c>
      <c r="B62" s="16" t="s">
        <v>80</v>
      </c>
      <c r="C62" s="18" t="s">
        <v>11</v>
      </c>
      <c r="D62" s="16" t="s">
        <v>36</v>
      </c>
      <c r="E62" s="20">
        <v>468210.06</v>
      </c>
      <c r="F62" s="20">
        <v>202151.7</v>
      </c>
      <c r="G62" s="23">
        <v>0.43175428567254626</v>
      </c>
    </row>
    <row r="63" spans="1:7" ht="15" customHeight="1" x14ac:dyDescent="0.15">
      <c r="A63" s="14">
        <v>5</v>
      </c>
      <c r="B63" s="16" t="s">
        <v>81</v>
      </c>
      <c r="C63" s="18" t="s">
        <v>11</v>
      </c>
      <c r="D63" s="16" t="s">
        <v>36</v>
      </c>
      <c r="E63" s="20">
        <v>403653.16</v>
      </c>
      <c r="F63" s="20">
        <v>188252.46</v>
      </c>
      <c r="G63" s="23">
        <v>0.46637182277973499</v>
      </c>
    </row>
    <row r="64" spans="1:7" ht="15" customHeight="1" x14ac:dyDescent="0.15">
      <c r="A64" s="14">
        <v>10</v>
      </c>
      <c r="B64" s="16" t="s">
        <v>82</v>
      </c>
      <c r="C64" s="18" t="s">
        <v>12</v>
      </c>
      <c r="D64" s="16" t="s">
        <v>36</v>
      </c>
      <c r="E64" s="20">
        <v>448677.83</v>
      </c>
      <c r="F64" s="20">
        <v>430114.23</v>
      </c>
      <c r="G64" s="23">
        <v>0.95862599228493184</v>
      </c>
    </row>
    <row r="65" spans="1:7" ht="15" customHeight="1" x14ac:dyDescent="0.15">
      <c r="A65" s="14">
        <v>10</v>
      </c>
      <c r="B65" s="16" t="s">
        <v>83</v>
      </c>
      <c r="C65" s="18" t="s">
        <v>12</v>
      </c>
      <c r="D65" s="16" t="s">
        <v>36</v>
      </c>
      <c r="E65" s="20">
        <v>408935.81</v>
      </c>
      <c r="F65" s="20">
        <v>361583.98</v>
      </c>
      <c r="G65" s="23">
        <v>0.88420718156230926</v>
      </c>
    </row>
    <row r="66" spans="1:7" ht="15" customHeight="1" x14ac:dyDescent="0.15">
      <c r="A66" s="14">
        <v>25</v>
      </c>
      <c r="B66" s="16" t="s">
        <v>84</v>
      </c>
      <c r="C66" s="18" t="s">
        <v>13</v>
      </c>
      <c r="D66" s="16" t="s">
        <v>36</v>
      </c>
      <c r="E66" s="20">
        <v>458012.62</v>
      </c>
      <c r="F66" s="20">
        <v>1060772.32</v>
      </c>
      <c r="G66" s="23">
        <v>2.3160329512317808</v>
      </c>
    </row>
    <row r="67" spans="1:7" ht="15" customHeight="1" x14ac:dyDescent="0.15">
      <c r="A67" s="14">
        <v>25</v>
      </c>
      <c r="B67" s="16" t="s">
        <v>85</v>
      </c>
      <c r="C67" s="18" t="s">
        <v>13</v>
      </c>
      <c r="D67" s="16" t="s">
        <v>36</v>
      </c>
      <c r="E67" s="20">
        <v>399191.08</v>
      </c>
      <c r="F67" s="20">
        <v>910315.58</v>
      </c>
      <c r="G67" s="23">
        <v>2.2804006041417555</v>
      </c>
    </row>
    <row r="68" spans="1:7" ht="15" customHeight="1" x14ac:dyDescent="0.15">
      <c r="A68" s="14">
        <v>50</v>
      </c>
      <c r="B68" s="16" t="s">
        <v>86</v>
      </c>
      <c r="C68" s="18" t="s">
        <v>14</v>
      </c>
      <c r="D68" s="16" t="s">
        <v>36</v>
      </c>
      <c r="E68" s="20">
        <v>370678.51</v>
      </c>
      <c r="F68" s="20">
        <v>1592122.97</v>
      </c>
      <c r="G68" s="23">
        <v>4.2951585458784756</v>
      </c>
    </row>
    <row r="69" spans="1:7" ht="15" customHeight="1" x14ac:dyDescent="0.15">
      <c r="A69" s="14">
        <v>50</v>
      </c>
      <c r="B69" s="16" t="s">
        <v>87</v>
      </c>
      <c r="C69" s="18" t="s">
        <v>14</v>
      </c>
      <c r="D69" s="16" t="s">
        <v>36</v>
      </c>
      <c r="E69" s="20">
        <v>392581.95</v>
      </c>
      <c r="F69" s="20">
        <v>1679467.73</v>
      </c>
      <c r="G69" s="23">
        <v>4.278005471214354</v>
      </c>
    </row>
    <row r="70" spans="1:7" ht="15" customHeight="1" x14ac:dyDescent="0.15">
      <c r="A70" s="14">
        <v>100</v>
      </c>
      <c r="B70" s="16" t="s">
        <v>88</v>
      </c>
      <c r="C70" s="18" t="s">
        <v>15</v>
      </c>
      <c r="D70" s="16" t="s">
        <v>36</v>
      </c>
      <c r="E70" s="20">
        <v>408686.63</v>
      </c>
      <c r="F70" s="20">
        <v>3440521.57</v>
      </c>
      <c r="G70" s="23">
        <v>8.4184833010074236</v>
      </c>
    </row>
    <row r="71" spans="1:7" ht="15" customHeight="1" x14ac:dyDescent="0.15">
      <c r="A71" s="14">
        <v>100</v>
      </c>
      <c r="B71" s="16" t="s">
        <v>89</v>
      </c>
      <c r="C71" s="18" t="s">
        <v>15</v>
      </c>
      <c r="D71" s="16" t="s">
        <v>36</v>
      </c>
      <c r="E71" s="20">
        <v>437263.81</v>
      </c>
      <c r="F71" s="20">
        <v>3872490.82</v>
      </c>
      <c r="G71" s="23">
        <v>8.8561887159149979</v>
      </c>
    </row>
    <row r="72" spans="1:7" ht="15" customHeight="1" x14ac:dyDescent="0.15">
      <c r="A72" s="14">
        <v>250</v>
      </c>
      <c r="B72" s="16" t="s">
        <v>90</v>
      </c>
      <c r="C72" s="18" t="s">
        <v>16</v>
      </c>
      <c r="D72" s="16" t="s">
        <v>36</v>
      </c>
      <c r="E72" s="20">
        <v>459557.81</v>
      </c>
      <c r="F72" s="20">
        <v>8107320.8899999997</v>
      </c>
      <c r="G72" s="23">
        <v>17.641569164062297</v>
      </c>
    </row>
    <row r="73" spans="1:7" ht="15" customHeight="1" x14ac:dyDescent="0.15">
      <c r="A73" s="14">
        <v>250</v>
      </c>
      <c r="B73" s="16" t="s">
        <v>91</v>
      </c>
      <c r="C73" s="18" t="s">
        <v>16</v>
      </c>
      <c r="D73" s="16" t="s">
        <v>36</v>
      </c>
      <c r="E73" s="20">
        <v>397699</v>
      </c>
      <c r="F73" s="20">
        <v>9039961.9399999995</v>
      </c>
      <c r="G73" s="23">
        <v>22.730662988843321</v>
      </c>
    </row>
    <row r="74" spans="1:7" ht="15" customHeight="1" x14ac:dyDescent="0.15">
      <c r="A74" s="14">
        <v>500</v>
      </c>
      <c r="B74" s="16" t="s">
        <v>92</v>
      </c>
      <c r="C74" s="18" t="s">
        <v>17</v>
      </c>
      <c r="D74" s="16" t="s">
        <v>36</v>
      </c>
      <c r="E74" s="20">
        <v>391835.29</v>
      </c>
      <c r="F74" s="20">
        <v>12446707.65</v>
      </c>
      <c r="G74" s="23">
        <v>31.765152265892134</v>
      </c>
    </row>
    <row r="75" spans="1:7" ht="15" customHeight="1" x14ac:dyDescent="0.15">
      <c r="A75" s="14">
        <v>500</v>
      </c>
      <c r="B75" s="16" t="s">
        <v>93</v>
      </c>
      <c r="C75" s="18" t="s">
        <v>17</v>
      </c>
      <c r="D75" s="16" t="s">
        <v>36</v>
      </c>
      <c r="E75" s="20">
        <v>383215.22</v>
      </c>
      <c r="F75" s="20">
        <v>14284921.289999999</v>
      </c>
      <c r="G75" s="23">
        <v>37.276497760188128</v>
      </c>
    </row>
    <row r="76" spans="1:7" ht="15" customHeight="1" x14ac:dyDescent="0.15">
      <c r="A76" s="14">
        <v>1000</v>
      </c>
      <c r="B76" s="16" t="s">
        <v>94</v>
      </c>
      <c r="C76" s="18" t="s">
        <v>18</v>
      </c>
      <c r="D76" s="16" t="s">
        <v>36</v>
      </c>
      <c r="E76" s="20">
        <v>356135.33</v>
      </c>
      <c r="F76" s="20">
        <v>22998421.82</v>
      </c>
      <c r="G76" s="23">
        <v>64.577759864487462</v>
      </c>
    </row>
    <row r="77" spans="1:7" ht="15" customHeight="1" x14ac:dyDescent="0.15">
      <c r="A77" s="14">
        <v>1000</v>
      </c>
      <c r="B77" s="16" t="s">
        <v>95</v>
      </c>
      <c r="C77" s="18" t="s">
        <v>18</v>
      </c>
      <c r="D77" s="16" t="s">
        <v>36</v>
      </c>
      <c r="E77" s="20">
        <v>351694.14</v>
      </c>
      <c r="F77" s="20">
        <v>23463392.329999998</v>
      </c>
      <c r="G77" s="23">
        <v>66.715334892983989</v>
      </c>
    </row>
    <row r="78" spans="1:7" ht="15" customHeight="1" x14ac:dyDescent="0.15">
      <c r="A78" s="14">
        <v>1</v>
      </c>
      <c r="B78" s="16" t="s">
        <v>77</v>
      </c>
      <c r="C78" s="18" t="s">
        <v>9</v>
      </c>
      <c r="D78" s="16" t="s">
        <v>37</v>
      </c>
      <c r="E78" s="20">
        <v>467337.8</v>
      </c>
      <c r="F78" s="20">
        <v>40477.279999999999</v>
      </c>
      <c r="G78" s="23">
        <v>8.6612467469997081E-2</v>
      </c>
    </row>
    <row r="79" spans="1:7" ht="15" customHeight="1" x14ac:dyDescent="0.15">
      <c r="A79" s="14">
        <v>1</v>
      </c>
      <c r="B79" s="16" t="s">
        <v>78</v>
      </c>
      <c r="C79" s="18" t="s">
        <v>9</v>
      </c>
      <c r="D79" s="16" t="s">
        <v>37</v>
      </c>
      <c r="E79" s="20">
        <v>402644.21</v>
      </c>
      <c r="F79" s="20">
        <v>42457.98</v>
      </c>
      <c r="G79" s="23">
        <v>0.10544788412578937</v>
      </c>
    </row>
    <row r="80" spans="1:7" ht="15" customHeight="1" x14ac:dyDescent="0.15">
      <c r="A80" s="14">
        <v>2.5</v>
      </c>
      <c r="B80" s="16" t="s">
        <v>79</v>
      </c>
      <c r="C80" s="18" t="s">
        <v>10</v>
      </c>
      <c r="D80" s="16" t="s">
        <v>37</v>
      </c>
      <c r="E80" s="20">
        <v>463810.97</v>
      </c>
      <c r="F80" s="20">
        <v>92451.14</v>
      </c>
      <c r="G80" s="23">
        <v>0.19932935178311975</v>
      </c>
    </row>
    <row r="81" spans="1:7" ht="15" customHeight="1" x14ac:dyDescent="0.15">
      <c r="A81" s="14">
        <v>5</v>
      </c>
      <c r="B81" s="16" t="s">
        <v>80</v>
      </c>
      <c r="C81" s="18" t="s">
        <v>11</v>
      </c>
      <c r="D81" s="16" t="s">
        <v>37</v>
      </c>
      <c r="E81" s="20">
        <v>468210.06</v>
      </c>
      <c r="F81" s="20">
        <v>170410.56</v>
      </c>
      <c r="G81" s="23">
        <v>0.36396176536659636</v>
      </c>
    </row>
    <row r="82" spans="1:7" ht="15" customHeight="1" x14ac:dyDescent="0.15">
      <c r="A82" s="14">
        <v>5</v>
      </c>
      <c r="B82" s="16" t="s">
        <v>81</v>
      </c>
      <c r="C82" s="18" t="s">
        <v>11</v>
      </c>
      <c r="D82" s="16" t="s">
        <v>37</v>
      </c>
      <c r="E82" s="20">
        <v>403653.16</v>
      </c>
      <c r="F82" s="20">
        <v>169576.15</v>
      </c>
      <c r="G82" s="23">
        <v>0.42010361073353175</v>
      </c>
    </row>
    <row r="83" spans="1:7" ht="15" customHeight="1" x14ac:dyDescent="0.15">
      <c r="A83" s="14">
        <v>10</v>
      </c>
      <c r="B83" s="16" t="s">
        <v>82</v>
      </c>
      <c r="C83" s="18" t="s">
        <v>12</v>
      </c>
      <c r="D83" s="16" t="s">
        <v>37</v>
      </c>
      <c r="E83" s="20">
        <v>448677.83</v>
      </c>
      <c r="F83" s="20">
        <v>363764</v>
      </c>
      <c r="G83" s="23">
        <v>0.81074654390657097</v>
      </c>
    </row>
    <row r="84" spans="1:7" ht="15" customHeight="1" x14ac:dyDescent="0.15">
      <c r="A84" s="14">
        <v>10</v>
      </c>
      <c r="B84" s="16" t="s">
        <v>83</v>
      </c>
      <c r="C84" s="18" t="s">
        <v>12</v>
      </c>
      <c r="D84" s="16" t="s">
        <v>37</v>
      </c>
      <c r="E84" s="20">
        <v>408935.81</v>
      </c>
      <c r="F84" s="20">
        <v>339191.65</v>
      </c>
      <c r="G84" s="23">
        <v>0.82944961459843791</v>
      </c>
    </row>
    <row r="85" spans="1:7" ht="15" customHeight="1" x14ac:dyDescent="0.15">
      <c r="A85" s="14">
        <v>25</v>
      </c>
      <c r="B85" s="16" t="s">
        <v>84</v>
      </c>
      <c r="C85" s="18" t="s">
        <v>13</v>
      </c>
      <c r="D85" s="16" t="s">
        <v>37</v>
      </c>
      <c r="E85" s="20">
        <v>458012.62</v>
      </c>
      <c r="F85" s="20">
        <v>877212.94</v>
      </c>
      <c r="G85" s="23">
        <v>1.9152593218937941</v>
      </c>
    </row>
    <row r="86" spans="1:7" ht="15" customHeight="1" x14ac:dyDescent="0.15">
      <c r="A86" s="14">
        <v>25</v>
      </c>
      <c r="B86" s="16" t="s">
        <v>85</v>
      </c>
      <c r="C86" s="18" t="s">
        <v>13</v>
      </c>
      <c r="D86" s="16" t="s">
        <v>37</v>
      </c>
      <c r="E86" s="20">
        <v>399191.08</v>
      </c>
      <c r="F86" s="20">
        <v>811247.93</v>
      </c>
      <c r="G86" s="23">
        <v>2.0322296029259972</v>
      </c>
    </row>
    <row r="87" spans="1:7" ht="15" customHeight="1" x14ac:dyDescent="0.15">
      <c r="A87" s="14">
        <v>50</v>
      </c>
      <c r="B87" s="16" t="s">
        <v>86</v>
      </c>
      <c r="C87" s="18" t="s">
        <v>14</v>
      </c>
      <c r="D87" s="16" t="s">
        <v>37</v>
      </c>
      <c r="E87" s="20">
        <v>370678.51</v>
      </c>
      <c r="F87" s="20">
        <v>1347740.5</v>
      </c>
      <c r="G87" s="23">
        <v>3.6358743861358458</v>
      </c>
    </row>
    <row r="88" spans="1:7" ht="15" customHeight="1" x14ac:dyDescent="0.15">
      <c r="A88" s="14">
        <v>50</v>
      </c>
      <c r="B88" s="16" t="s">
        <v>87</v>
      </c>
      <c r="C88" s="18" t="s">
        <v>14</v>
      </c>
      <c r="D88" s="16" t="s">
        <v>37</v>
      </c>
      <c r="E88" s="20">
        <v>392581.95</v>
      </c>
      <c r="F88" s="20">
        <v>1581214.31</v>
      </c>
      <c r="G88" s="23">
        <v>4.0277305413557603</v>
      </c>
    </row>
    <row r="89" spans="1:7" ht="15" customHeight="1" x14ac:dyDescent="0.15">
      <c r="A89" s="14">
        <v>100</v>
      </c>
      <c r="B89" s="16" t="s">
        <v>88</v>
      </c>
      <c r="C89" s="18" t="s">
        <v>15</v>
      </c>
      <c r="D89" s="16" t="s">
        <v>37</v>
      </c>
      <c r="E89" s="20">
        <v>408686.63</v>
      </c>
      <c r="F89" s="20">
        <v>2735014.47</v>
      </c>
      <c r="G89" s="23">
        <v>6.6922044158870584</v>
      </c>
    </row>
    <row r="90" spans="1:7" ht="15" customHeight="1" x14ac:dyDescent="0.15">
      <c r="A90" s="14">
        <v>100</v>
      </c>
      <c r="B90" s="16" t="s">
        <v>89</v>
      </c>
      <c r="C90" s="18" t="s">
        <v>15</v>
      </c>
      <c r="D90" s="16" t="s">
        <v>37</v>
      </c>
      <c r="E90" s="20">
        <v>437263.81</v>
      </c>
      <c r="F90" s="20">
        <v>3343317.49</v>
      </c>
      <c r="G90" s="23">
        <v>7.6459963380001659</v>
      </c>
    </row>
    <row r="91" spans="1:7" ht="15" customHeight="1" x14ac:dyDescent="0.15">
      <c r="A91" s="14">
        <v>250</v>
      </c>
      <c r="B91" s="16" t="s">
        <v>90</v>
      </c>
      <c r="C91" s="18" t="s">
        <v>16</v>
      </c>
      <c r="D91" s="16" t="s">
        <v>37</v>
      </c>
      <c r="E91" s="20">
        <v>459557.81</v>
      </c>
      <c r="F91" s="20">
        <v>6744893.0499999998</v>
      </c>
      <c r="G91" s="23">
        <v>14.676919645865663</v>
      </c>
    </row>
    <row r="92" spans="1:7" ht="15" customHeight="1" x14ac:dyDescent="0.15">
      <c r="A92" s="14">
        <v>250</v>
      </c>
      <c r="B92" s="16" t="s">
        <v>91</v>
      </c>
      <c r="C92" s="18" t="s">
        <v>16</v>
      </c>
      <c r="D92" s="16" t="s">
        <v>37</v>
      </c>
      <c r="E92" s="20">
        <v>397699</v>
      </c>
      <c r="F92" s="20">
        <v>7418368.5300000003</v>
      </c>
      <c r="G92" s="23">
        <v>18.653223996037205</v>
      </c>
    </row>
    <row r="93" spans="1:7" ht="15" customHeight="1" x14ac:dyDescent="0.15">
      <c r="A93" s="14">
        <v>500</v>
      </c>
      <c r="B93" s="16" t="s">
        <v>92</v>
      </c>
      <c r="C93" s="18" t="s">
        <v>17</v>
      </c>
      <c r="D93" s="16" t="s">
        <v>37</v>
      </c>
      <c r="E93" s="20">
        <v>391835.29</v>
      </c>
      <c r="F93" s="20">
        <v>11180019.869999999</v>
      </c>
      <c r="G93" s="23">
        <v>28.532447575102282</v>
      </c>
    </row>
    <row r="94" spans="1:7" ht="15" customHeight="1" x14ac:dyDescent="0.15">
      <c r="A94" s="14">
        <v>500</v>
      </c>
      <c r="B94" s="16" t="s">
        <v>93</v>
      </c>
      <c r="C94" s="18" t="s">
        <v>17</v>
      </c>
      <c r="D94" s="16" t="s">
        <v>37</v>
      </c>
      <c r="E94" s="20">
        <v>383215.22</v>
      </c>
      <c r="F94" s="20">
        <v>12889326.73</v>
      </c>
      <c r="G94" s="23">
        <v>33.634694180466006</v>
      </c>
    </row>
    <row r="95" spans="1:7" ht="15" customHeight="1" x14ac:dyDescent="0.15">
      <c r="A95" s="14">
        <v>1000</v>
      </c>
      <c r="B95" s="16" t="s">
        <v>94</v>
      </c>
      <c r="C95" s="18" t="s">
        <v>18</v>
      </c>
      <c r="D95" s="16" t="s">
        <v>37</v>
      </c>
      <c r="E95" s="20">
        <v>356135.33</v>
      </c>
      <c r="F95" s="20">
        <v>19483832.640000001</v>
      </c>
      <c r="G95" s="23">
        <v>54.709069835896372</v>
      </c>
    </row>
    <row r="96" spans="1:7" ht="15" customHeight="1" x14ac:dyDescent="0.15">
      <c r="A96" s="14">
        <v>1000</v>
      </c>
      <c r="B96" s="16" t="s">
        <v>95</v>
      </c>
      <c r="C96" s="18" t="s">
        <v>18</v>
      </c>
      <c r="D96" s="16" t="s">
        <v>37</v>
      </c>
      <c r="E96" s="20">
        <v>351694.14</v>
      </c>
      <c r="F96" s="20">
        <v>19983002.600000001</v>
      </c>
      <c r="G96" s="23">
        <v>56.819265171719948</v>
      </c>
    </row>
    <row r="97" spans="1:7" ht="15" customHeight="1" x14ac:dyDescent="0.15">
      <c r="A97" s="14">
        <v>1</v>
      </c>
      <c r="B97" s="16" t="s">
        <v>77</v>
      </c>
      <c r="C97" s="18" t="s">
        <v>9</v>
      </c>
      <c r="D97" s="16" t="s">
        <v>38</v>
      </c>
      <c r="E97" s="20">
        <v>467337.8</v>
      </c>
      <c r="F97" s="20">
        <v>25517.75</v>
      </c>
      <c r="G97" s="23">
        <v>5.4602366853269732E-2</v>
      </c>
    </row>
    <row r="98" spans="1:7" ht="15" customHeight="1" x14ac:dyDescent="0.15">
      <c r="A98" s="14">
        <v>2.5</v>
      </c>
      <c r="B98" s="16" t="s">
        <v>79</v>
      </c>
      <c r="C98" s="18" t="s">
        <v>10</v>
      </c>
      <c r="D98" s="16" t="s">
        <v>38</v>
      </c>
      <c r="E98" s="20">
        <v>463810.97</v>
      </c>
      <c r="F98" s="20">
        <v>63162.879999999997</v>
      </c>
      <c r="G98" s="23">
        <v>0.13618237619519866</v>
      </c>
    </row>
    <row r="99" spans="1:7" ht="15" customHeight="1" x14ac:dyDescent="0.15">
      <c r="A99" s="14">
        <v>5</v>
      </c>
      <c r="B99" s="16" t="s">
        <v>80</v>
      </c>
      <c r="C99" s="18" t="s">
        <v>11</v>
      </c>
      <c r="D99" s="16" t="s">
        <v>38</v>
      </c>
      <c r="E99" s="20">
        <v>468210.06</v>
      </c>
      <c r="F99" s="20">
        <v>142294.34</v>
      </c>
      <c r="G99" s="23">
        <v>0.30391132561312328</v>
      </c>
    </row>
    <row r="100" spans="1:7" ht="15" customHeight="1" x14ac:dyDescent="0.15">
      <c r="A100" s="14">
        <v>5</v>
      </c>
      <c r="B100" s="16" t="s">
        <v>81</v>
      </c>
      <c r="C100" s="18" t="s">
        <v>11</v>
      </c>
      <c r="D100" s="16" t="s">
        <v>38</v>
      </c>
      <c r="E100" s="20">
        <v>403653.16</v>
      </c>
      <c r="F100" s="20">
        <v>132973.47</v>
      </c>
      <c r="G100" s="23">
        <v>0.32942506878925465</v>
      </c>
    </row>
    <row r="101" spans="1:7" ht="15" customHeight="1" x14ac:dyDescent="0.15">
      <c r="A101" s="14">
        <v>10</v>
      </c>
      <c r="B101" s="16" t="s">
        <v>82</v>
      </c>
      <c r="C101" s="18" t="s">
        <v>12</v>
      </c>
      <c r="D101" s="16" t="s">
        <v>38</v>
      </c>
      <c r="E101" s="20">
        <v>448677.83</v>
      </c>
      <c r="F101" s="20">
        <v>248142.6</v>
      </c>
      <c r="G101" s="23">
        <v>0.55305295561405388</v>
      </c>
    </row>
    <row r="102" spans="1:7" ht="15" customHeight="1" x14ac:dyDescent="0.15">
      <c r="A102" s="14">
        <v>10</v>
      </c>
      <c r="B102" s="16" t="s">
        <v>83</v>
      </c>
      <c r="C102" s="18" t="s">
        <v>12</v>
      </c>
      <c r="D102" s="16" t="s">
        <v>38</v>
      </c>
      <c r="E102" s="20">
        <v>408935.81</v>
      </c>
      <c r="F102" s="20">
        <v>242504.76</v>
      </c>
      <c r="G102" s="23">
        <v>0.59301424348236953</v>
      </c>
    </row>
    <row r="103" spans="1:7" ht="15" customHeight="1" x14ac:dyDescent="0.15">
      <c r="A103" s="14">
        <v>25</v>
      </c>
      <c r="B103" s="16" t="s">
        <v>84</v>
      </c>
      <c r="C103" s="18" t="s">
        <v>13</v>
      </c>
      <c r="D103" s="16" t="s">
        <v>38</v>
      </c>
      <c r="E103" s="20">
        <v>458012.62</v>
      </c>
      <c r="F103" s="20">
        <v>746183.1</v>
      </c>
      <c r="G103" s="23">
        <v>1.6291758510933607</v>
      </c>
    </row>
    <row r="104" spans="1:7" ht="15" customHeight="1" x14ac:dyDescent="0.15">
      <c r="A104" s="14">
        <v>25</v>
      </c>
      <c r="B104" s="16" t="s">
        <v>85</v>
      </c>
      <c r="C104" s="18" t="s">
        <v>13</v>
      </c>
      <c r="D104" s="16" t="s">
        <v>38</v>
      </c>
      <c r="E104" s="20">
        <v>399191.08</v>
      </c>
      <c r="F104" s="20">
        <v>651041.74</v>
      </c>
      <c r="G104" s="23">
        <v>1.6309025241746382</v>
      </c>
    </row>
    <row r="105" spans="1:7" ht="15" customHeight="1" x14ac:dyDescent="0.15">
      <c r="A105" s="14">
        <v>50</v>
      </c>
      <c r="B105" s="16" t="s">
        <v>86</v>
      </c>
      <c r="C105" s="18" t="s">
        <v>14</v>
      </c>
      <c r="D105" s="16" t="s">
        <v>38</v>
      </c>
      <c r="E105" s="20">
        <v>370678.51</v>
      </c>
      <c r="F105" s="20">
        <v>1159270.77</v>
      </c>
      <c r="G105" s="23">
        <v>3.1274291298947974</v>
      </c>
    </row>
    <row r="106" spans="1:7" ht="15" customHeight="1" x14ac:dyDescent="0.15">
      <c r="A106" s="14">
        <v>50</v>
      </c>
      <c r="B106" s="16" t="s">
        <v>87</v>
      </c>
      <c r="C106" s="18" t="s">
        <v>14</v>
      </c>
      <c r="D106" s="16" t="s">
        <v>38</v>
      </c>
      <c r="E106" s="20">
        <v>392581.95</v>
      </c>
      <c r="F106" s="20">
        <v>1191652.03</v>
      </c>
      <c r="G106" s="23">
        <v>3.0354223621335623</v>
      </c>
    </row>
    <row r="107" spans="1:7" ht="15" customHeight="1" x14ac:dyDescent="0.15">
      <c r="A107" s="14">
        <v>100</v>
      </c>
      <c r="B107" s="16" t="s">
        <v>88</v>
      </c>
      <c r="C107" s="18" t="s">
        <v>15</v>
      </c>
      <c r="D107" s="16" t="s">
        <v>38</v>
      </c>
      <c r="E107" s="20">
        <v>408686.63</v>
      </c>
      <c r="F107" s="20">
        <v>2237293.5</v>
      </c>
      <c r="G107" s="23">
        <v>5.4743496257756217</v>
      </c>
    </row>
    <row r="108" spans="1:7" ht="15" customHeight="1" x14ac:dyDescent="0.15">
      <c r="A108" s="14">
        <v>100</v>
      </c>
      <c r="B108" s="16" t="s">
        <v>89</v>
      </c>
      <c r="C108" s="18" t="s">
        <v>15</v>
      </c>
      <c r="D108" s="16" t="s">
        <v>38</v>
      </c>
      <c r="E108" s="20">
        <v>437263.81</v>
      </c>
      <c r="F108" s="20">
        <v>2859263.07</v>
      </c>
      <c r="G108" s="23">
        <v>6.538988602784209</v>
      </c>
    </row>
    <row r="109" spans="1:7" ht="15" customHeight="1" x14ac:dyDescent="0.15">
      <c r="A109" s="14">
        <v>250</v>
      </c>
      <c r="B109" s="16" t="s">
        <v>90</v>
      </c>
      <c r="C109" s="18" t="s">
        <v>16</v>
      </c>
      <c r="D109" s="16" t="s">
        <v>38</v>
      </c>
      <c r="E109" s="20">
        <v>459557.81</v>
      </c>
      <c r="F109" s="20">
        <v>6138674.5499999998</v>
      </c>
      <c r="G109" s="23">
        <v>13.357785280593969</v>
      </c>
    </row>
    <row r="110" spans="1:7" ht="15" customHeight="1" x14ac:dyDescent="0.15">
      <c r="A110" s="14">
        <v>250</v>
      </c>
      <c r="B110" s="16" t="s">
        <v>91</v>
      </c>
      <c r="C110" s="18" t="s">
        <v>16</v>
      </c>
      <c r="D110" s="16" t="s">
        <v>38</v>
      </c>
      <c r="E110" s="20">
        <v>397699</v>
      </c>
      <c r="F110" s="20">
        <v>6309265.0499999998</v>
      </c>
      <c r="G110" s="23">
        <v>15.864422716677687</v>
      </c>
    </row>
    <row r="111" spans="1:7" ht="15" customHeight="1" x14ac:dyDescent="0.15">
      <c r="A111" s="14">
        <v>500</v>
      </c>
      <c r="B111" s="16" t="s">
        <v>92</v>
      </c>
      <c r="C111" s="18" t="s">
        <v>17</v>
      </c>
      <c r="D111" s="16" t="s">
        <v>38</v>
      </c>
      <c r="E111" s="20">
        <v>391835.29</v>
      </c>
      <c r="F111" s="20">
        <v>9045985.5500000007</v>
      </c>
      <c r="G111" s="23">
        <v>23.086194074045757</v>
      </c>
    </row>
    <row r="112" spans="1:7" ht="15" customHeight="1" x14ac:dyDescent="0.15">
      <c r="A112" s="14">
        <v>500</v>
      </c>
      <c r="B112" s="16" t="s">
        <v>93</v>
      </c>
      <c r="C112" s="18" t="s">
        <v>17</v>
      </c>
      <c r="D112" s="16" t="s">
        <v>38</v>
      </c>
      <c r="E112" s="20">
        <v>383215.22</v>
      </c>
      <c r="F112" s="20">
        <v>10116246.810000001</v>
      </c>
      <c r="G112" s="23">
        <v>26.398342972912197</v>
      </c>
    </row>
    <row r="113" spans="1:7" ht="15" customHeight="1" x14ac:dyDescent="0.15">
      <c r="A113" s="14">
        <v>1000</v>
      </c>
      <c r="B113" s="16" t="s">
        <v>94</v>
      </c>
      <c r="C113" s="18" t="s">
        <v>18</v>
      </c>
      <c r="D113" s="16" t="s">
        <v>38</v>
      </c>
      <c r="E113" s="20">
        <v>356135.33</v>
      </c>
      <c r="F113" s="20">
        <v>15603635.789999999</v>
      </c>
      <c r="G113" s="23">
        <v>43.813782221494279</v>
      </c>
    </row>
    <row r="114" spans="1:7" ht="15" customHeight="1" x14ac:dyDescent="0.15">
      <c r="A114" s="14">
        <v>1000</v>
      </c>
      <c r="B114" s="16" t="s">
        <v>95</v>
      </c>
      <c r="C114" s="18" t="s">
        <v>18</v>
      </c>
      <c r="D114" s="16" t="s">
        <v>38</v>
      </c>
      <c r="E114" s="20">
        <v>351694.14</v>
      </c>
      <c r="F114" s="20">
        <v>16570472.33</v>
      </c>
      <c r="G114" s="23">
        <v>47.116145665662785</v>
      </c>
    </row>
    <row r="115" spans="1:7" ht="15" customHeight="1" x14ac:dyDescent="0.15">
      <c r="A115" s="14">
        <v>1</v>
      </c>
      <c r="B115" s="16" t="s">
        <v>77</v>
      </c>
      <c r="C115" s="18" t="s">
        <v>9</v>
      </c>
      <c r="D115" s="16" t="s">
        <v>39</v>
      </c>
      <c r="E115" s="20">
        <v>467337.8</v>
      </c>
      <c r="F115" s="20">
        <v>343460.15</v>
      </c>
      <c r="G115" s="23">
        <v>0.73492910267476763</v>
      </c>
    </row>
    <row r="116" spans="1:7" ht="15" customHeight="1" x14ac:dyDescent="0.15">
      <c r="A116" s="14">
        <v>1</v>
      </c>
      <c r="B116" s="16" t="s">
        <v>78</v>
      </c>
      <c r="C116" s="18" t="s">
        <v>9</v>
      </c>
      <c r="D116" s="16" t="s">
        <v>39</v>
      </c>
      <c r="E116" s="20">
        <v>402644.21</v>
      </c>
      <c r="F116" s="20">
        <v>270661.42</v>
      </c>
      <c r="G116" s="23">
        <v>0.67220988971876683</v>
      </c>
    </row>
    <row r="117" spans="1:7" ht="15" customHeight="1" x14ac:dyDescent="0.15">
      <c r="A117" s="14">
        <v>2.5</v>
      </c>
      <c r="B117" s="16" t="s">
        <v>79</v>
      </c>
      <c r="C117" s="18" t="s">
        <v>10</v>
      </c>
      <c r="D117" s="16" t="s">
        <v>39</v>
      </c>
      <c r="E117" s="20">
        <v>463810.97</v>
      </c>
      <c r="F117" s="20">
        <v>339478.71</v>
      </c>
      <c r="G117" s="23">
        <v>0.73193333482388323</v>
      </c>
    </row>
    <row r="118" spans="1:7" ht="15" customHeight="1" x14ac:dyDescent="0.15">
      <c r="A118" s="14">
        <v>2.5</v>
      </c>
      <c r="B118" s="16" t="s">
        <v>96</v>
      </c>
      <c r="C118" s="18" t="s">
        <v>10</v>
      </c>
      <c r="D118" s="16" t="s">
        <v>39</v>
      </c>
      <c r="E118" s="20">
        <v>370008</v>
      </c>
      <c r="F118" s="20">
        <v>283196.43</v>
      </c>
      <c r="G118" s="23">
        <v>0.76537920801712389</v>
      </c>
    </row>
    <row r="119" spans="1:7" ht="15" customHeight="1" x14ac:dyDescent="0.15">
      <c r="A119" s="14">
        <v>5</v>
      </c>
      <c r="B119" s="16" t="s">
        <v>80</v>
      </c>
      <c r="C119" s="18" t="s">
        <v>11</v>
      </c>
      <c r="D119" s="16" t="s">
        <v>39</v>
      </c>
      <c r="E119" s="20">
        <v>468210.06</v>
      </c>
      <c r="F119" s="20">
        <v>337897.53</v>
      </c>
      <c r="G119" s="23">
        <v>0.72167934623190289</v>
      </c>
    </row>
    <row r="120" spans="1:7" ht="15" customHeight="1" x14ac:dyDescent="0.15">
      <c r="A120" s="14">
        <v>5</v>
      </c>
      <c r="B120" s="16" t="s">
        <v>81</v>
      </c>
      <c r="C120" s="18" t="s">
        <v>11</v>
      </c>
      <c r="D120" s="16" t="s">
        <v>39</v>
      </c>
      <c r="E120" s="20">
        <v>403653.16</v>
      </c>
      <c r="F120" s="20">
        <v>301535.32</v>
      </c>
      <c r="G120" s="23">
        <v>0.74701587868158903</v>
      </c>
    </row>
    <row r="121" spans="1:7" ht="15" customHeight="1" x14ac:dyDescent="0.15">
      <c r="A121" s="14">
        <v>10</v>
      </c>
      <c r="B121" s="16" t="s">
        <v>82</v>
      </c>
      <c r="C121" s="18" t="s">
        <v>12</v>
      </c>
      <c r="D121" s="16" t="s">
        <v>39</v>
      </c>
      <c r="E121" s="20">
        <v>448677.83</v>
      </c>
      <c r="F121" s="20">
        <v>344238.9</v>
      </c>
      <c r="G121" s="23">
        <v>0.76722957316611795</v>
      </c>
    </row>
    <row r="122" spans="1:7" ht="15" customHeight="1" x14ac:dyDescent="0.15">
      <c r="A122" s="14">
        <v>10</v>
      </c>
      <c r="B122" s="16" t="s">
        <v>83</v>
      </c>
      <c r="C122" s="18" t="s">
        <v>12</v>
      </c>
      <c r="D122" s="16" t="s">
        <v>39</v>
      </c>
      <c r="E122" s="20">
        <v>408935.81</v>
      </c>
      <c r="F122" s="20">
        <v>350506.39</v>
      </c>
      <c r="G122" s="23">
        <v>0.85711835801320513</v>
      </c>
    </row>
    <row r="123" spans="1:7" ht="15" customHeight="1" x14ac:dyDescent="0.15">
      <c r="A123" s="14">
        <v>25</v>
      </c>
      <c r="B123" s="16" t="s">
        <v>84</v>
      </c>
      <c r="C123" s="18" t="s">
        <v>13</v>
      </c>
      <c r="D123" s="16" t="s">
        <v>39</v>
      </c>
      <c r="E123" s="20">
        <v>458012.62</v>
      </c>
      <c r="F123" s="20">
        <v>356824.3</v>
      </c>
      <c r="G123" s="23">
        <v>0.77907089110339356</v>
      </c>
    </row>
    <row r="124" spans="1:7" ht="15" customHeight="1" x14ac:dyDescent="0.15">
      <c r="A124" s="14">
        <v>25</v>
      </c>
      <c r="B124" s="16" t="s">
        <v>85</v>
      </c>
      <c r="C124" s="18" t="s">
        <v>13</v>
      </c>
      <c r="D124" s="16" t="s">
        <v>39</v>
      </c>
      <c r="E124" s="20">
        <v>399191.08</v>
      </c>
      <c r="F124" s="20">
        <v>332606.15000000002</v>
      </c>
      <c r="G124" s="23">
        <v>0.83320035608010079</v>
      </c>
    </row>
    <row r="125" spans="1:7" ht="15" customHeight="1" x14ac:dyDescent="0.15">
      <c r="A125" s="14">
        <v>50</v>
      </c>
      <c r="B125" s="16" t="s">
        <v>86</v>
      </c>
      <c r="C125" s="18" t="s">
        <v>14</v>
      </c>
      <c r="D125" s="16" t="s">
        <v>39</v>
      </c>
      <c r="E125" s="20">
        <v>370678.51</v>
      </c>
      <c r="F125" s="20">
        <v>306412.07</v>
      </c>
      <c r="G125" s="23">
        <v>0.82662485613206982</v>
      </c>
    </row>
    <row r="126" spans="1:7" ht="15" customHeight="1" x14ac:dyDescent="0.15">
      <c r="A126" s="14">
        <v>50</v>
      </c>
      <c r="B126" s="16" t="s">
        <v>87</v>
      </c>
      <c r="C126" s="18" t="s">
        <v>14</v>
      </c>
      <c r="D126" s="16" t="s">
        <v>39</v>
      </c>
      <c r="E126" s="20">
        <v>392581.95</v>
      </c>
      <c r="F126" s="20">
        <v>304298.40999999997</v>
      </c>
      <c r="G126" s="23">
        <v>0.7751207359380633</v>
      </c>
    </row>
    <row r="127" spans="1:7" ht="15" customHeight="1" x14ac:dyDescent="0.15">
      <c r="A127" s="14">
        <v>100</v>
      </c>
      <c r="B127" s="16" t="s">
        <v>88</v>
      </c>
      <c r="C127" s="18" t="s">
        <v>15</v>
      </c>
      <c r="D127" s="16" t="s">
        <v>39</v>
      </c>
      <c r="E127" s="20">
        <v>408686.63</v>
      </c>
      <c r="F127" s="20">
        <v>326545.46000000002</v>
      </c>
      <c r="G127" s="23">
        <v>0.79901184924987645</v>
      </c>
    </row>
    <row r="128" spans="1:7" ht="15" customHeight="1" x14ac:dyDescent="0.15">
      <c r="A128" s="14">
        <v>100</v>
      </c>
      <c r="B128" s="16" t="s">
        <v>89</v>
      </c>
      <c r="C128" s="18" t="s">
        <v>15</v>
      </c>
      <c r="D128" s="16" t="s">
        <v>39</v>
      </c>
      <c r="E128" s="20">
        <v>437263.81</v>
      </c>
      <c r="F128" s="20">
        <v>358663.73</v>
      </c>
      <c r="G128" s="23">
        <v>0.82024563157879449</v>
      </c>
    </row>
    <row r="129" spans="1:7" ht="15" customHeight="1" x14ac:dyDescent="0.15">
      <c r="A129" s="14">
        <v>250</v>
      </c>
      <c r="B129" s="16" t="s">
        <v>90</v>
      </c>
      <c r="C129" s="18" t="s">
        <v>16</v>
      </c>
      <c r="D129" s="16" t="s">
        <v>39</v>
      </c>
      <c r="E129" s="20">
        <v>459557.81</v>
      </c>
      <c r="F129" s="20">
        <v>394641.78</v>
      </c>
      <c r="G129" s="23">
        <v>0.85874240718485462</v>
      </c>
    </row>
    <row r="130" spans="1:7" ht="15" customHeight="1" x14ac:dyDescent="0.15">
      <c r="A130" s="14">
        <v>250</v>
      </c>
      <c r="B130" s="16" t="s">
        <v>91</v>
      </c>
      <c r="C130" s="18" t="s">
        <v>16</v>
      </c>
      <c r="D130" s="16" t="s">
        <v>39</v>
      </c>
      <c r="E130" s="20">
        <v>397699</v>
      </c>
      <c r="F130" s="20">
        <v>422838.86</v>
      </c>
      <c r="G130" s="23">
        <v>1.0632132844186182</v>
      </c>
    </row>
    <row r="131" spans="1:7" ht="15" customHeight="1" x14ac:dyDescent="0.15">
      <c r="A131" s="14">
        <v>500</v>
      </c>
      <c r="B131" s="16" t="s">
        <v>92</v>
      </c>
      <c r="C131" s="18" t="s">
        <v>17</v>
      </c>
      <c r="D131" s="16" t="s">
        <v>39</v>
      </c>
      <c r="E131" s="20">
        <v>391835.29</v>
      </c>
      <c r="F131" s="20">
        <v>341937.83</v>
      </c>
      <c r="G131" s="23">
        <v>0.87265705444754615</v>
      </c>
    </row>
    <row r="132" spans="1:7" ht="15" customHeight="1" x14ac:dyDescent="0.15">
      <c r="A132" s="14">
        <v>500</v>
      </c>
      <c r="B132" s="16" t="s">
        <v>93</v>
      </c>
      <c r="C132" s="18" t="s">
        <v>17</v>
      </c>
      <c r="D132" s="16" t="s">
        <v>39</v>
      </c>
      <c r="E132" s="20">
        <v>383215.22</v>
      </c>
      <c r="F132" s="20">
        <v>355071.31</v>
      </c>
      <c r="G132" s="23">
        <v>0.92655847541754743</v>
      </c>
    </row>
    <row r="133" spans="1:7" ht="15" customHeight="1" x14ac:dyDescent="0.15">
      <c r="A133" s="14">
        <v>1000</v>
      </c>
      <c r="B133" s="16" t="s">
        <v>94</v>
      </c>
      <c r="C133" s="18" t="s">
        <v>18</v>
      </c>
      <c r="D133" s="16" t="s">
        <v>39</v>
      </c>
      <c r="E133" s="20">
        <v>356135.33</v>
      </c>
      <c r="F133" s="20">
        <v>445644.95</v>
      </c>
      <c r="G133" s="23">
        <v>1.2513359738838603</v>
      </c>
    </row>
    <row r="134" spans="1:7" ht="15" customHeight="1" x14ac:dyDescent="0.15">
      <c r="A134" s="14">
        <v>1000</v>
      </c>
      <c r="B134" s="16" t="s">
        <v>95</v>
      </c>
      <c r="C134" s="18" t="s">
        <v>18</v>
      </c>
      <c r="D134" s="16" t="s">
        <v>39</v>
      </c>
      <c r="E134" s="20">
        <v>351694.14</v>
      </c>
      <c r="F134" s="20">
        <v>361673.56</v>
      </c>
      <c r="G134" s="23">
        <v>1.0283752808619444</v>
      </c>
    </row>
    <row r="135" spans="1:7" ht="15" customHeight="1" x14ac:dyDescent="0.15">
      <c r="A135" s="14">
        <v>1</v>
      </c>
      <c r="B135" s="16" t="s">
        <v>77</v>
      </c>
      <c r="C135" s="18" t="s">
        <v>9</v>
      </c>
      <c r="D135" s="16" t="s">
        <v>40</v>
      </c>
      <c r="E135" s="20">
        <v>467337.8</v>
      </c>
      <c r="F135" s="20">
        <v>34981.410000000003</v>
      </c>
      <c r="G135" s="23">
        <v>7.4852515674957182E-2</v>
      </c>
    </row>
    <row r="136" spans="1:7" ht="15" customHeight="1" x14ac:dyDescent="0.15">
      <c r="A136" s="14">
        <v>1</v>
      </c>
      <c r="B136" s="16" t="s">
        <v>78</v>
      </c>
      <c r="C136" s="18" t="s">
        <v>9</v>
      </c>
      <c r="D136" s="16" t="s">
        <v>40</v>
      </c>
      <c r="E136" s="20">
        <v>402644.21</v>
      </c>
      <c r="F136" s="20">
        <v>38326.01</v>
      </c>
      <c r="G136" s="23">
        <v>9.5185796909882298E-2</v>
      </c>
    </row>
    <row r="137" spans="1:7" ht="15" customHeight="1" x14ac:dyDescent="0.15">
      <c r="A137" s="14">
        <v>2.5</v>
      </c>
      <c r="B137" s="16" t="s">
        <v>79</v>
      </c>
      <c r="C137" s="18" t="s">
        <v>10</v>
      </c>
      <c r="D137" s="16" t="s">
        <v>40</v>
      </c>
      <c r="E137" s="20">
        <v>463810.97</v>
      </c>
      <c r="F137" s="20">
        <v>92900.99</v>
      </c>
      <c r="G137" s="23">
        <v>0.20029925122297132</v>
      </c>
    </row>
    <row r="138" spans="1:7" ht="15" customHeight="1" x14ac:dyDescent="0.15">
      <c r="A138" s="14">
        <v>5</v>
      </c>
      <c r="B138" s="16" t="s">
        <v>80</v>
      </c>
      <c r="C138" s="18" t="s">
        <v>11</v>
      </c>
      <c r="D138" s="16" t="s">
        <v>40</v>
      </c>
      <c r="E138" s="20">
        <v>468210.06</v>
      </c>
      <c r="F138" s="20">
        <v>182407.39</v>
      </c>
      <c r="G138" s="23">
        <v>0.38958451682990325</v>
      </c>
    </row>
    <row r="139" spans="1:7" ht="15" customHeight="1" x14ac:dyDescent="0.15">
      <c r="A139" s="14">
        <v>5</v>
      </c>
      <c r="B139" s="16" t="s">
        <v>81</v>
      </c>
      <c r="C139" s="18" t="s">
        <v>11</v>
      </c>
      <c r="D139" s="16" t="s">
        <v>40</v>
      </c>
      <c r="E139" s="20">
        <v>403653.16</v>
      </c>
      <c r="F139" s="20">
        <v>165102.29</v>
      </c>
      <c r="G139" s="23">
        <v>0.40902018455646433</v>
      </c>
    </row>
    <row r="140" spans="1:7" ht="15" customHeight="1" x14ac:dyDescent="0.15">
      <c r="A140" s="14">
        <v>10</v>
      </c>
      <c r="B140" s="16" t="s">
        <v>82</v>
      </c>
      <c r="C140" s="18" t="s">
        <v>12</v>
      </c>
      <c r="D140" s="16" t="s">
        <v>40</v>
      </c>
      <c r="E140" s="20">
        <v>448677.83</v>
      </c>
      <c r="F140" s="20">
        <v>359694.88</v>
      </c>
      <c r="G140" s="23">
        <v>0.80167740848706515</v>
      </c>
    </row>
    <row r="141" spans="1:7" ht="15" customHeight="1" x14ac:dyDescent="0.15">
      <c r="A141" s="14">
        <v>10</v>
      </c>
      <c r="B141" s="16" t="s">
        <v>83</v>
      </c>
      <c r="C141" s="18" t="s">
        <v>12</v>
      </c>
      <c r="D141" s="16" t="s">
        <v>40</v>
      </c>
      <c r="E141" s="20">
        <v>408935.81</v>
      </c>
      <c r="F141" s="20">
        <v>367315.04</v>
      </c>
      <c r="G141" s="23">
        <v>0.89822175270001414</v>
      </c>
    </row>
    <row r="142" spans="1:7" ht="15" customHeight="1" x14ac:dyDescent="0.15">
      <c r="A142" s="14">
        <v>25</v>
      </c>
      <c r="B142" s="16" t="s">
        <v>84</v>
      </c>
      <c r="C142" s="18" t="s">
        <v>13</v>
      </c>
      <c r="D142" s="16" t="s">
        <v>40</v>
      </c>
      <c r="E142" s="20">
        <v>458012.62</v>
      </c>
      <c r="F142" s="20">
        <v>877356.6</v>
      </c>
      <c r="G142" s="23">
        <v>1.915572981373308</v>
      </c>
    </row>
    <row r="143" spans="1:7" ht="15" customHeight="1" x14ac:dyDescent="0.15">
      <c r="A143" s="14">
        <v>25</v>
      </c>
      <c r="B143" s="16" t="s">
        <v>85</v>
      </c>
      <c r="C143" s="18" t="s">
        <v>13</v>
      </c>
      <c r="D143" s="16" t="s">
        <v>40</v>
      </c>
      <c r="E143" s="20">
        <v>399191.08</v>
      </c>
      <c r="F143" s="20">
        <v>833349.75</v>
      </c>
      <c r="G143" s="23">
        <v>2.0875961206347595</v>
      </c>
    </row>
    <row r="144" spans="1:7" ht="15" customHeight="1" x14ac:dyDescent="0.15">
      <c r="A144" s="14">
        <v>50</v>
      </c>
      <c r="B144" s="16" t="s">
        <v>86</v>
      </c>
      <c r="C144" s="18" t="s">
        <v>14</v>
      </c>
      <c r="D144" s="16" t="s">
        <v>40</v>
      </c>
      <c r="E144" s="20">
        <v>370678.51</v>
      </c>
      <c r="F144" s="20">
        <v>1385604.75</v>
      </c>
      <c r="G144" s="23">
        <v>3.7380228759417427</v>
      </c>
    </row>
    <row r="145" spans="1:7" ht="15" customHeight="1" x14ac:dyDescent="0.15">
      <c r="A145" s="14">
        <v>50</v>
      </c>
      <c r="B145" s="16" t="s">
        <v>87</v>
      </c>
      <c r="C145" s="18" t="s">
        <v>14</v>
      </c>
      <c r="D145" s="16" t="s">
        <v>40</v>
      </c>
      <c r="E145" s="20">
        <v>392581.95</v>
      </c>
      <c r="F145" s="20">
        <v>1537307.91</v>
      </c>
      <c r="G145" s="23">
        <v>3.9158904529360044</v>
      </c>
    </row>
    <row r="146" spans="1:7" ht="15" customHeight="1" x14ac:dyDescent="0.15">
      <c r="A146" s="14">
        <v>100</v>
      </c>
      <c r="B146" s="16" t="s">
        <v>88</v>
      </c>
      <c r="C146" s="18" t="s">
        <v>15</v>
      </c>
      <c r="D146" s="16" t="s">
        <v>40</v>
      </c>
      <c r="E146" s="20">
        <v>408686.63</v>
      </c>
      <c r="F146" s="20">
        <v>2696353.09</v>
      </c>
      <c r="G146" s="23">
        <v>6.5976053339449834</v>
      </c>
    </row>
    <row r="147" spans="1:7" ht="15" customHeight="1" x14ac:dyDescent="0.15">
      <c r="A147" s="14">
        <v>100</v>
      </c>
      <c r="B147" s="16" t="s">
        <v>89</v>
      </c>
      <c r="C147" s="18" t="s">
        <v>15</v>
      </c>
      <c r="D147" s="16" t="s">
        <v>40</v>
      </c>
      <c r="E147" s="20">
        <v>437263.81</v>
      </c>
      <c r="F147" s="20">
        <v>3519063.96</v>
      </c>
      <c r="G147" s="23">
        <v>8.0479195385504241</v>
      </c>
    </row>
    <row r="148" spans="1:7" ht="15" customHeight="1" x14ac:dyDescent="0.15">
      <c r="A148" s="14">
        <v>250</v>
      </c>
      <c r="B148" s="16" t="s">
        <v>90</v>
      </c>
      <c r="C148" s="18" t="s">
        <v>16</v>
      </c>
      <c r="D148" s="16" t="s">
        <v>40</v>
      </c>
      <c r="E148" s="20">
        <v>459557.81</v>
      </c>
      <c r="F148" s="20">
        <v>7550260.5</v>
      </c>
      <c r="G148" s="23">
        <v>16.429403082062734</v>
      </c>
    </row>
    <row r="149" spans="1:7" ht="15" customHeight="1" x14ac:dyDescent="0.15">
      <c r="A149" s="14">
        <v>250</v>
      </c>
      <c r="B149" s="16" t="s">
        <v>91</v>
      </c>
      <c r="C149" s="18" t="s">
        <v>16</v>
      </c>
      <c r="D149" s="16" t="s">
        <v>40</v>
      </c>
      <c r="E149" s="20">
        <v>397699</v>
      </c>
      <c r="F149" s="20">
        <v>7899513.2000000002</v>
      </c>
      <c r="G149" s="23">
        <v>19.863045167325037</v>
      </c>
    </row>
    <row r="150" spans="1:7" ht="15" customHeight="1" x14ac:dyDescent="0.15">
      <c r="A150" s="14">
        <v>500</v>
      </c>
      <c r="B150" s="16" t="s">
        <v>92</v>
      </c>
      <c r="C150" s="18" t="s">
        <v>17</v>
      </c>
      <c r="D150" s="16" t="s">
        <v>40</v>
      </c>
      <c r="E150" s="20">
        <v>391835.29</v>
      </c>
      <c r="F150" s="20">
        <v>11762980.439999999</v>
      </c>
      <c r="G150" s="23">
        <v>30.020217015164715</v>
      </c>
    </row>
    <row r="151" spans="1:7" ht="15" customHeight="1" x14ac:dyDescent="0.15">
      <c r="A151" s="14">
        <v>500</v>
      </c>
      <c r="B151" s="16" t="s">
        <v>93</v>
      </c>
      <c r="C151" s="18" t="s">
        <v>17</v>
      </c>
      <c r="D151" s="16" t="s">
        <v>40</v>
      </c>
      <c r="E151" s="20">
        <v>383215.22</v>
      </c>
      <c r="F151" s="20">
        <v>13386438.460000001</v>
      </c>
      <c r="G151" s="23">
        <v>34.93190708865896</v>
      </c>
    </row>
    <row r="152" spans="1:7" ht="15" customHeight="1" x14ac:dyDescent="0.15">
      <c r="A152" s="14">
        <v>1000</v>
      </c>
      <c r="B152" s="16" t="s">
        <v>94</v>
      </c>
      <c r="C152" s="18" t="s">
        <v>18</v>
      </c>
      <c r="D152" s="16" t="s">
        <v>40</v>
      </c>
      <c r="E152" s="20">
        <v>356135.33</v>
      </c>
      <c r="F152" s="20">
        <v>19875154.210000001</v>
      </c>
      <c r="G152" s="23">
        <v>55.807870030754884</v>
      </c>
    </row>
    <row r="153" spans="1:7" ht="15" customHeight="1" x14ac:dyDescent="0.15">
      <c r="A153" s="14">
        <v>1000</v>
      </c>
      <c r="B153" s="16" t="s">
        <v>95</v>
      </c>
      <c r="C153" s="18" t="s">
        <v>18</v>
      </c>
      <c r="D153" s="16" t="s">
        <v>40</v>
      </c>
      <c r="E153" s="20">
        <v>351694.14</v>
      </c>
      <c r="F153" s="20">
        <v>20785438.640000001</v>
      </c>
      <c r="G153" s="23">
        <v>59.10089556795004</v>
      </c>
    </row>
    <row r="154" spans="1:7" ht="15" customHeight="1" x14ac:dyDescent="0.15">
      <c r="A154" s="14">
        <v>0</v>
      </c>
      <c r="B154" s="16" t="s">
        <v>97</v>
      </c>
      <c r="C154" s="18" t="s">
        <v>19</v>
      </c>
      <c r="D154" s="16" t="s">
        <v>33</v>
      </c>
      <c r="E154" s="20">
        <v>350970.77</v>
      </c>
      <c r="F154" s="20">
        <v>0</v>
      </c>
      <c r="G154" s="23">
        <v>0</v>
      </c>
    </row>
    <row r="155" spans="1:7" ht="15" customHeight="1" x14ac:dyDescent="0.15">
      <c r="A155" s="14">
        <v>0</v>
      </c>
      <c r="B155" s="16" t="s">
        <v>98</v>
      </c>
      <c r="C155" s="18" t="s">
        <v>19</v>
      </c>
      <c r="D155" s="16" t="s">
        <v>33</v>
      </c>
      <c r="E155" s="20">
        <v>368512.48</v>
      </c>
      <c r="F155" s="20">
        <v>11138.71</v>
      </c>
      <c r="G155" s="23">
        <v>3.022614050954258E-2</v>
      </c>
    </row>
    <row r="156" spans="1:7" ht="15" customHeight="1" x14ac:dyDescent="0.15">
      <c r="A156" s="14">
        <v>2.5</v>
      </c>
      <c r="B156" s="16" t="s">
        <v>96</v>
      </c>
      <c r="C156" s="18" t="s">
        <v>22</v>
      </c>
      <c r="D156" s="16" t="s">
        <v>33</v>
      </c>
      <c r="E156" s="20">
        <v>370008</v>
      </c>
      <c r="F156" s="20">
        <v>130460.49</v>
      </c>
      <c r="G156" s="23">
        <v>0.35258829538820785</v>
      </c>
    </row>
    <row r="157" spans="1:7" ht="15" customHeight="1" x14ac:dyDescent="0.15">
      <c r="A157" s="14">
        <v>0</v>
      </c>
      <c r="B157" s="16" t="s">
        <v>99</v>
      </c>
      <c r="C157" s="18" t="s">
        <v>19</v>
      </c>
      <c r="D157" s="16" t="s">
        <v>33</v>
      </c>
      <c r="E157" s="20">
        <v>503726.67</v>
      </c>
      <c r="F157" s="20">
        <v>11998.84</v>
      </c>
      <c r="G157" s="23">
        <v>2.3820140394789899E-2</v>
      </c>
    </row>
    <row r="158" spans="1:7" ht="15" customHeight="1" x14ac:dyDescent="0.15">
      <c r="A158" s="14">
        <v>0</v>
      </c>
      <c r="B158" s="16" t="s">
        <v>97</v>
      </c>
      <c r="C158" s="18" t="s">
        <v>19</v>
      </c>
      <c r="D158" s="16" t="s">
        <v>34</v>
      </c>
      <c r="E158" s="20">
        <v>350970.77</v>
      </c>
      <c r="F158" s="20">
        <v>0</v>
      </c>
      <c r="G158" s="23">
        <v>0</v>
      </c>
    </row>
    <row r="159" spans="1:7" ht="15" customHeight="1" x14ac:dyDescent="0.15">
      <c r="A159" s="14">
        <v>0</v>
      </c>
      <c r="B159" s="16" t="s">
        <v>98</v>
      </c>
      <c r="C159" s="18" t="s">
        <v>19</v>
      </c>
      <c r="D159" s="16" t="s">
        <v>34</v>
      </c>
      <c r="E159" s="20">
        <v>368512.48</v>
      </c>
      <c r="F159" s="20">
        <v>6889.95</v>
      </c>
      <c r="G159" s="23">
        <v>1.8696653095710628E-2</v>
      </c>
    </row>
    <row r="160" spans="1:7" ht="15" customHeight="1" x14ac:dyDescent="0.15">
      <c r="A160" s="14">
        <v>2.5</v>
      </c>
      <c r="B160" s="16" t="s">
        <v>96</v>
      </c>
      <c r="C160" s="18" t="s">
        <v>22</v>
      </c>
      <c r="D160" s="16" t="s">
        <v>34</v>
      </c>
      <c r="E160" s="20">
        <v>370008</v>
      </c>
      <c r="F160" s="20">
        <v>93538.21</v>
      </c>
      <c r="G160" s="23">
        <v>0.25280050701606455</v>
      </c>
    </row>
    <row r="161" spans="1:7" ht="15" customHeight="1" x14ac:dyDescent="0.15">
      <c r="A161" s="14">
        <v>0</v>
      </c>
      <c r="B161" s="16" t="s">
        <v>99</v>
      </c>
      <c r="C161" s="18" t="s">
        <v>19</v>
      </c>
      <c r="D161" s="16" t="s">
        <v>34</v>
      </c>
      <c r="E161" s="20">
        <v>503726.67</v>
      </c>
      <c r="F161" s="20">
        <v>11967</v>
      </c>
      <c r="G161" s="23">
        <v>2.3756931512083728E-2</v>
      </c>
    </row>
    <row r="162" spans="1:7" ht="15" customHeight="1" x14ac:dyDescent="0.15">
      <c r="A162" s="14">
        <v>0</v>
      </c>
      <c r="B162" s="16" t="s">
        <v>97</v>
      </c>
      <c r="C162" s="18" t="s">
        <v>19</v>
      </c>
      <c r="D162" s="16" t="s">
        <v>35</v>
      </c>
      <c r="E162" s="20">
        <v>350970.77</v>
      </c>
      <c r="F162" s="20">
        <v>0</v>
      </c>
      <c r="G162" s="23">
        <v>0</v>
      </c>
    </row>
    <row r="163" spans="1:7" ht="15" customHeight="1" x14ac:dyDescent="0.15">
      <c r="A163" s="14">
        <v>0</v>
      </c>
      <c r="B163" s="16" t="s">
        <v>98</v>
      </c>
      <c r="C163" s="18" t="s">
        <v>19</v>
      </c>
      <c r="D163" s="16" t="s">
        <v>35</v>
      </c>
      <c r="E163" s="20">
        <v>368512.48</v>
      </c>
      <c r="F163" s="20">
        <v>13011.72</v>
      </c>
      <c r="G163" s="23">
        <v>3.5308763491537658E-2</v>
      </c>
    </row>
    <row r="164" spans="1:7" ht="15" customHeight="1" x14ac:dyDescent="0.15">
      <c r="A164" s="14">
        <v>1</v>
      </c>
      <c r="B164" s="16" t="s">
        <v>78</v>
      </c>
      <c r="C164" s="18" t="s">
        <v>21</v>
      </c>
      <c r="D164" s="16" t="s">
        <v>35</v>
      </c>
      <c r="E164" s="20">
        <v>402644.21</v>
      </c>
      <c r="F164" s="20">
        <v>72879.070000000007</v>
      </c>
      <c r="G164" s="23">
        <v>0.18100116229164204</v>
      </c>
    </row>
    <row r="165" spans="1:7" ht="15" customHeight="1" x14ac:dyDescent="0.15">
      <c r="A165" s="14">
        <v>2.5</v>
      </c>
      <c r="B165" s="16" t="s">
        <v>96</v>
      </c>
      <c r="C165" s="18" t="s">
        <v>22</v>
      </c>
      <c r="D165" s="16" t="s">
        <v>35</v>
      </c>
      <c r="E165" s="20">
        <v>370008</v>
      </c>
      <c r="F165" s="20">
        <v>124835.2</v>
      </c>
      <c r="G165" s="23">
        <v>0.33738513761864608</v>
      </c>
    </row>
    <row r="166" spans="1:7" ht="15" customHeight="1" x14ac:dyDescent="0.15">
      <c r="A166" s="14">
        <v>0</v>
      </c>
      <c r="B166" s="16" t="s">
        <v>99</v>
      </c>
      <c r="C166" s="18" t="s">
        <v>19</v>
      </c>
      <c r="D166" s="16" t="s">
        <v>35</v>
      </c>
      <c r="E166" s="20">
        <v>503726.67</v>
      </c>
      <c r="F166" s="20">
        <v>8413.6</v>
      </c>
      <c r="G166" s="23">
        <v>1.6702709030673321E-2</v>
      </c>
    </row>
    <row r="167" spans="1:7" ht="15" customHeight="1" x14ac:dyDescent="0.15">
      <c r="A167" s="14">
        <v>0</v>
      </c>
      <c r="B167" s="16" t="s">
        <v>97</v>
      </c>
      <c r="C167" s="18" t="s">
        <v>19</v>
      </c>
      <c r="D167" s="16" t="s">
        <v>36</v>
      </c>
      <c r="E167" s="20">
        <v>350970.77</v>
      </c>
      <c r="F167" s="20">
        <v>0</v>
      </c>
      <c r="G167" s="23">
        <v>0</v>
      </c>
    </row>
    <row r="168" spans="1:7" ht="15" customHeight="1" x14ac:dyDescent="0.15">
      <c r="A168" s="14">
        <v>0</v>
      </c>
      <c r="B168" s="16" t="s">
        <v>98</v>
      </c>
      <c r="C168" s="18" t="s">
        <v>19</v>
      </c>
      <c r="D168" s="16" t="s">
        <v>36</v>
      </c>
      <c r="E168" s="20">
        <v>368512.48</v>
      </c>
      <c r="F168" s="20">
        <v>9849.4599999999991</v>
      </c>
      <c r="G168" s="23">
        <v>2.6727615846280157E-2</v>
      </c>
    </row>
    <row r="169" spans="1:7" ht="15" customHeight="1" x14ac:dyDescent="0.15">
      <c r="A169" s="14">
        <v>2.5</v>
      </c>
      <c r="B169" s="16" t="s">
        <v>96</v>
      </c>
      <c r="C169" s="18" t="s">
        <v>22</v>
      </c>
      <c r="D169" s="16" t="s">
        <v>36</v>
      </c>
      <c r="E169" s="20">
        <v>370008</v>
      </c>
      <c r="F169" s="20">
        <v>132539.39000000001</v>
      </c>
      <c r="G169" s="23">
        <v>0.35820682255518804</v>
      </c>
    </row>
    <row r="170" spans="1:7" ht="15" customHeight="1" x14ac:dyDescent="0.15">
      <c r="A170" s="14">
        <v>0</v>
      </c>
      <c r="B170" s="16" t="s">
        <v>99</v>
      </c>
      <c r="C170" s="18" t="s">
        <v>19</v>
      </c>
      <c r="D170" s="16" t="s">
        <v>36</v>
      </c>
      <c r="E170" s="20">
        <v>503726.67</v>
      </c>
      <c r="F170" s="20">
        <v>7401.28</v>
      </c>
      <c r="G170" s="23">
        <v>1.4693047719708786E-2</v>
      </c>
    </row>
    <row r="171" spans="1:7" ht="15" customHeight="1" x14ac:dyDescent="0.15">
      <c r="A171" s="14">
        <v>0</v>
      </c>
      <c r="B171" s="16" t="s">
        <v>97</v>
      </c>
      <c r="C171" s="18" t="s">
        <v>19</v>
      </c>
      <c r="D171" s="16" t="s">
        <v>37</v>
      </c>
      <c r="E171" s="20">
        <v>350970.77</v>
      </c>
      <c r="F171" s="20">
        <v>2475.86</v>
      </c>
      <c r="G171" s="23">
        <v>7.0543196517476366E-3</v>
      </c>
    </row>
    <row r="172" spans="1:7" ht="15" customHeight="1" x14ac:dyDescent="0.15">
      <c r="A172" s="14">
        <v>0</v>
      </c>
      <c r="B172" s="16" t="s">
        <v>98</v>
      </c>
      <c r="C172" s="18" t="s">
        <v>19</v>
      </c>
      <c r="D172" s="16" t="s">
        <v>37</v>
      </c>
      <c r="E172" s="20">
        <v>368512.48</v>
      </c>
      <c r="F172" s="20">
        <v>9988.1200000000008</v>
      </c>
      <c r="G172" s="23">
        <v>2.7103885328388339E-2</v>
      </c>
    </row>
    <row r="173" spans="1:7" ht="15" customHeight="1" x14ac:dyDescent="0.15">
      <c r="A173" s="14">
        <v>2.5</v>
      </c>
      <c r="B173" s="16" t="s">
        <v>96</v>
      </c>
      <c r="C173" s="18" t="s">
        <v>22</v>
      </c>
      <c r="D173" s="16" t="s">
        <v>37</v>
      </c>
      <c r="E173" s="20">
        <v>370008</v>
      </c>
      <c r="F173" s="20">
        <v>102967.85</v>
      </c>
      <c r="G173" s="23">
        <v>0.27828546950336208</v>
      </c>
    </row>
    <row r="174" spans="1:7" ht="15" customHeight="1" x14ac:dyDescent="0.15">
      <c r="A174" s="14">
        <v>0</v>
      </c>
      <c r="B174" s="16" t="s">
        <v>99</v>
      </c>
      <c r="C174" s="18" t="s">
        <v>19</v>
      </c>
      <c r="D174" s="16" t="s">
        <v>37</v>
      </c>
      <c r="E174" s="20">
        <v>503726.67</v>
      </c>
      <c r="F174" s="20">
        <v>8247.75</v>
      </c>
      <c r="G174" s="23">
        <v>1.6373463013185305E-2</v>
      </c>
    </row>
    <row r="175" spans="1:7" ht="15" customHeight="1" x14ac:dyDescent="0.15">
      <c r="A175" s="14">
        <v>0</v>
      </c>
      <c r="B175" s="16" t="s">
        <v>97</v>
      </c>
      <c r="C175" s="18" t="s">
        <v>19</v>
      </c>
      <c r="D175" s="16" t="s">
        <v>38</v>
      </c>
      <c r="E175" s="20">
        <v>350970.77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98</v>
      </c>
      <c r="C176" s="18" t="s">
        <v>19</v>
      </c>
      <c r="D176" s="16" t="s">
        <v>38</v>
      </c>
      <c r="E176" s="20">
        <v>368512.48</v>
      </c>
      <c r="F176" s="20">
        <v>8464.2000000000007</v>
      </c>
      <c r="G176" s="23">
        <v>2.2968557265686092E-2</v>
      </c>
    </row>
    <row r="177" spans="1:7" ht="15" customHeight="1" x14ac:dyDescent="0.15">
      <c r="A177" s="14">
        <v>1</v>
      </c>
      <c r="B177" s="16" t="s">
        <v>78</v>
      </c>
      <c r="C177" s="18" t="s">
        <v>21</v>
      </c>
      <c r="D177" s="16" t="s">
        <v>38</v>
      </c>
      <c r="E177" s="20">
        <v>402644.21</v>
      </c>
      <c r="F177" s="20">
        <v>32842.79</v>
      </c>
      <c r="G177" s="23">
        <v>8.156776922236135E-2</v>
      </c>
    </row>
    <row r="178" spans="1:7" ht="15" customHeight="1" x14ac:dyDescent="0.15">
      <c r="A178" s="14">
        <v>2.5</v>
      </c>
      <c r="B178" s="16" t="s">
        <v>96</v>
      </c>
      <c r="C178" s="18" t="s">
        <v>22</v>
      </c>
      <c r="D178" s="16" t="s">
        <v>38</v>
      </c>
      <c r="E178" s="20">
        <v>370008</v>
      </c>
      <c r="F178" s="20">
        <v>73297.98</v>
      </c>
      <c r="G178" s="23">
        <v>0.19809836544074721</v>
      </c>
    </row>
    <row r="179" spans="1:7" ht="15" customHeight="1" x14ac:dyDescent="0.15">
      <c r="A179" s="14">
        <v>0</v>
      </c>
      <c r="B179" s="16" t="s">
        <v>99</v>
      </c>
      <c r="C179" s="18" t="s">
        <v>19</v>
      </c>
      <c r="D179" s="16" t="s">
        <v>38</v>
      </c>
      <c r="E179" s="20">
        <v>503726.67</v>
      </c>
      <c r="F179" s="20">
        <v>6383.71</v>
      </c>
      <c r="G179" s="23">
        <v>1.2672964089830702E-2</v>
      </c>
    </row>
    <row r="180" spans="1:7" ht="15" customHeight="1" x14ac:dyDescent="0.15">
      <c r="A180" s="14">
        <v>0</v>
      </c>
      <c r="B180" s="16" t="s">
        <v>97</v>
      </c>
      <c r="C180" s="18" t="s">
        <v>19</v>
      </c>
      <c r="D180" s="16" t="s">
        <v>39</v>
      </c>
      <c r="E180" s="20">
        <v>350970.77</v>
      </c>
      <c r="F180" s="20">
        <v>327460.40999999997</v>
      </c>
      <c r="G180" s="23">
        <v>0.93301333897406891</v>
      </c>
    </row>
    <row r="181" spans="1:7" ht="15" customHeight="1" x14ac:dyDescent="0.15">
      <c r="A181" s="14">
        <v>0</v>
      </c>
      <c r="B181" s="16" t="s">
        <v>98</v>
      </c>
      <c r="C181" s="18" t="s">
        <v>19</v>
      </c>
      <c r="D181" s="16" t="s">
        <v>39</v>
      </c>
      <c r="E181" s="20">
        <v>368512.48</v>
      </c>
      <c r="F181" s="20">
        <v>311384.96000000002</v>
      </c>
      <c r="G181" s="23">
        <v>0.8449780588163528</v>
      </c>
    </row>
    <row r="182" spans="1:7" ht="15" customHeight="1" x14ac:dyDescent="0.15">
      <c r="A182" s="14">
        <v>0</v>
      </c>
      <c r="B182" s="16" t="s">
        <v>99</v>
      </c>
      <c r="C182" s="18" t="s">
        <v>19</v>
      </c>
      <c r="D182" s="16" t="s">
        <v>39</v>
      </c>
      <c r="E182" s="20">
        <v>503726.67</v>
      </c>
      <c r="F182" s="20">
        <v>467964</v>
      </c>
      <c r="G182" s="23">
        <v>0.9290038186780939</v>
      </c>
    </row>
    <row r="183" spans="1:7" ht="15" customHeight="1" x14ac:dyDescent="0.15">
      <c r="A183" s="14">
        <v>0</v>
      </c>
      <c r="B183" s="16" t="s">
        <v>97</v>
      </c>
      <c r="C183" s="18" t="s">
        <v>19</v>
      </c>
      <c r="D183" s="16" t="s">
        <v>40</v>
      </c>
      <c r="E183" s="20">
        <v>350970.77</v>
      </c>
      <c r="F183" s="20">
        <v>0</v>
      </c>
      <c r="G183" s="23">
        <v>0</v>
      </c>
    </row>
    <row r="184" spans="1:7" ht="15" customHeight="1" x14ac:dyDescent="0.15">
      <c r="A184" s="14">
        <v>0</v>
      </c>
      <c r="B184" s="16" t="s">
        <v>98</v>
      </c>
      <c r="C184" s="18" t="s">
        <v>19</v>
      </c>
      <c r="D184" s="16" t="s">
        <v>40</v>
      </c>
      <c r="E184" s="20">
        <v>368512.48</v>
      </c>
      <c r="F184" s="20">
        <v>5900.96</v>
      </c>
      <c r="G184" s="23">
        <v>1.60129176629242E-2</v>
      </c>
    </row>
    <row r="185" spans="1:7" ht="15" customHeight="1" x14ac:dyDescent="0.15">
      <c r="A185" s="14">
        <v>2.5</v>
      </c>
      <c r="B185" s="16" t="s">
        <v>96</v>
      </c>
      <c r="C185" s="18" t="s">
        <v>22</v>
      </c>
      <c r="D185" s="16" t="s">
        <v>40</v>
      </c>
      <c r="E185" s="20">
        <v>370008</v>
      </c>
      <c r="F185" s="20">
        <v>100930.2</v>
      </c>
      <c r="G185" s="23">
        <v>0.27277842641240191</v>
      </c>
    </row>
    <row r="186" spans="1:7" ht="15" customHeight="1" x14ac:dyDescent="0.15">
      <c r="A186" s="14">
        <v>0</v>
      </c>
      <c r="B186" s="16" t="s">
        <v>99</v>
      </c>
      <c r="C186" s="18" t="s">
        <v>19</v>
      </c>
      <c r="D186" s="16" t="s">
        <v>40</v>
      </c>
      <c r="E186" s="20">
        <v>503726.67</v>
      </c>
      <c r="F186" s="20">
        <v>13568.95</v>
      </c>
      <c r="G186" s="23">
        <v>2.6937128423237946E-2</v>
      </c>
    </row>
    <row r="187" spans="1:7" ht="15" customHeight="1" x14ac:dyDescent="0.15">
      <c r="A187" s="14">
        <v>0</v>
      </c>
      <c r="B187" s="16" t="s">
        <v>100</v>
      </c>
      <c r="C187" s="18" t="s">
        <v>20</v>
      </c>
      <c r="D187" s="16" t="s">
        <v>33</v>
      </c>
      <c r="E187" s="20">
        <v>0</v>
      </c>
      <c r="F187" s="20">
        <v>1932.87</v>
      </c>
      <c r="G187" s="23">
        <v>0</v>
      </c>
    </row>
    <row r="188" spans="1:7" ht="15" customHeight="1" x14ac:dyDescent="0.15">
      <c r="A188" s="14">
        <v>0</v>
      </c>
      <c r="B188" s="16" t="s">
        <v>100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100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15">
      <c r="A190" s="14">
        <v>0</v>
      </c>
      <c r="B190" s="16" t="s">
        <v>100</v>
      </c>
      <c r="C190" s="18" t="s">
        <v>20</v>
      </c>
      <c r="D190" s="16" t="s">
        <v>36</v>
      </c>
      <c r="E190" s="20">
        <v>0</v>
      </c>
      <c r="F190" s="20">
        <v>0</v>
      </c>
      <c r="G190" s="23">
        <v>0</v>
      </c>
    </row>
    <row r="191" spans="1:7" ht="15" customHeight="1" x14ac:dyDescent="0.15">
      <c r="A191" s="14">
        <v>0</v>
      </c>
      <c r="B191" s="16" t="s">
        <v>100</v>
      </c>
      <c r="C191" s="18" t="s">
        <v>20</v>
      </c>
      <c r="D191" s="16" t="s">
        <v>37</v>
      </c>
      <c r="E191" s="20">
        <v>0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100</v>
      </c>
      <c r="C192" s="18" t="s">
        <v>20</v>
      </c>
      <c r="D192" s="16" t="s">
        <v>38</v>
      </c>
      <c r="E192" s="20">
        <v>0</v>
      </c>
      <c r="F192" s="20">
        <v>0</v>
      </c>
      <c r="G192" s="23">
        <v>0</v>
      </c>
    </row>
    <row r="193" spans="1:7" ht="15" customHeight="1" x14ac:dyDescent="0.15">
      <c r="A193" s="14">
        <v>0</v>
      </c>
      <c r="B193" s="16" t="s">
        <v>100</v>
      </c>
      <c r="C193" s="18" t="s">
        <v>20</v>
      </c>
      <c r="D193" s="16" t="s">
        <v>39</v>
      </c>
      <c r="E193" s="20">
        <v>0</v>
      </c>
      <c r="F193" s="20">
        <v>0</v>
      </c>
      <c r="G193" s="23">
        <v>0</v>
      </c>
    </row>
    <row r="194" spans="1:7" ht="15" customHeight="1" x14ac:dyDescent="0.15">
      <c r="A194" s="14">
        <v>0</v>
      </c>
      <c r="B194" s="16" t="s">
        <v>100</v>
      </c>
      <c r="C194" s="18" t="s">
        <v>20</v>
      </c>
      <c r="D194" s="16" t="s">
        <v>40</v>
      </c>
      <c r="E194" s="20">
        <v>0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101</v>
      </c>
      <c r="C195" s="18" t="s">
        <v>20</v>
      </c>
      <c r="D195" s="16" t="s">
        <v>33</v>
      </c>
      <c r="E195" s="20">
        <v>0</v>
      </c>
      <c r="F195" s="20">
        <v>4004.17</v>
      </c>
      <c r="G195" s="23">
        <v>0</v>
      </c>
    </row>
    <row r="196" spans="1:7" ht="15" customHeight="1" x14ac:dyDescent="0.15">
      <c r="A196" s="14">
        <v>0</v>
      </c>
      <c r="B196" s="16" t="s">
        <v>101</v>
      </c>
      <c r="C196" s="18" t="s">
        <v>20</v>
      </c>
      <c r="D196" s="16" t="s">
        <v>34</v>
      </c>
      <c r="E196" s="20">
        <v>0</v>
      </c>
      <c r="F196" s="20">
        <v>0</v>
      </c>
      <c r="G196" s="23">
        <v>0</v>
      </c>
    </row>
    <row r="197" spans="1:7" ht="15" customHeight="1" x14ac:dyDescent="0.15">
      <c r="A197" s="14">
        <v>0</v>
      </c>
      <c r="B197" s="16" t="s">
        <v>101</v>
      </c>
      <c r="C197" s="18" t="s">
        <v>20</v>
      </c>
      <c r="D197" s="16" t="s">
        <v>35</v>
      </c>
      <c r="E197" s="20">
        <v>0</v>
      </c>
      <c r="F197" s="20">
        <v>2807.63</v>
      </c>
      <c r="G197" s="23">
        <v>0</v>
      </c>
    </row>
    <row r="198" spans="1:7" ht="15" customHeight="1" x14ac:dyDescent="0.15">
      <c r="A198" s="15">
        <v>0</v>
      </c>
      <c r="B198" s="17" t="s">
        <v>101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101</v>
      </c>
      <c r="C199" s="19" t="s">
        <v>20</v>
      </c>
      <c r="D199" s="17" t="s">
        <v>37</v>
      </c>
      <c r="E199" s="21">
        <v>0</v>
      </c>
      <c r="F199" s="21">
        <v>3129.52</v>
      </c>
      <c r="G199" s="23">
        <v>0</v>
      </c>
    </row>
    <row r="200" spans="1:7" ht="15" customHeight="1" x14ac:dyDescent="0.15">
      <c r="A200" s="15">
        <v>0</v>
      </c>
      <c r="B200" s="17" t="s">
        <v>101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101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101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102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102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102</v>
      </c>
      <c r="C205" s="19" t="s">
        <v>20</v>
      </c>
      <c r="D205" s="17" t="s">
        <v>35</v>
      </c>
      <c r="E205" s="21">
        <v>0</v>
      </c>
      <c r="F205" s="21">
        <v>0</v>
      </c>
      <c r="G205" s="23">
        <v>0</v>
      </c>
    </row>
    <row r="206" spans="1:7" ht="15" customHeight="1" x14ac:dyDescent="0.15">
      <c r="A206" s="15">
        <v>0</v>
      </c>
      <c r="B206" s="17" t="s">
        <v>102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102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102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102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102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/>
      <c r="B211" s="17"/>
      <c r="C211" s="19"/>
      <c r="D211" s="17"/>
      <c r="E211" s="21"/>
      <c r="F211" s="21"/>
      <c r="G211" s="23"/>
    </row>
    <row r="212" spans="1:7" ht="15" customHeight="1" x14ac:dyDescent="0.15">
      <c r="A212" s="15"/>
      <c r="B212" s="17"/>
      <c r="C212" s="19"/>
      <c r="D212" s="17"/>
      <c r="E212" s="21"/>
      <c r="F212" s="21"/>
      <c r="G212" s="23"/>
    </row>
    <row r="213" spans="1:7" ht="15" customHeight="1" x14ac:dyDescent="0.15">
      <c r="A213" s="15"/>
      <c r="B213" s="17"/>
      <c r="C213" s="19"/>
      <c r="D213" s="17"/>
      <c r="E213" s="21"/>
      <c r="F213" s="21"/>
      <c r="G213" s="23"/>
    </row>
    <row r="214" spans="1:7" ht="15" customHeight="1" x14ac:dyDescent="0.15">
      <c r="A214" s="15"/>
      <c r="B214" s="17"/>
      <c r="C214" s="19"/>
      <c r="D214" s="17"/>
      <c r="E214" s="21"/>
      <c r="F214" s="21"/>
      <c r="G214" s="23"/>
    </row>
    <row r="215" spans="1:7" ht="15" customHeight="1" x14ac:dyDescent="0.15">
      <c r="A215" s="15"/>
      <c r="B215" s="17"/>
      <c r="C215" s="19"/>
      <c r="D215" s="17"/>
      <c r="E215" s="21"/>
      <c r="F215" s="21"/>
      <c r="G215" s="23"/>
    </row>
    <row r="216" spans="1:7" ht="15" customHeight="1" x14ac:dyDescent="0.15">
      <c r="A216" s="15"/>
      <c r="B216" s="17"/>
      <c r="C216" s="19"/>
      <c r="D216" s="17"/>
      <c r="E216" s="21"/>
      <c r="F216" s="21"/>
      <c r="G216" s="23"/>
    </row>
    <row r="217" spans="1:7" ht="15" customHeight="1" x14ac:dyDescent="0.15">
      <c r="A217" s="15"/>
      <c r="B217" s="17"/>
      <c r="C217" s="19"/>
      <c r="D217" s="17"/>
      <c r="E217" s="21"/>
      <c r="F217" s="21"/>
      <c r="G217" s="23"/>
    </row>
    <row r="218" spans="1:7" ht="15" customHeight="1" x14ac:dyDescent="0.15">
      <c r="A218" s="15"/>
      <c r="B218" s="17"/>
      <c r="C218" s="19"/>
      <c r="D218" s="17"/>
      <c r="E218" s="21"/>
      <c r="F218" s="21"/>
      <c r="G218" s="23"/>
    </row>
    <row r="219" spans="1:7" ht="15" customHeight="1" x14ac:dyDescent="0.15">
      <c r="A219" s="15"/>
      <c r="B219" s="17"/>
      <c r="C219" s="19"/>
      <c r="D219" s="17"/>
      <c r="E219" s="21"/>
      <c r="F219" s="21"/>
      <c r="G219" s="23"/>
    </row>
    <row r="220" spans="1:7" ht="15" customHeight="1" x14ac:dyDescent="0.15">
      <c r="A220" s="15"/>
      <c r="B220" s="17"/>
      <c r="C220" s="19"/>
      <c r="D220" s="17"/>
      <c r="E220" s="21"/>
      <c r="F220" s="21"/>
      <c r="G220" s="23"/>
    </row>
    <row r="221" spans="1:7" ht="15" customHeight="1" x14ac:dyDescent="0.15">
      <c r="G221" s="23"/>
    </row>
    <row r="222" spans="1:7" ht="15" customHeight="1" x14ac:dyDescent="0.15">
      <c r="G222" s="23"/>
    </row>
    <row r="223" spans="1:7" ht="15" customHeight="1" x14ac:dyDescent="0.15">
      <c r="G223" s="23"/>
    </row>
    <row r="224" spans="1:7" ht="15" customHeight="1" x14ac:dyDescent="0.15">
      <c r="G224" s="23"/>
    </row>
    <row r="225" spans="1:7" ht="15" customHeight="1" x14ac:dyDescent="0.15">
      <c r="G225" s="23"/>
    </row>
    <row r="226" spans="1:7" ht="15" customHeight="1" x14ac:dyDescent="0.15">
      <c r="G226" s="23"/>
    </row>
    <row r="227" spans="1:7" ht="15" customHeight="1" x14ac:dyDescent="0.15">
      <c r="G227" s="23"/>
    </row>
    <row r="228" spans="1:7" ht="15" customHeight="1" x14ac:dyDescent="0.15">
      <c r="G228" s="23"/>
    </row>
    <row r="229" spans="1:7" ht="15" customHeight="1" x14ac:dyDescent="0.15">
      <c r="G229" s="23"/>
    </row>
    <row r="230" spans="1:7" ht="15" customHeight="1" x14ac:dyDescent="0.15">
      <c r="G230" s="23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  <row r="630" spans="1:7" ht="15" customHeight="1" x14ac:dyDescent="0.15">
      <c r="A630" s="1"/>
      <c r="B630" s="1"/>
      <c r="C630" s="1"/>
      <c r="D630" s="1"/>
      <c r="E630" s="1"/>
      <c r="F630" s="1"/>
      <c r="G630" s="1"/>
    </row>
    <row r="631" spans="1:7" ht="15" customHeight="1" x14ac:dyDescent="0.15">
      <c r="A631" s="1"/>
      <c r="B631" s="1"/>
      <c r="C631" s="1"/>
      <c r="D631" s="1"/>
      <c r="E631" s="1"/>
      <c r="F631" s="1"/>
      <c r="G631" s="1"/>
    </row>
    <row r="632" spans="1:7" ht="15" customHeight="1" x14ac:dyDescent="0.15">
      <c r="A632" s="1"/>
      <c r="B632" s="1"/>
      <c r="C632" s="1"/>
      <c r="D632" s="1"/>
      <c r="E632" s="1"/>
      <c r="F632" s="1"/>
      <c r="G632" s="1"/>
    </row>
    <row r="633" spans="1:7" ht="15" customHeight="1" x14ac:dyDescent="0.15">
      <c r="A633" s="1"/>
      <c r="B633" s="1"/>
      <c r="C633" s="1"/>
      <c r="D633" s="1"/>
      <c r="E633" s="1"/>
      <c r="F633" s="1"/>
      <c r="G633" s="1"/>
    </row>
    <row r="634" spans="1:7" ht="15" customHeight="1" x14ac:dyDescent="0.15">
      <c r="A634" s="1"/>
      <c r="B634" s="1"/>
      <c r="C634" s="1"/>
      <c r="D634" s="1"/>
      <c r="E634" s="1"/>
      <c r="F634" s="1"/>
      <c r="G634" s="1"/>
    </row>
    <row r="635" spans="1:7" ht="15" customHeight="1" x14ac:dyDescent="0.15">
      <c r="A635" s="1"/>
      <c r="B635" s="1"/>
      <c r="C635" s="1"/>
      <c r="D635" s="1"/>
      <c r="E635" s="1"/>
      <c r="F635" s="1"/>
      <c r="G635" s="1"/>
    </row>
    <row r="636" spans="1:7" ht="15" customHeight="1" x14ac:dyDescent="0.15">
      <c r="A636" s="1"/>
      <c r="B636" s="1"/>
      <c r="C636" s="1"/>
      <c r="D636" s="1"/>
      <c r="E636" s="1"/>
      <c r="F636" s="1"/>
      <c r="G636" s="1"/>
    </row>
    <row r="637" spans="1:7" ht="15" customHeight="1" x14ac:dyDescent="0.15">
      <c r="A637" s="1"/>
      <c r="B637" s="1"/>
      <c r="C637" s="1"/>
      <c r="D637" s="1"/>
      <c r="E637" s="1"/>
      <c r="F637" s="1"/>
      <c r="G6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6"/>
  <sheetViews>
    <sheetView workbookViewId="0">
      <selection activeCell="H132" sqref="H132"/>
    </sheetView>
  </sheetViews>
  <sheetFormatPr baseColWidth="10" defaultColWidth="17.5" defaultRowHeight="14" x14ac:dyDescent="0.15"/>
  <sheetData>
    <row r="1" spans="1:7" x14ac:dyDescent="0.15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</row>
    <row r="2" spans="1:7" x14ac:dyDescent="0.1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</row>
    <row r="3" spans="1:7" x14ac:dyDescent="0.15">
      <c r="A3" s="14">
        <v>5</v>
      </c>
      <c r="B3" s="16" t="s">
        <v>81</v>
      </c>
      <c r="C3" s="18" t="s">
        <v>11</v>
      </c>
      <c r="D3" s="16" t="s">
        <v>47</v>
      </c>
      <c r="E3" s="20">
        <v>403653.16</v>
      </c>
      <c r="F3" s="20">
        <v>16737.98</v>
      </c>
      <c r="G3" s="23">
        <v>4.1466242949764101E-2</v>
      </c>
    </row>
    <row r="4" spans="1:7" x14ac:dyDescent="0.15">
      <c r="A4" s="14">
        <v>10</v>
      </c>
      <c r="B4" s="16" t="s">
        <v>82</v>
      </c>
      <c r="C4" s="18" t="s">
        <v>12</v>
      </c>
      <c r="D4" s="16" t="s">
        <v>47</v>
      </c>
      <c r="E4" s="20">
        <v>448677.83</v>
      </c>
      <c r="F4" s="20">
        <v>30872.22</v>
      </c>
      <c r="G4" s="23">
        <v>6.8807099294386803E-2</v>
      </c>
    </row>
    <row r="5" spans="1:7" x14ac:dyDescent="0.15">
      <c r="A5" s="14">
        <v>25</v>
      </c>
      <c r="B5" s="16" t="s">
        <v>85</v>
      </c>
      <c r="C5" s="18" t="s">
        <v>13</v>
      </c>
      <c r="D5" s="16" t="s">
        <v>47</v>
      </c>
      <c r="E5" s="20">
        <v>399191.08</v>
      </c>
      <c r="F5" s="20">
        <v>43617.48</v>
      </c>
      <c r="G5" s="23">
        <v>0.10926466593391816</v>
      </c>
    </row>
    <row r="6" spans="1:7" x14ac:dyDescent="0.15">
      <c r="A6" s="14">
        <v>50</v>
      </c>
      <c r="B6" s="16" t="s">
        <v>86</v>
      </c>
      <c r="C6" s="18" t="s">
        <v>14</v>
      </c>
      <c r="D6" s="16" t="s">
        <v>47</v>
      </c>
      <c r="E6" s="20">
        <v>370678.51</v>
      </c>
      <c r="F6" s="20">
        <v>89229.87</v>
      </c>
      <c r="G6" s="23">
        <v>0.24072037518441516</v>
      </c>
    </row>
    <row r="7" spans="1:7" x14ac:dyDescent="0.15">
      <c r="A7" s="14">
        <v>50</v>
      </c>
      <c r="B7" s="16" t="s">
        <v>87</v>
      </c>
      <c r="C7" s="18" t="s">
        <v>14</v>
      </c>
      <c r="D7" s="16" t="s">
        <v>47</v>
      </c>
      <c r="E7" s="20">
        <v>392581.95</v>
      </c>
      <c r="F7" s="20">
        <v>85169.39</v>
      </c>
      <c r="G7" s="23">
        <v>0.21694678015634697</v>
      </c>
    </row>
    <row r="8" spans="1:7" x14ac:dyDescent="0.15">
      <c r="A8" s="14">
        <v>100</v>
      </c>
      <c r="B8" s="16" t="s">
        <v>88</v>
      </c>
      <c r="C8" s="18" t="s">
        <v>15</v>
      </c>
      <c r="D8" s="16" t="s">
        <v>47</v>
      </c>
      <c r="E8" s="20">
        <v>408686.63</v>
      </c>
      <c r="F8" s="20">
        <v>169065.13</v>
      </c>
      <c r="G8" s="23">
        <v>0.41367913112303184</v>
      </c>
    </row>
    <row r="9" spans="1:7" x14ac:dyDescent="0.15">
      <c r="A9" s="14">
        <v>100</v>
      </c>
      <c r="B9" s="16" t="s">
        <v>89</v>
      </c>
      <c r="C9" s="18" t="s">
        <v>15</v>
      </c>
      <c r="D9" s="16" t="s">
        <v>47</v>
      </c>
      <c r="E9" s="20">
        <v>437263.81</v>
      </c>
      <c r="F9" s="20">
        <v>201342.7</v>
      </c>
      <c r="G9" s="23">
        <v>0.46046047121987987</v>
      </c>
    </row>
    <row r="10" spans="1:7" x14ac:dyDescent="0.15">
      <c r="A10" s="14">
        <v>250</v>
      </c>
      <c r="B10" s="16" t="s">
        <v>90</v>
      </c>
      <c r="C10" s="18" t="s">
        <v>16</v>
      </c>
      <c r="D10" s="16" t="s">
        <v>47</v>
      </c>
      <c r="E10" s="20">
        <v>459557.81</v>
      </c>
      <c r="F10" s="20">
        <v>411299.01</v>
      </c>
      <c r="G10" s="23">
        <v>0.89498861960370124</v>
      </c>
    </row>
    <row r="11" spans="1:7" x14ac:dyDescent="0.15">
      <c r="A11" s="14">
        <v>250</v>
      </c>
      <c r="B11" s="16" t="s">
        <v>91</v>
      </c>
      <c r="C11" s="18" t="s">
        <v>16</v>
      </c>
      <c r="D11" s="16" t="s">
        <v>47</v>
      </c>
      <c r="E11" s="20">
        <v>397699</v>
      </c>
      <c r="F11" s="20">
        <v>459465.04</v>
      </c>
      <c r="G11" s="23">
        <v>1.1553085122165254</v>
      </c>
    </row>
    <row r="12" spans="1:7" x14ac:dyDescent="0.15">
      <c r="A12" s="14">
        <v>500</v>
      </c>
      <c r="B12" s="16" t="s">
        <v>92</v>
      </c>
      <c r="C12" s="18" t="s">
        <v>17</v>
      </c>
      <c r="D12" s="16" t="s">
        <v>47</v>
      </c>
      <c r="E12" s="20">
        <v>391835.29</v>
      </c>
      <c r="F12" s="20">
        <v>702087.22</v>
      </c>
      <c r="G12" s="23">
        <v>1.7917916990069986</v>
      </c>
    </row>
    <row r="13" spans="1:7" x14ac:dyDescent="0.15">
      <c r="A13" s="14">
        <v>500</v>
      </c>
      <c r="B13" s="16" t="s">
        <v>93</v>
      </c>
      <c r="C13" s="18" t="s">
        <v>17</v>
      </c>
      <c r="D13" s="16" t="s">
        <v>47</v>
      </c>
      <c r="E13" s="20">
        <v>383215.22</v>
      </c>
      <c r="F13" s="20">
        <v>847524.16</v>
      </c>
      <c r="G13" s="23">
        <v>2.2116140376679194</v>
      </c>
    </row>
    <row r="14" spans="1:7" x14ac:dyDescent="0.15">
      <c r="A14" s="14">
        <v>1000</v>
      </c>
      <c r="B14" s="16" t="s">
        <v>94</v>
      </c>
      <c r="C14" s="18" t="s">
        <v>18</v>
      </c>
      <c r="D14" s="16" t="s">
        <v>47</v>
      </c>
      <c r="E14" s="20">
        <v>356135.33</v>
      </c>
      <c r="F14" s="20">
        <v>1334033.53</v>
      </c>
      <c r="G14" s="23">
        <v>3.7458612432526701</v>
      </c>
    </row>
    <row r="15" spans="1:7" x14ac:dyDescent="0.15">
      <c r="A15" s="14">
        <v>1000</v>
      </c>
      <c r="B15" s="16" t="s">
        <v>95</v>
      </c>
      <c r="C15" s="18" t="s">
        <v>18</v>
      </c>
      <c r="D15" s="16" t="s">
        <v>47</v>
      </c>
      <c r="E15" s="20">
        <v>351694.14</v>
      </c>
      <c r="F15" s="20">
        <v>1273951.46</v>
      </c>
      <c r="G15" s="23">
        <v>3.622327798808362</v>
      </c>
    </row>
    <row r="16" spans="1:7" x14ac:dyDescent="0.15">
      <c r="A16" s="14">
        <v>10</v>
      </c>
      <c r="B16" s="16" t="s">
        <v>82</v>
      </c>
      <c r="C16" s="18" t="s">
        <v>12</v>
      </c>
      <c r="D16" s="16" t="s">
        <v>48</v>
      </c>
      <c r="E16" s="20">
        <v>448677.83</v>
      </c>
      <c r="F16" s="20">
        <v>6974.31</v>
      </c>
      <c r="G16" s="23">
        <v>1.5544137761386606E-2</v>
      </c>
    </row>
    <row r="17" spans="1:7" x14ac:dyDescent="0.15">
      <c r="A17" s="14">
        <v>50</v>
      </c>
      <c r="B17" s="16" t="s">
        <v>87</v>
      </c>
      <c r="C17" s="18" t="s">
        <v>14</v>
      </c>
      <c r="D17" s="16" t="s">
        <v>48</v>
      </c>
      <c r="E17" s="20">
        <v>392581.95</v>
      </c>
      <c r="F17" s="20">
        <v>36621.769999999997</v>
      </c>
      <c r="G17" s="23">
        <v>9.3284395780295029E-2</v>
      </c>
    </row>
    <row r="18" spans="1:7" x14ac:dyDescent="0.15">
      <c r="A18" s="14">
        <v>100</v>
      </c>
      <c r="B18" s="16" t="s">
        <v>88</v>
      </c>
      <c r="C18" s="18" t="s">
        <v>15</v>
      </c>
      <c r="D18" s="16" t="s">
        <v>48</v>
      </c>
      <c r="E18" s="20">
        <v>408686.63</v>
      </c>
      <c r="F18" s="20">
        <v>47992.36</v>
      </c>
      <c r="G18" s="23">
        <v>0.11743070723894246</v>
      </c>
    </row>
    <row r="19" spans="1:7" x14ac:dyDescent="0.15">
      <c r="A19" s="14">
        <v>100</v>
      </c>
      <c r="B19" s="16" t="s">
        <v>89</v>
      </c>
      <c r="C19" s="18" t="s">
        <v>15</v>
      </c>
      <c r="D19" s="16" t="s">
        <v>48</v>
      </c>
      <c r="E19" s="20">
        <v>437263.81</v>
      </c>
      <c r="F19" s="20">
        <v>70951.63</v>
      </c>
      <c r="G19" s="23">
        <v>0.16226275391965322</v>
      </c>
    </row>
    <row r="20" spans="1:7" x14ac:dyDescent="0.15">
      <c r="A20" s="14">
        <v>250</v>
      </c>
      <c r="B20" s="16" t="s">
        <v>90</v>
      </c>
      <c r="C20" s="18" t="s">
        <v>16</v>
      </c>
      <c r="D20" s="16" t="s">
        <v>48</v>
      </c>
      <c r="E20" s="20">
        <v>459557.81</v>
      </c>
      <c r="F20" s="20">
        <v>161892.35</v>
      </c>
      <c r="G20" s="23">
        <v>0.35227853052916236</v>
      </c>
    </row>
    <row r="21" spans="1:7" x14ac:dyDescent="0.15">
      <c r="A21" s="14">
        <v>250</v>
      </c>
      <c r="B21" s="16" t="s">
        <v>91</v>
      </c>
      <c r="C21" s="18" t="s">
        <v>16</v>
      </c>
      <c r="D21" s="16" t="s">
        <v>48</v>
      </c>
      <c r="E21" s="20">
        <v>397699</v>
      </c>
      <c r="F21" s="20">
        <v>169106.68</v>
      </c>
      <c r="G21" s="23">
        <v>0.42521273626536649</v>
      </c>
    </row>
    <row r="22" spans="1:7" x14ac:dyDescent="0.15">
      <c r="A22" s="14">
        <v>500</v>
      </c>
      <c r="B22" s="16" t="s">
        <v>92</v>
      </c>
      <c r="C22" s="18" t="s">
        <v>17</v>
      </c>
      <c r="D22" s="16" t="s">
        <v>48</v>
      </c>
      <c r="E22" s="20">
        <v>391835.29</v>
      </c>
      <c r="F22" s="20">
        <v>325702.53999999998</v>
      </c>
      <c r="G22" s="23">
        <v>0.83122308866054406</v>
      </c>
    </row>
    <row r="23" spans="1:7" x14ac:dyDescent="0.15">
      <c r="A23" s="14">
        <v>500</v>
      </c>
      <c r="B23" s="16" t="s">
        <v>93</v>
      </c>
      <c r="C23" s="18" t="s">
        <v>17</v>
      </c>
      <c r="D23" s="16" t="s">
        <v>48</v>
      </c>
      <c r="E23" s="20">
        <v>383215.22</v>
      </c>
      <c r="F23" s="20">
        <v>326172.27</v>
      </c>
      <c r="G23" s="23">
        <v>0.8511464393298368</v>
      </c>
    </row>
    <row r="24" spans="1:7" x14ac:dyDescent="0.15">
      <c r="A24" s="14">
        <v>1000</v>
      </c>
      <c r="B24" s="16" t="s">
        <v>94</v>
      </c>
      <c r="C24" s="18" t="s">
        <v>18</v>
      </c>
      <c r="D24" s="16" t="s">
        <v>48</v>
      </c>
      <c r="E24" s="20">
        <v>356135.33</v>
      </c>
      <c r="F24" s="20">
        <v>524141.74</v>
      </c>
      <c r="G24" s="23">
        <v>1.4717487871815469</v>
      </c>
    </row>
    <row r="25" spans="1:7" x14ac:dyDescent="0.15">
      <c r="A25" s="14">
        <v>1000</v>
      </c>
      <c r="B25" s="16" t="s">
        <v>95</v>
      </c>
      <c r="C25" s="18" t="s">
        <v>18</v>
      </c>
      <c r="D25" s="16" t="s">
        <v>48</v>
      </c>
      <c r="E25" s="20">
        <v>351694.14</v>
      </c>
      <c r="F25" s="20">
        <v>457556.55</v>
      </c>
      <c r="G25" s="23">
        <v>1.3010070341234572</v>
      </c>
    </row>
    <row r="26" spans="1:7" x14ac:dyDescent="0.15">
      <c r="A26" s="14">
        <v>5</v>
      </c>
      <c r="B26" s="16" t="s">
        <v>80</v>
      </c>
      <c r="C26" s="18" t="s">
        <v>11</v>
      </c>
      <c r="D26" s="16" t="s">
        <v>49</v>
      </c>
      <c r="E26" s="20">
        <v>468210.06</v>
      </c>
      <c r="F26" s="20">
        <v>18431.16</v>
      </c>
      <c r="G26" s="23">
        <v>3.9365151615922134E-2</v>
      </c>
    </row>
    <row r="27" spans="1:7" x14ac:dyDescent="0.15">
      <c r="A27" s="14">
        <v>5</v>
      </c>
      <c r="B27" s="16" t="s">
        <v>81</v>
      </c>
      <c r="C27" s="18" t="s">
        <v>11</v>
      </c>
      <c r="D27" s="16" t="s">
        <v>49</v>
      </c>
      <c r="E27" s="20">
        <v>403653.16</v>
      </c>
      <c r="F27" s="20">
        <v>14417.39</v>
      </c>
      <c r="G27" s="23">
        <v>3.5717272719975733E-2</v>
      </c>
    </row>
    <row r="28" spans="1:7" x14ac:dyDescent="0.15">
      <c r="A28" s="14">
        <v>10</v>
      </c>
      <c r="B28" s="16" t="s">
        <v>82</v>
      </c>
      <c r="C28" s="18" t="s">
        <v>12</v>
      </c>
      <c r="D28" s="16" t="s">
        <v>49</v>
      </c>
      <c r="E28" s="20">
        <v>448677.83</v>
      </c>
      <c r="F28" s="20">
        <v>30726.22</v>
      </c>
      <c r="G28" s="23">
        <v>6.8481698772591457E-2</v>
      </c>
    </row>
    <row r="29" spans="1:7" x14ac:dyDescent="0.15">
      <c r="A29" s="14">
        <v>10</v>
      </c>
      <c r="B29" s="16" t="s">
        <v>83</v>
      </c>
      <c r="C29" s="18" t="s">
        <v>12</v>
      </c>
      <c r="D29" s="16" t="s">
        <v>49</v>
      </c>
      <c r="E29" s="20">
        <v>408935.81</v>
      </c>
      <c r="F29" s="20">
        <v>30270.21</v>
      </c>
      <c r="G29" s="23">
        <v>7.4021910675907784E-2</v>
      </c>
    </row>
    <row r="30" spans="1:7" x14ac:dyDescent="0.15">
      <c r="A30" s="14">
        <v>25</v>
      </c>
      <c r="B30" s="16" t="s">
        <v>84</v>
      </c>
      <c r="C30" s="18" t="s">
        <v>13</v>
      </c>
      <c r="D30" s="16" t="s">
        <v>49</v>
      </c>
      <c r="E30" s="20">
        <v>458012.62</v>
      </c>
      <c r="F30" s="20">
        <v>62749.07</v>
      </c>
      <c r="G30" s="23">
        <v>0.13700292799792285</v>
      </c>
    </row>
    <row r="31" spans="1:7" x14ac:dyDescent="0.15">
      <c r="A31" s="14">
        <v>25</v>
      </c>
      <c r="B31" s="16" t="s">
        <v>85</v>
      </c>
      <c r="C31" s="18" t="s">
        <v>13</v>
      </c>
      <c r="D31" s="16" t="s">
        <v>49</v>
      </c>
      <c r="E31" s="20">
        <v>399191.08</v>
      </c>
      <c r="F31" s="20">
        <v>59338.01</v>
      </c>
      <c r="G31" s="23">
        <v>0.148645631059692</v>
      </c>
    </row>
    <row r="32" spans="1:7" x14ac:dyDescent="0.15">
      <c r="A32" s="14">
        <v>50</v>
      </c>
      <c r="B32" s="16" t="s">
        <v>86</v>
      </c>
      <c r="C32" s="18" t="s">
        <v>14</v>
      </c>
      <c r="D32" s="16" t="s">
        <v>49</v>
      </c>
      <c r="E32" s="20">
        <v>370678.51</v>
      </c>
      <c r="F32" s="20">
        <v>76328.960000000006</v>
      </c>
      <c r="G32" s="23">
        <v>0.2059168738970058</v>
      </c>
    </row>
    <row r="33" spans="1:7" x14ac:dyDescent="0.15">
      <c r="A33" s="14">
        <v>50</v>
      </c>
      <c r="B33" s="16" t="s">
        <v>87</v>
      </c>
      <c r="C33" s="18" t="s">
        <v>14</v>
      </c>
      <c r="D33" s="16" t="s">
        <v>49</v>
      </c>
      <c r="E33" s="20">
        <v>392581.95</v>
      </c>
      <c r="F33" s="20">
        <v>93803.74</v>
      </c>
      <c r="G33" s="23">
        <v>0.23894053203413962</v>
      </c>
    </row>
    <row r="34" spans="1:7" x14ac:dyDescent="0.15">
      <c r="A34" s="14">
        <v>100</v>
      </c>
      <c r="B34" s="16" t="s">
        <v>88</v>
      </c>
      <c r="C34" s="18" t="s">
        <v>15</v>
      </c>
      <c r="D34" s="16" t="s">
        <v>49</v>
      </c>
      <c r="E34" s="20">
        <v>408686.63</v>
      </c>
      <c r="F34" s="20">
        <v>212428.36</v>
      </c>
      <c r="G34" s="23">
        <v>0.51978299363500091</v>
      </c>
    </row>
    <row r="35" spans="1:7" x14ac:dyDescent="0.15">
      <c r="A35" s="14">
        <v>100</v>
      </c>
      <c r="B35" s="16" t="s">
        <v>89</v>
      </c>
      <c r="C35" s="18" t="s">
        <v>15</v>
      </c>
      <c r="D35" s="16" t="s">
        <v>49</v>
      </c>
      <c r="E35" s="20">
        <v>437263.81</v>
      </c>
      <c r="F35" s="20">
        <v>255208.52</v>
      </c>
      <c r="G35" s="23">
        <v>0.58364885033591052</v>
      </c>
    </row>
    <row r="36" spans="1:7" x14ac:dyDescent="0.15">
      <c r="A36" s="14">
        <v>250</v>
      </c>
      <c r="B36" s="16" t="s">
        <v>90</v>
      </c>
      <c r="C36" s="18" t="s">
        <v>16</v>
      </c>
      <c r="D36" s="16" t="s">
        <v>49</v>
      </c>
      <c r="E36" s="20">
        <v>459557.81</v>
      </c>
      <c r="F36" s="20">
        <v>539518.14</v>
      </c>
      <c r="G36" s="23">
        <v>1.1739940618134637</v>
      </c>
    </row>
    <row r="37" spans="1:7" x14ac:dyDescent="0.15">
      <c r="A37" s="14">
        <v>250</v>
      </c>
      <c r="B37" s="16" t="s">
        <v>91</v>
      </c>
      <c r="C37" s="18" t="s">
        <v>16</v>
      </c>
      <c r="D37" s="16" t="s">
        <v>49</v>
      </c>
      <c r="E37" s="20">
        <v>397699</v>
      </c>
      <c r="F37" s="20">
        <v>590897.16</v>
      </c>
      <c r="G37" s="23">
        <v>1.4857899064367777</v>
      </c>
    </row>
    <row r="38" spans="1:7" x14ac:dyDescent="0.15">
      <c r="A38" s="14">
        <v>500</v>
      </c>
      <c r="B38" s="16" t="s">
        <v>92</v>
      </c>
      <c r="C38" s="18" t="s">
        <v>17</v>
      </c>
      <c r="D38" s="16" t="s">
        <v>49</v>
      </c>
      <c r="E38" s="20">
        <v>391835.29</v>
      </c>
      <c r="F38" s="20">
        <v>902745.43</v>
      </c>
      <c r="G38" s="23">
        <v>2.3038900605404891</v>
      </c>
    </row>
    <row r="39" spans="1:7" x14ac:dyDescent="0.15">
      <c r="A39" s="14">
        <v>500</v>
      </c>
      <c r="B39" s="16" t="s">
        <v>93</v>
      </c>
      <c r="C39" s="18" t="s">
        <v>17</v>
      </c>
      <c r="D39" s="16" t="s">
        <v>49</v>
      </c>
      <c r="E39" s="20">
        <v>383215.22</v>
      </c>
      <c r="F39" s="20">
        <v>1036523.51</v>
      </c>
      <c r="G39" s="23">
        <v>2.7048077839914608</v>
      </c>
    </row>
    <row r="40" spans="1:7" x14ac:dyDescent="0.15">
      <c r="A40" s="14">
        <v>1000</v>
      </c>
      <c r="B40" s="16" t="s">
        <v>94</v>
      </c>
      <c r="C40" s="18" t="s">
        <v>18</v>
      </c>
      <c r="D40" s="16" t="s">
        <v>49</v>
      </c>
      <c r="E40" s="20">
        <v>356135.33</v>
      </c>
      <c r="F40" s="20">
        <v>1575079.26</v>
      </c>
      <c r="G40" s="23">
        <v>4.4226986971497606</v>
      </c>
    </row>
    <row r="41" spans="1:7" x14ac:dyDescent="0.15">
      <c r="A41" s="14">
        <v>1000</v>
      </c>
      <c r="B41" s="16" t="s">
        <v>95</v>
      </c>
      <c r="C41" s="18" t="s">
        <v>18</v>
      </c>
      <c r="D41" s="16" t="s">
        <v>49</v>
      </c>
      <c r="E41" s="20">
        <v>351694.14</v>
      </c>
      <c r="F41" s="20">
        <v>1556117.5</v>
      </c>
      <c r="G41" s="23">
        <v>4.4246330063958412</v>
      </c>
    </row>
    <row r="42" spans="1:7" x14ac:dyDescent="0.15">
      <c r="A42" s="14">
        <v>10</v>
      </c>
      <c r="B42" s="16" t="s">
        <v>82</v>
      </c>
      <c r="C42" s="18" t="s">
        <v>12</v>
      </c>
      <c r="D42" s="16" t="s">
        <v>50</v>
      </c>
      <c r="E42" s="20">
        <v>448677.83</v>
      </c>
      <c r="F42" s="20">
        <v>28371.439999999999</v>
      </c>
      <c r="G42" s="23">
        <v>6.3233434110172099E-2</v>
      </c>
    </row>
    <row r="43" spans="1:7" x14ac:dyDescent="0.15">
      <c r="A43" s="14">
        <v>10</v>
      </c>
      <c r="B43" s="16" t="s">
        <v>83</v>
      </c>
      <c r="C43" s="18" t="s">
        <v>12</v>
      </c>
      <c r="D43" s="16" t="s">
        <v>50</v>
      </c>
      <c r="E43" s="20">
        <v>408935.81</v>
      </c>
      <c r="F43" s="20">
        <v>31930.720000000001</v>
      </c>
      <c r="G43" s="23">
        <v>7.8082474606466973E-2</v>
      </c>
    </row>
    <row r="44" spans="1:7" x14ac:dyDescent="0.15">
      <c r="A44" s="14">
        <v>25</v>
      </c>
      <c r="B44" s="16" t="s">
        <v>84</v>
      </c>
      <c r="C44" s="18" t="s">
        <v>13</v>
      </c>
      <c r="D44" s="16" t="s">
        <v>50</v>
      </c>
      <c r="E44" s="20">
        <v>458012.62</v>
      </c>
      <c r="F44" s="20">
        <v>105166.34</v>
      </c>
      <c r="G44" s="23">
        <v>0.22961450276195447</v>
      </c>
    </row>
    <row r="45" spans="1:7" x14ac:dyDescent="0.15">
      <c r="A45" s="14">
        <v>25</v>
      </c>
      <c r="B45" s="16" t="s">
        <v>85</v>
      </c>
      <c r="C45" s="18" t="s">
        <v>13</v>
      </c>
      <c r="D45" s="16" t="s">
        <v>50</v>
      </c>
      <c r="E45" s="20">
        <v>399191.08</v>
      </c>
      <c r="F45" s="20">
        <v>75557.78</v>
      </c>
      <c r="G45" s="23">
        <v>0.18927722533279048</v>
      </c>
    </row>
    <row r="46" spans="1:7" x14ac:dyDescent="0.15">
      <c r="A46" s="14">
        <v>50</v>
      </c>
      <c r="B46" s="16" t="s">
        <v>86</v>
      </c>
      <c r="C46" s="18" t="s">
        <v>14</v>
      </c>
      <c r="D46" s="16" t="s">
        <v>50</v>
      </c>
      <c r="E46" s="20">
        <v>370678.51</v>
      </c>
      <c r="F46" s="20">
        <v>152864.57</v>
      </c>
      <c r="G46" s="23">
        <v>0.41239123897417201</v>
      </c>
    </row>
    <row r="47" spans="1:7" x14ac:dyDescent="0.15">
      <c r="A47" s="14">
        <v>50</v>
      </c>
      <c r="B47" s="16" t="s">
        <v>87</v>
      </c>
      <c r="C47" s="18" t="s">
        <v>14</v>
      </c>
      <c r="D47" s="16" t="s">
        <v>50</v>
      </c>
      <c r="E47" s="20">
        <v>392581.95</v>
      </c>
      <c r="F47" s="20">
        <v>157678.29999999999</v>
      </c>
      <c r="G47" s="23">
        <v>0.40164429363092213</v>
      </c>
    </row>
    <row r="48" spans="1:7" x14ac:dyDescent="0.15">
      <c r="A48" s="14">
        <v>100</v>
      </c>
      <c r="B48" s="16" t="s">
        <v>88</v>
      </c>
      <c r="C48" s="18" t="s">
        <v>15</v>
      </c>
      <c r="D48" s="16" t="s">
        <v>50</v>
      </c>
      <c r="E48" s="20">
        <v>408686.63</v>
      </c>
      <c r="F48" s="20">
        <v>296192.15999999997</v>
      </c>
      <c r="G48" s="23">
        <v>0.72474149692638579</v>
      </c>
    </row>
    <row r="49" spans="1:7" x14ac:dyDescent="0.15">
      <c r="A49" s="14">
        <v>100</v>
      </c>
      <c r="B49" s="16" t="s">
        <v>89</v>
      </c>
      <c r="C49" s="18" t="s">
        <v>15</v>
      </c>
      <c r="D49" s="16" t="s">
        <v>50</v>
      </c>
      <c r="E49" s="20">
        <v>437263.81</v>
      </c>
      <c r="F49" s="20">
        <v>361612.72</v>
      </c>
      <c r="G49" s="23">
        <v>0.82698982108764041</v>
      </c>
    </row>
    <row r="50" spans="1:7" x14ac:dyDescent="0.15">
      <c r="A50" s="14">
        <v>250</v>
      </c>
      <c r="B50" s="16" t="s">
        <v>90</v>
      </c>
      <c r="C50" s="18" t="s">
        <v>16</v>
      </c>
      <c r="D50" s="16" t="s">
        <v>50</v>
      </c>
      <c r="E50" s="20">
        <v>459557.81</v>
      </c>
      <c r="F50" s="20">
        <v>791980.91</v>
      </c>
      <c r="G50" s="23">
        <v>1.7233542609144212</v>
      </c>
    </row>
    <row r="51" spans="1:7" x14ac:dyDescent="0.15">
      <c r="A51" s="14">
        <v>250</v>
      </c>
      <c r="B51" s="16" t="s">
        <v>91</v>
      </c>
      <c r="C51" s="18" t="s">
        <v>16</v>
      </c>
      <c r="D51" s="16" t="s">
        <v>50</v>
      </c>
      <c r="E51" s="20">
        <v>397699</v>
      </c>
      <c r="F51" s="20">
        <v>818602.51</v>
      </c>
      <c r="G51" s="23">
        <v>2.0583469156321743</v>
      </c>
    </row>
    <row r="52" spans="1:7" x14ac:dyDescent="0.15">
      <c r="A52" s="14">
        <v>500</v>
      </c>
      <c r="B52" s="16" t="s">
        <v>92</v>
      </c>
      <c r="C52" s="18" t="s">
        <v>17</v>
      </c>
      <c r="D52" s="16" t="s">
        <v>50</v>
      </c>
      <c r="E52" s="20">
        <v>391835.29</v>
      </c>
      <c r="F52" s="20">
        <v>1374467.39</v>
      </c>
      <c r="G52" s="23">
        <v>3.5077682512976307</v>
      </c>
    </row>
    <row r="53" spans="1:7" x14ac:dyDescent="0.15">
      <c r="A53" s="14">
        <v>500</v>
      </c>
      <c r="B53" s="16" t="s">
        <v>93</v>
      </c>
      <c r="C53" s="18" t="s">
        <v>17</v>
      </c>
      <c r="D53" s="16" t="s">
        <v>50</v>
      </c>
      <c r="E53" s="20">
        <v>383215.22</v>
      </c>
      <c r="F53" s="20">
        <v>1405221.98</v>
      </c>
      <c r="G53" s="23">
        <v>3.6669263292830596</v>
      </c>
    </row>
    <row r="54" spans="1:7" x14ac:dyDescent="0.15">
      <c r="A54" s="14">
        <v>1000</v>
      </c>
      <c r="B54" s="16" t="s">
        <v>94</v>
      </c>
      <c r="C54" s="18" t="s">
        <v>18</v>
      </c>
      <c r="D54" s="16" t="s">
        <v>50</v>
      </c>
      <c r="E54" s="20">
        <v>356135.33</v>
      </c>
      <c r="F54" s="20">
        <v>2162481.25</v>
      </c>
      <c r="G54" s="23">
        <v>6.0720772915172443</v>
      </c>
    </row>
    <row r="55" spans="1:7" x14ac:dyDescent="0.15">
      <c r="A55" s="14">
        <v>1000</v>
      </c>
      <c r="B55" s="16" t="s">
        <v>95</v>
      </c>
      <c r="C55" s="18" t="s">
        <v>18</v>
      </c>
      <c r="D55" s="16" t="s">
        <v>50</v>
      </c>
      <c r="E55" s="20">
        <v>351694.14</v>
      </c>
      <c r="F55" s="20">
        <v>2054639.83</v>
      </c>
      <c r="G55" s="23">
        <v>5.8421213102953606</v>
      </c>
    </row>
    <row r="56" spans="1:7" x14ac:dyDescent="0.15">
      <c r="A56" s="14">
        <v>2.5</v>
      </c>
      <c r="B56" s="16" t="s">
        <v>79</v>
      </c>
      <c r="C56" s="18" t="s">
        <v>10</v>
      </c>
      <c r="D56" s="16" t="s">
        <v>51</v>
      </c>
      <c r="E56" s="20">
        <v>463810.97</v>
      </c>
      <c r="F56" s="20">
        <v>2641.8</v>
      </c>
      <c r="G56" s="23">
        <v>5.6958549298650706E-3</v>
      </c>
    </row>
    <row r="57" spans="1:7" x14ac:dyDescent="0.15">
      <c r="A57" s="14">
        <v>5</v>
      </c>
      <c r="B57" s="16" t="s">
        <v>81</v>
      </c>
      <c r="C57" s="18" t="s">
        <v>11</v>
      </c>
      <c r="D57" s="16" t="s">
        <v>51</v>
      </c>
      <c r="E57" s="20">
        <v>403653.16</v>
      </c>
      <c r="F57" s="20">
        <v>2844.65</v>
      </c>
      <c r="G57" s="23">
        <v>7.0472630512789748E-3</v>
      </c>
    </row>
    <row r="58" spans="1:7" x14ac:dyDescent="0.15">
      <c r="A58" s="14">
        <v>25</v>
      </c>
      <c r="B58" s="16" t="s">
        <v>84</v>
      </c>
      <c r="C58" s="18" t="s">
        <v>13</v>
      </c>
      <c r="D58" s="16" t="s">
        <v>51</v>
      </c>
      <c r="E58" s="20">
        <v>458012.62</v>
      </c>
      <c r="F58" s="20">
        <v>19517.689999999999</v>
      </c>
      <c r="G58" s="23">
        <v>4.2613869460627521E-2</v>
      </c>
    </row>
    <row r="59" spans="1:7" x14ac:dyDescent="0.15">
      <c r="A59" s="14">
        <v>50</v>
      </c>
      <c r="B59" s="16" t="s">
        <v>86</v>
      </c>
      <c r="C59" s="18" t="s">
        <v>14</v>
      </c>
      <c r="D59" s="16" t="s">
        <v>51</v>
      </c>
      <c r="E59" s="20">
        <v>370678.51</v>
      </c>
      <c r="F59" s="20">
        <v>35220.33</v>
      </c>
      <c r="G59" s="23">
        <v>9.5015840006478933E-2</v>
      </c>
    </row>
    <row r="60" spans="1:7" x14ac:dyDescent="0.15">
      <c r="A60" s="14">
        <v>50</v>
      </c>
      <c r="B60" s="16" t="s">
        <v>87</v>
      </c>
      <c r="C60" s="18" t="s">
        <v>14</v>
      </c>
      <c r="D60" s="16" t="s">
        <v>51</v>
      </c>
      <c r="E60" s="20">
        <v>392581.95</v>
      </c>
      <c r="F60" s="20">
        <v>42929.5</v>
      </c>
      <c r="G60" s="23">
        <v>0.10935169077437207</v>
      </c>
    </row>
    <row r="61" spans="1:7" x14ac:dyDescent="0.15">
      <c r="A61" s="14">
        <v>100</v>
      </c>
      <c r="B61" s="16" t="s">
        <v>88</v>
      </c>
      <c r="C61" s="18" t="s">
        <v>15</v>
      </c>
      <c r="D61" s="16" t="s">
        <v>51</v>
      </c>
      <c r="E61" s="20">
        <v>408686.63</v>
      </c>
      <c r="F61" s="20">
        <v>82728.87</v>
      </c>
      <c r="G61" s="23">
        <v>0.20242617185690659</v>
      </c>
    </row>
    <row r="62" spans="1:7" x14ac:dyDescent="0.15">
      <c r="A62" s="14">
        <v>100</v>
      </c>
      <c r="B62" s="16" t="s">
        <v>89</v>
      </c>
      <c r="C62" s="18" t="s">
        <v>15</v>
      </c>
      <c r="D62" s="16" t="s">
        <v>51</v>
      </c>
      <c r="E62" s="20">
        <v>437263.81</v>
      </c>
      <c r="F62" s="20">
        <v>83620.11</v>
      </c>
      <c r="G62" s="23">
        <v>0.19123492063063716</v>
      </c>
    </row>
    <row r="63" spans="1:7" x14ac:dyDescent="0.15">
      <c r="A63" s="14">
        <v>250</v>
      </c>
      <c r="B63" s="16" t="s">
        <v>90</v>
      </c>
      <c r="C63" s="18" t="s">
        <v>16</v>
      </c>
      <c r="D63" s="16" t="s">
        <v>51</v>
      </c>
      <c r="E63" s="20">
        <v>459557.81</v>
      </c>
      <c r="F63" s="20">
        <v>209400.09</v>
      </c>
      <c r="G63" s="23">
        <v>0.45565560076108813</v>
      </c>
    </row>
    <row r="64" spans="1:7" x14ac:dyDescent="0.15">
      <c r="A64" s="14">
        <v>250</v>
      </c>
      <c r="B64" s="16" t="s">
        <v>91</v>
      </c>
      <c r="C64" s="18" t="s">
        <v>16</v>
      </c>
      <c r="D64" s="16" t="s">
        <v>51</v>
      </c>
      <c r="E64" s="20">
        <v>397699</v>
      </c>
      <c r="F64" s="20">
        <v>231968.77</v>
      </c>
      <c r="G64" s="23">
        <v>0.58327722724975417</v>
      </c>
    </row>
    <row r="65" spans="1:7" x14ac:dyDescent="0.15">
      <c r="A65" s="14">
        <v>500</v>
      </c>
      <c r="B65" s="16" t="s">
        <v>92</v>
      </c>
      <c r="C65" s="18" t="s">
        <v>17</v>
      </c>
      <c r="D65" s="16" t="s">
        <v>51</v>
      </c>
      <c r="E65" s="20">
        <v>391835.29</v>
      </c>
      <c r="F65" s="20">
        <v>363892.4</v>
      </c>
      <c r="G65" s="23">
        <v>0.92868715321685302</v>
      </c>
    </row>
    <row r="66" spans="1:7" x14ac:dyDescent="0.15">
      <c r="A66" s="14">
        <v>500</v>
      </c>
      <c r="B66" s="16" t="s">
        <v>93</v>
      </c>
      <c r="C66" s="18" t="s">
        <v>17</v>
      </c>
      <c r="D66" s="16" t="s">
        <v>51</v>
      </c>
      <c r="E66" s="20">
        <v>383215.22</v>
      </c>
      <c r="F66" s="20">
        <v>456637.43</v>
      </c>
      <c r="G66" s="23">
        <v>1.1915952346569116</v>
      </c>
    </row>
    <row r="67" spans="1:7" x14ac:dyDescent="0.15">
      <c r="A67" s="14">
        <v>1000</v>
      </c>
      <c r="B67" s="16" t="s">
        <v>94</v>
      </c>
      <c r="C67" s="18" t="s">
        <v>18</v>
      </c>
      <c r="D67" s="16" t="s">
        <v>51</v>
      </c>
      <c r="E67" s="20">
        <v>356135.33</v>
      </c>
      <c r="F67" s="20">
        <v>665178.94999999995</v>
      </c>
      <c r="G67" s="23">
        <v>1.86777018163292</v>
      </c>
    </row>
    <row r="68" spans="1:7" x14ac:dyDescent="0.15">
      <c r="A68" s="14">
        <v>1000</v>
      </c>
      <c r="B68" s="16" t="s">
        <v>95</v>
      </c>
      <c r="C68" s="18" t="s">
        <v>18</v>
      </c>
      <c r="D68" s="16" t="s">
        <v>51</v>
      </c>
      <c r="E68" s="20">
        <v>351694.14</v>
      </c>
      <c r="F68" s="20">
        <v>642407.30000000005</v>
      </c>
      <c r="G68" s="23">
        <v>1.8266079156166777</v>
      </c>
    </row>
    <row r="69" spans="1:7" x14ac:dyDescent="0.15">
      <c r="A69" s="14">
        <v>0</v>
      </c>
      <c r="B69" s="16" t="s">
        <v>97</v>
      </c>
      <c r="C69" s="18" t="s">
        <v>19</v>
      </c>
      <c r="D69" s="16" t="s">
        <v>47</v>
      </c>
      <c r="E69" s="20">
        <v>350970.77</v>
      </c>
      <c r="F69" s="20">
        <v>0</v>
      </c>
      <c r="G69" s="23">
        <v>0</v>
      </c>
    </row>
    <row r="70" spans="1:7" x14ac:dyDescent="0.15">
      <c r="A70" s="14">
        <v>1</v>
      </c>
      <c r="B70" s="16" t="s">
        <v>77</v>
      </c>
      <c r="C70" s="18" t="s">
        <v>21</v>
      </c>
      <c r="D70" s="16" t="s">
        <v>47</v>
      </c>
      <c r="E70" s="20">
        <v>467337.8</v>
      </c>
      <c r="F70" s="20">
        <v>0</v>
      </c>
      <c r="G70" s="23">
        <v>0</v>
      </c>
    </row>
    <row r="71" spans="1:7" x14ac:dyDescent="0.15">
      <c r="A71" s="14">
        <v>2.5</v>
      </c>
      <c r="B71" s="16" t="s">
        <v>79</v>
      </c>
      <c r="C71" s="18" t="s">
        <v>22</v>
      </c>
      <c r="D71" s="16" t="s">
        <v>47</v>
      </c>
      <c r="E71" s="20">
        <v>463810.97</v>
      </c>
      <c r="F71" s="20">
        <v>0</v>
      </c>
      <c r="G71" s="23">
        <v>0</v>
      </c>
    </row>
    <row r="72" spans="1:7" x14ac:dyDescent="0.15">
      <c r="A72" s="14">
        <v>5</v>
      </c>
      <c r="B72" s="16" t="s">
        <v>80</v>
      </c>
      <c r="C72" s="18" t="s">
        <v>46</v>
      </c>
      <c r="D72" s="16" t="s">
        <v>47</v>
      </c>
      <c r="E72" s="20">
        <v>468210.06</v>
      </c>
      <c r="F72" s="20">
        <v>15351.8</v>
      </c>
      <c r="G72" s="23">
        <v>3.278827456206302E-2</v>
      </c>
    </row>
    <row r="73" spans="1:7" x14ac:dyDescent="0.15">
      <c r="A73" s="14">
        <v>25</v>
      </c>
      <c r="B73" s="16" t="s">
        <v>84</v>
      </c>
      <c r="C73" s="18" t="s">
        <v>103</v>
      </c>
      <c r="D73" s="16" t="s">
        <v>47</v>
      </c>
      <c r="E73" s="20">
        <v>458012.62</v>
      </c>
      <c r="F73" s="20">
        <v>39593.760000000002</v>
      </c>
      <c r="G73" s="23">
        <v>8.644687563412555E-2</v>
      </c>
    </row>
    <row r="74" spans="1:7" x14ac:dyDescent="0.15">
      <c r="A74" s="14">
        <v>0</v>
      </c>
      <c r="B74" s="16" t="s">
        <v>98</v>
      </c>
      <c r="C74" s="18" t="s">
        <v>19</v>
      </c>
      <c r="D74" s="16" t="s">
        <v>47</v>
      </c>
      <c r="E74" s="20">
        <v>368512.48</v>
      </c>
      <c r="F74" s="20">
        <v>0</v>
      </c>
      <c r="G74" s="23">
        <v>0</v>
      </c>
    </row>
    <row r="75" spans="1:7" x14ac:dyDescent="0.15">
      <c r="A75" s="14">
        <v>1</v>
      </c>
      <c r="B75" s="16" t="s">
        <v>78</v>
      </c>
      <c r="C75" s="18" t="s">
        <v>21</v>
      </c>
      <c r="D75" s="16" t="s">
        <v>47</v>
      </c>
      <c r="E75" s="20">
        <v>402644.21</v>
      </c>
      <c r="F75" s="20">
        <v>8926.0300000000007</v>
      </c>
      <c r="G75" s="23">
        <v>2.2168529382305038E-2</v>
      </c>
    </row>
    <row r="76" spans="1:7" x14ac:dyDescent="0.15">
      <c r="A76" s="14">
        <v>2.5</v>
      </c>
      <c r="B76" s="16" t="s">
        <v>96</v>
      </c>
      <c r="C76" s="18" t="s">
        <v>22</v>
      </c>
      <c r="D76" s="16" t="s">
        <v>47</v>
      </c>
      <c r="E76" s="20">
        <v>370008</v>
      </c>
      <c r="F76" s="20">
        <v>16699.98</v>
      </c>
      <c r="G76" s="23">
        <v>4.5134105208536029E-2</v>
      </c>
    </row>
    <row r="77" spans="1:7" x14ac:dyDescent="0.15">
      <c r="A77" s="14">
        <v>10</v>
      </c>
      <c r="B77" s="16" t="s">
        <v>83</v>
      </c>
      <c r="C77" s="18" t="s">
        <v>23</v>
      </c>
      <c r="D77" s="16" t="s">
        <v>47</v>
      </c>
      <c r="E77" s="20">
        <v>408935.81</v>
      </c>
      <c r="F77" s="20">
        <v>17314.88</v>
      </c>
      <c r="G77" s="23">
        <v>4.2341315132074155E-2</v>
      </c>
    </row>
    <row r="78" spans="1:7" x14ac:dyDescent="0.15">
      <c r="A78" s="14">
        <v>0</v>
      </c>
      <c r="B78" s="16" t="s">
        <v>99</v>
      </c>
      <c r="C78" s="18" t="s">
        <v>19</v>
      </c>
      <c r="D78" s="16" t="s">
        <v>47</v>
      </c>
      <c r="E78" s="20">
        <v>503726.67</v>
      </c>
      <c r="F78" s="20">
        <v>0</v>
      </c>
      <c r="G78" s="23">
        <v>0</v>
      </c>
    </row>
    <row r="79" spans="1:7" x14ac:dyDescent="0.15">
      <c r="A79" s="14">
        <v>0</v>
      </c>
      <c r="B79" s="16" t="s">
        <v>97</v>
      </c>
      <c r="C79" s="18" t="s">
        <v>19</v>
      </c>
      <c r="D79" s="16" t="s">
        <v>48</v>
      </c>
      <c r="E79" s="20">
        <v>350970.77</v>
      </c>
      <c r="F79" s="20">
        <v>0</v>
      </c>
      <c r="G79" s="23">
        <v>0</v>
      </c>
    </row>
    <row r="80" spans="1:7" x14ac:dyDescent="0.15">
      <c r="A80" s="14">
        <v>1</v>
      </c>
      <c r="B80" s="16" t="s">
        <v>77</v>
      </c>
      <c r="C80" s="18" t="s">
        <v>21</v>
      </c>
      <c r="D80" s="16" t="s">
        <v>48</v>
      </c>
      <c r="E80" s="20">
        <v>467337.8</v>
      </c>
      <c r="F80" s="20">
        <v>6091.43</v>
      </c>
      <c r="G80" s="23">
        <v>1.3034319072841957E-2</v>
      </c>
    </row>
    <row r="81" spans="1:7" x14ac:dyDescent="0.15">
      <c r="A81" s="14">
        <v>2.5</v>
      </c>
      <c r="B81" s="16" t="s">
        <v>79</v>
      </c>
      <c r="C81" s="18" t="s">
        <v>22</v>
      </c>
      <c r="D81" s="16" t="s">
        <v>48</v>
      </c>
      <c r="E81" s="20">
        <v>463810.97</v>
      </c>
      <c r="F81" s="20">
        <v>0</v>
      </c>
      <c r="G81" s="23">
        <v>0</v>
      </c>
    </row>
    <row r="82" spans="1:7" x14ac:dyDescent="0.15">
      <c r="A82" s="14">
        <v>5</v>
      </c>
      <c r="B82" s="16" t="s">
        <v>80</v>
      </c>
      <c r="C82" s="18" t="s">
        <v>46</v>
      </c>
      <c r="D82" s="16" t="s">
        <v>48</v>
      </c>
      <c r="E82" s="20">
        <v>468210.06</v>
      </c>
      <c r="F82" s="20">
        <v>11278.27</v>
      </c>
      <c r="G82" s="23">
        <v>2.4088055690217335E-2</v>
      </c>
    </row>
    <row r="83" spans="1:7" x14ac:dyDescent="0.15">
      <c r="A83" s="14">
        <v>25</v>
      </c>
      <c r="B83" s="16" t="s">
        <v>84</v>
      </c>
      <c r="C83" s="18" t="s">
        <v>103</v>
      </c>
      <c r="D83" s="16" t="s">
        <v>48</v>
      </c>
      <c r="E83" s="20">
        <v>458012.62</v>
      </c>
      <c r="F83" s="20">
        <v>31011.93</v>
      </c>
      <c r="G83" s="23">
        <v>6.7709771839911309E-2</v>
      </c>
    </row>
    <row r="84" spans="1:7" x14ac:dyDescent="0.15">
      <c r="A84" s="14">
        <v>50</v>
      </c>
      <c r="B84" s="16" t="s">
        <v>86</v>
      </c>
      <c r="C84" s="18" t="s">
        <v>45</v>
      </c>
      <c r="D84" s="16" t="s">
        <v>48</v>
      </c>
      <c r="E84" s="20">
        <v>370678.51</v>
      </c>
      <c r="F84" s="20">
        <v>51117.26</v>
      </c>
      <c r="G84" s="23">
        <v>0.13790187081522476</v>
      </c>
    </row>
    <row r="85" spans="1:7" x14ac:dyDescent="0.15">
      <c r="A85" s="14">
        <v>0</v>
      </c>
      <c r="B85" s="16" t="s">
        <v>98</v>
      </c>
      <c r="C85" s="18" t="s">
        <v>19</v>
      </c>
      <c r="D85" s="16" t="s">
        <v>48</v>
      </c>
      <c r="E85" s="20">
        <v>368512.48</v>
      </c>
      <c r="F85" s="20">
        <v>0</v>
      </c>
      <c r="G85" s="23">
        <v>0</v>
      </c>
    </row>
    <row r="86" spans="1:7" x14ac:dyDescent="0.15">
      <c r="A86" s="14">
        <v>1</v>
      </c>
      <c r="B86" s="16" t="s">
        <v>78</v>
      </c>
      <c r="C86" s="18" t="s">
        <v>21</v>
      </c>
      <c r="D86" s="16" t="s">
        <v>48</v>
      </c>
      <c r="E86" s="20">
        <v>402644.21</v>
      </c>
      <c r="F86" s="20">
        <v>6952.38</v>
      </c>
      <c r="G86" s="23">
        <v>1.7266807338419198E-2</v>
      </c>
    </row>
    <row r="87" spans="1:7" x14ac:dyDescent="0.15">
      <c r="A87" s="14">
        <v>2.5</v>
      </c>
      <c r="B87" s="16" t="s">
        <v>96</v>
      </c>
      <c r="C87" s="18" t="s">
        <v>22</v>
      </c>
      <c r="D87" s="16" t="s">
        <v>48</v>
      </c>
      <c r="E87" s="20">
        <v>370008</v>
      </c>
      <c r="F87" s="20">
        <v>0</v>
      </c>
      <c r="G87" s="23">
        <v>0</v>
      </c>
    </row>
    <row r="88" spans="1:7" x14ac:dyDescent="0.15">
      <c r="A88" s="14">
        <v>5</v>
      </c>
      <c r="B88" s="16" t="s">
        <v>81</v>
      </c>
      <c r="C88" s="18" t="s">
        <v>46</v>
      </c>
      <c r="D88" s="16" t="s">
        <v>48</v>
      </c>
      <c r="E88" s="20">
        <v>403653.16</v>
      </c>
      <c r="F88" s="20">
        <v>0</v>
      </c>
      <c r="G88" s="23">
        <v>0</v>
      </c>
    </row>
    <row r="89" spans="1:7" x14ac:dyDescent="0.15">
      <c r="A89" s="14">
        <v>10</v>
      </c>
      <c r="B89" s="16" t="s">
        <v>83</v>
      </c>
      <c r="C89" s="18" t="s">
        <v>23</v>
      </c>
      <c r="D89" s="16" t="s">
        <v>48</v>
      </c>
      <c r="E89" s="20">
        <v>408935.81</v>
      </c>
      <c r="F89" s="20">
        <v>10547.31</v>
      </c>
      <c r="G89" s="23">
        <v>2.5792091917800009E-2</v>
      </c>
    </row>
    <row r="90" spans="1:7" x14ac:dyDescent="0.15">
      <c r="A90" s="14">
        <v>25</v>
      </c>
      <c r="B90" s="16" t="s">
        <v>85</v>
      </c>
      <c r="C90" s="18" t="s">
        <v>103</v>
      </c>
      <c r="D90" s="16" t="s">
        <v>48</v>
      </c>
      <c r="E90" s="20">
        <v>399191.08</v>
      </c>
      <c r="F90" s="20">
        <v>26657.759999999998</v>
      </c>
      <c r="G90" s="23">
        <v>6.6779448077847831E-2</v>
      </c>
    </row>
    <row r="91" spans="1:7" x14ac:dyDescent="0.15">
      <c r="A91" s="14">
        <v>0</v>
      </c>
      <c r="B91" s="16" t="s">
        <v>99</v>
      </c>
      <c r="C91" s="18" t="s">
        <v>19</v>
      </c>
      <c r="D91" s="16" t="s">
        <v>48</v>
      </c>
      <c r="E91" s="20">
        <v>503726.67</v>
      </c>
      <c r="F91" s="20">
        <v>9989.2900000000009</v>
      </c>
      <c r="G91" s="23">
        <v>1.9830774495223771E-2</v>
      </c>
    </row>
    <row r="92" spans="1:7" x14ac:dyDescent="0.15">
      <c r="A92" s="14">
        <v>0</v>
      </c>
      <c r="B92" s="16" t="s">
        <v>97</v>
      </c>
      <c r="C92" s="18" t="s">
        <v>19</v>
      </c>
      <c r="D92" s="16" t="s">
        <v>49</v>
      </c>
      <c r="E92" s="20">
        <v>350970.77</v>
      </c>
      <c r="F92" s="20">
        <v>0</v>
      </c>
      <c r="G92" s="23">
        <v>0</v>
      </c>
    </row>
    <row r="93" spans="1:7" x14ac:dyDescent="0.15">
      <c r="A93" s="14">
        <v>1</v>
      </c>
      <c r="B93" s="16" t="s">
        <v>77</v>
      </c>
      <c r="C93" s="18" t="s">
        <v>21</v>
      </c>
      <c r="D93" s="16" t="s">
        <v>49</v>
      </c>
      <c r="E93" s="20">
        <v>467337.8</v>
      </c>
      <c r="F93" s="20">
        <v>13366.24</v>
      </c>
      <c r="G93" s="23">
        <v>2.8600810805374615E-2</v>
      </c>
    </row>
    <row r="94" spans="1:7" x14ac:dyDescent="0.15">
      <c r="A94" s="14">
        <v>2.5</v>
      </c>
      <c r="B94" s="16" t="s">
        <v>79</v>
      </c>
      <c r="C94" s="18" t="s">
        <v>22</v>
      </c>
      <c r="D94" s="16" t="s">
        <v>49</v>
      </c>
      <c r="E94" s="20">
        <v>463810.97</v>
      </c>
      <c r="F94" s="20">
        <v>16303.74</v>
      </c>
      <c r="G94" s="23">
        <v>3.5151691215927906E-2</v>
      </c>
    </row>
    <row r="95" spans="1:7" x14ac:dyDescent="0.15">
      <c r="A95" s="14">
        <v>0</v>
      </c>
      <c r="B95" s="16" t="s">
        <v>98</v>
      </c>
      <c r="C95" s="18" t="s">
        <v>19</v>
      </c>
      <c r="D95" s="16" t="s">
        <v>49</v>
      </c>
      <c r="E95" s="20">
        <v>368512.48</v>
      </c>
      <c r="F95" s="20">
        <v>0</v>
      </c>
      <c r="G95" s="23">
        <v>0</v>
      </c>
    </row>
    <row r="96" spans="1:7" x14ac:dyDescent="0.15">
      <c r="A96" s="14">
        <v>1</v>
      </c>
      <c r="B96" s="16" t="s">
        <v>78</v>
      </c>
      <c r="C96" s="18" t="s">
        <v>21</v>
      </c>
      <c r="D96" s="16" t="s">
        <v>49</v>
      </c>
      <c r="E96" s="20">
        <v>402644.21</v>
      </c>
      <c r="F96" s="20">
        <v>3470</v>
      </c>
      <c r="G96" s="23">
        <v>8.6180302952822783E-3</v>
      </c>
    </row>
    <row r="97" spans="1:7" x14ac:dyDescent="0.15">
      <c r="A97" s="14">
        <v>2.5</v>
      </c>
      <c r="B97" s="16" t="s">
        <v>96</v>
      </c>
      <c r="C97" s="18" t="s">
        <v>22</v>
      </c>
      <c r="D97" s="16" t="s">
        <v>49</v>
      </c>
      <c r="E97" s="20">
        <v>370008</v>
      </c>
      <c r="F97" s="20">
        <v>23436.9</v>
      </c>
      <c r="G97" s="23">
        <v>6.3341603424790824E-2</v>
      </c>
    </row>
    <row r="98" spans="1:7" x14ac:dyDescent="0.15">
      <c r="A98" s="14">
        <v>0</v>
      </c>
      <c r="B98" s="16" t="s">
        <v>99</v>
      </c>
      <c r="C98" s="18" t="s">
        <v>19</v>
      </c>
      <c r="D98" s="16" t="s">
        <v>49</v>
      </c>
      <c r="E98" s="20">
        <v>503726.67</v>
      </c>
      <c r="F98" s="20">
        <v>0</v>
      </c>
      <c r="G98" s="23">
        <v>0</v>
      </c>
    </row>
    <row r="99" spans="1:7" x14ac:dyDescent="0.15">
      <c r="A99" s="14">
        <v>0</v>
      </c>
      <c r="B99" s="16" t="s">
        <v>97</v>
      </c>
      <c r="C99" s="18" t="s">
        <v>19</v>
      </c>
      <c r="D99" s="16" t="s">
        <v>50</v>
      </c>
      <c r="E99" s="20">
        <v>350970.77</v>
      </c>
      <c r="F99" s="20">
        <v>0</v>
      </c>
      <c r="G99" s="23">
        <v>0</v>
      </c>
    </row>
    <row r="100" spans="1:7" x14ac:dyDescent="0.15">
      <c r="A100" s="14">
        <v>1</v>
      </c>
      <c r="B100" s="16" t="s">
        <v>77</v>
      </c>
      <c r="C100" s="18" t="s">
        <v>21</v>
      </c>
      <c r="D100" s="16" t="s">
        <v>50</v>
      </c>
      <c r="E100" s="20">
        <v>467337.8</v>
      </c>
      <c r="F100" s="20">
        <v>0</v>
      </c>
      <c r="G100" s="23">
        <v>0</v>
      </c>
    </row>
    <row r="101" spans="1:7" x14ac:dyDescent="0.15">
      <c r="A101" s="14">
        <v>2.5</v>
      </c>
      <c r="B101" s="16" t="s">
        <v>79</v>
      </c>
      <c r="C101" s="18" t="s">
        <v>22</v>
      </c>
      <c r="D101" s="16" t="s">
        <v>50</v>
      </c>
      <c r="E101" s="20">
        <v>463810.97</v>
      </c>
      <c r="F101" s="20">
        <v>0</v>
      </c>
      <c r="G101" s="23">
        <v>0</v>
      </c>
    </row>
    <row r="102" spans="1:7" x14ac:dyDescent="0.15">
      <c r="A102" s="14">
        <v>5</v>
      </c>
      <c r="B102" s="16" t="s">
        <v>80</v>
      </c>
      <c r="C102" s="18" t="s">
        <v>46</v>
      </c>
      <c r="D102" s="16" t="s">
        <v>50</v>
      </c>
      <c r="E102" s="20">
        <v>468210.06</v>
      </c>
      <c r="F102" s="20">
        <v>0</v>
      </c>
      <c r="G102" s="23">
        <v>0</v>
      </c>
    </row>
    <row r="103" spans="1:7" x14ac:dyDescent="0.15">
      <c r="A103" s="14">
        <v>0</v>
      </c>
      <c r="B103" s="16" t="s">
        <v>98</v>
      </c>
      <c r="C103" s="18" t="s">
        <v>19</v>
      </c>
      <c r="D103" s="16" t="s">
        <v>50</v>
      </c>
      <c r="E103" s="20">
        <v>368512.48</v>
      </c>
      <c r="F103" s="20">
        <v>0</v>
      </c>
      <c r="G103" s="23">
        <v>0</v>
      </c>
    </row>
    <row r="104" spans="1:7" x14ac:dyDescent="0.15">
      <c r="A104" s="14">
        <v>1</v>
      </c>
      <c r="B104" s="16" t="s">
        <v>78</v>
      </c>
      <c r="C104" s="18" t="s">
        <v>21</v>
      </c>
      <c r="D104" s="16" t="s">
        <v>50</v>
      </c>
      <c r="E104" s="20">
        <v>402644.21</v>
      </c>
      <c r="F104" s="20">
        <v>0</v>
      </c>
      <c r="G104" s="23">
        <v>0</v>
      </c>
    </row>
    <row r="105" spans="1:7" x14ac:dyDescent="0.15">
      <c r="A105" s="14">
        <v>2.5</v>
      </c>
      <c r="B105" s="16" t="s">
        <v>96</v>
      </c>
      <c r="C105" s="18" t="s">
        <v>22</v>
      </c>
      <c r="D105" s="16" t="s">
        <v>50</v>
      </c>
      <c r="E105" s="20">
        <v>370008</v>
      </c>
      <c r="F105" s="20">
        <v>0</v>
      </c>
      <c r="G105" s="23">
        <v>0</v>
      </c>
    </row>
    <row r="106" spans="1:7" x14ac:dyDescent="0.15">
      <c r="A106" s="14">
        <v>5</v>
      </c>
      <c r="B106" s="16" t="s">
        <v>81</v>
      </c>
      <c r="C106" s="18" t="s">
        <v>46</v>
      </c>
      <c r="D106" s="16" t="s">
        <v>50</v>
      </c>
      <c r="E106" s="20">
        <v>403653.16</v>
      </c>
      <c r="F106" s="20">
        <v>27050.02</v>
      </c>
      <c r="G106" s="23">
        <v>6.7013026728194078E-2</v>
      </c>
    </row>
    <row r="107" spans="1:7" x14ac:dyDescent="0.15">
      <c r="A107" s="14">
        <v>0</v>
      </c>
      <c r="B107" s="16" t="s">
        <v>99</v>
      </c>
      <c r="C107" s="18" t="s">
        <v>19</v>
      </c>
      <c r="D107" s="16" t="s">
        <v>50</v>
      </c>
      <c r="E107" s="20">
        <v>503726.67</v>
      </c>
      <c r="F107" s="20">
        <v>0</v>
      </c>
      <c r="G107" s="23">
        <v>0</v>
      </c>
    </row>
    <row r="108" spans="1:7" x14ac:dyDescent="0.15">
      <c r="A108" s="14">
        <v>0</v>
      </c>
      <c r="B108" s="16" t="s">
        <v>97</v>
      </c>
      <c r="C108" s="18" t="s">
        <v>19</v>
      </c>
      <c r="D108" s="16" t="s">
        <v>51</v>
      </c>
      <c r="E108" s="20">
        <v>350970.77</v>
      </c>
      <c r="F108" s="20">
        <v>0</v>
      </c>
      <c r="G108" s="23">
        <v>0</v>
      </c>
    </row>
    <row r="109" spans="1:7" x14ac:dyDescent="0.15">
      <c r="A109" s="14">
        <v>1</v>
      </c>
      <c r="B109" s="16" t="s">
        <v>77</v>
      </c>
      <c r="C109" s="18" t="s">
        <v>21</v>
      </c>
      <c r="D109" s="16" t="s">
        <v>51</v>
      </c>
      <c r="E109" s="20">
        <v>467337.8</v>
      </c>
      <c r="F109" s="20">
        <v>3318.4</v>
      </c>
      <c r="G109" s="23">
        <v>7.1006454003934632E-3</v>
      </c>
    </row>
    <row r="110" spans="1:7" x14ac:dyDescent="0.15">
      <c r="A110" s="14">
        <v>5</v>
      </c>
      <c r="B110" s="16" t="s">
        <v>80</v>
      </c>
      <c r="C110" s="18" t="s">
        <v>46</v>
      </c>
      <c r="D110" s="16" t="s">
        <v>51</v>
      </c>
      <c r="E110" s="20">
        <v>468210.06</v>
      </c>
      <c r="F110" s="20">
        <v>7746.04</v>
      </c>
      <c r="G110" s="23">
        <v>1.6543941836704663E-2</v>
      </c>
    </row>
    <row r="111" spans="1:7" x14ac:dyDescent="0.15">
      <c r="A111" s="14">
        <v>10</v>
      </c>
      <c r="B111" s="16" t="s">
        <v>82</v>
      </c>
      <c r="C111" s="18" t="s">
        <v>23</v>
      </c>
      <c r="D111" s="16" t="s">
        <v>51</v>
      </c>
      <c r="E111" s="20">
        <v>448677.83</v>
      </c>
      <c r="F111" s="20">
        <v>14234.14</v>
      </c>
      <c r="G111" s="23">
        <v>3.1724634132245848E-2</v>
      </c>
    </row>
    <row r="112" spans="1:7" x14ac:dyDescent="0.15">
      <c r="A112" s="14">
        <v>0</v>
      </c>
      <c r="B112" s="16" t="s">
        <v>98</v>
      </c>
      <c r="C112" s="18" t="s">
        <v>19</v>
      </c>
      <c r="D112" s="16" t="s">
        <v>51</v>
      </c>
      <c r="E112" s="20">
        <v>368512.48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78</v>
      </c>
      <c r="C113" s="18" t="s">
        <v>21</v>
      </c>
      <c r="D113" s="16" t="s">
        <v>51</v>
      </c>
      <c r="E113" s="20">
        <v>402644.21</v>
      </c>
      <c r="F113" s="20">
        <v>6084.83</v>
      </c>
      <c r="G113" s="23">
        <v>1.5112175585487742E-2</v>
      </c>
    </row>
    <row r="114" spans="1:7" x14ac:dyDescent="0.15">
      <c r="A114" s="14">
        <v>2.5</v>
      </c>
      <c r="B114" s="16" t="s">
        <v>96</v>
      </c>
      <c r="C114" s="18" t="s">
        <v>22</v>
      </c>
      <c r="D114" s="16" t="s">
        <v>51</v>
      </c>
      <c r="E114" s="20">
        <v>370008</v>
      </c>
      <c r="F114" s="20">
        <v>9021.41</v>
      </c>
      <c r="G114" s="23">
        <v>2.4381662018118526E-2</v>
      </c>
    </row>
    <row r="115" spans="1:7" x14ac:dyDescent="0.15">
      <c r="A115" s="14">
        <v>10</v>
      </c>
      <c r="B115" s="16" t="s">
        <v>83</v>
      </c>
      <c r="C115" s="18" t="s">
        <v>23</v>
      </c>
      <c r="D115" s="16" t="s">
        <v>51</v>
      </c>
      <c r="E115" s="20">
        <v>408935.81</v>
      </c>
      <c r="F115" s="20">
        <v>20264.509999999998</v>
      </c>
      <c r="G115" s="23">
        <v>4.9554256449196754E-2</v>
      </c>
    </row>
    <row r="116" spans="1:7" x14ac:dyDescent="0.15">
      <c r="A116" s="14">
        <v>25</v>
      </c>
      <c r="B116" s="16" t="s">
        <v>85</v>
      </c>
      <c r="C116" s="18" t="s">
        <v>103</v>
      </c>
      <c r="D116" s="16" t="s">
        <v>51</v>
      </c>
      <c r="E116" s="20">
        <v>399191.08</v>
      </c>
      <c r="F116" s="20">
        <v>27920.94</v>
      </c>
      <c r="G116" s="23">
        <v>6.994379734136344E-2</v>
      </c>
    </row>
    <row r="117" spans="1:7" x14ac:dyDescent="0.15">
      <c r="A117" s="14">
        <v>0</v>
      </c>
      <c r="B117" s="16" t="s">
        <v>99</v>
      </c>
      <c r="C117" s="18" t="s">
        <v>19</v>
      </c>
      <c r="D117" s="16" t="s">
        <v>51</v>
      </c>
      <c r="E117" s="20">
        <v>503726.67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100</v>
      </c>
      <c r="C118" s="18" t="s">
        <v>20</v>
      </c>
      <c r="D118" s="16" t="s">
        <v>47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100</v>
      </c>
      <c r="C119" s="18" t="s">
        <v>20</v>
      </c>
      <c r="D119" s="16" t="s">
        <v>48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100</v>
      </c>
      <c r="C120" s="18" t="s">
        <v>20</v>
      </c>
      <c r="D120" s="16" t="s">
        <v>49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100</v>
      </c>
      <c r="C121" s="18" t="s">
        <v>20</v>
      </c>
      <c r="D121" s="16" t="s">
        <v>50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100</v>
      </c>
      <c r="C122" s="18" t="s">
        <v>20</v>
      </c>
      <c r="D122" s="16" t="s">
        <v>51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101</v>
      </c>
      <c r="C123" s="18" t="s">
        <v>20</v>
      </c>
      <c r="D123" s="16" t="s">
        <v>47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101</v>
      </c>
      <c r="C124" s="18" t="s">
        <v>20</v>
      </c>
      <c r="D124" s="16" t="s">
        <v>48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101</v>
      </c>
      <c r="C125" s="18" t="s">
        <v>20</v>
      </c>
      <c r="D125" s="16" t="s">
        <v>49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101</v>
      </c>
      <c r="C126" s="18" t="s">
        <v>20</v>
      </c>
      <c r="D126" s="16" t="s">
        <v>50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101</v>
      </c>
      <c r="C127" s="18" t="s">
        <v>20</v>
      </c>
      <c r="D127" s="16" t="s">
        <v>51</v>
      </c>
      <c r="E127" s="20">
        <v>0</v>
      </c>
      <c r="F127" s="20">
        <v>6696.29</v>
      </c>
      <c r="G127" s="23">
        <v>0</v>
      </c>
    </row>
    <row r="128" spans="1:7" x14ac:dyDescent="0.15">
      <c r="A128" s="14">
        <v>0</v>
      </c>
      <c r="B128" s="16" t="s">
        <v>102</v>
      </c>
      <c r="C128" s="18" t="s">
        <v>20</v>
      </c>
      <c r="D128" s="16" t="s">
        <v>47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102</v>
      </c>
      <c r="C129" s="18" t="s">
        <v>20</v>
      </c>
      <c r="D129" s="16" t="s">
        <v>48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102</v>
      </c>
      <c r="C130" s="18" t="s">
        <v>20</v>
      </c>
      <c r="D130" s="16" t="s">
        <v>49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102</v>
      </c>
      <c r="C131" s="18" t="s">
        <v>20</v>
      </c>
      <c r="D131" s="16" t="s">
        <v>50</v>
      </c>
      <c r="E131" s="20">
        <v>0</v>
      </c>
      <c r="F131" s="20">
        <v>10466.200000000001</v>
      </c>
      <c r="G131" s="23">
        <v>0</v>
      </c>
    </row>
    <row r="132" spans="1:7" x14ac:dyDescent="0.15">
      <c r="A132" s="14">
        <v>0</v>
      </c>
      <c r="B132" s="16" t="s">
        <v>102</v>
      </c>
      <c r="C132" s="18" t="s">
        <v>20</v>
      </c>
      <c r="D132" s="16" t="s">
        <v>51</v>
      </c>
      <c r="E132" s="20">
        <v>0</v>
      </c>
      <c r="F132" s="20">
        <v>2006.68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4"/>
      <c r="B186" s="16"/>
      <c r="C186" s="18"/>
      <c r="D186" s="16"/>
      <c r="E186" s="20"/>
      <c r="F186" s="20"/>
      <c r="G186" s="23"/>
    </row>
    <row r="187" spans="1:7" x14ac:dyDescent="0.15">
      <c r="A187" s="14"/>
      <c r="B187" s="16"/>
      <c r="C187" s="18"/>
      <c r="D187" s="16"/>
      <c r="E187" s="20"/>
      <c r="F187" s="20"/>
      <c r="G187" s="23"/>
    </row>
    <row r="188" spans="1:7" x14ac:dyDescent="0.15">
      <c r="A188" s="14"/>
      <c r="B188" s="16"/>
      <c r="C188" s="18"/>
      <c r="D188" s="16"/>
      <c r="E188" s="20"/>
      <c r="F188" s="20"/>
      <c r="G188" s="23"/>
    </row>
    <row r="189" spans="1:7" x14ac:dyDescent="0.15">
      <c r="A189" s="14"/>
      <c r="B189" s="16"/>
      <c r="C189" s="18"/>
      <c r="D189" s="16"/>
      <c r="E189" s="20"/>
      <c r="F189" s="20"/>
      <c r="G189" s="23"/>
    </row>
    <row r="190" spans="1:7" x14ac:dyDescent="0.15">
      <c r="A190" s="14"/>
      <c r="B190" s="16"/>
      <c r="C190" s="18"/>
      <c r="D190" s="16"/>
      <c r="E190" s="20"/>
      <c r="F190" s="20"/>
      <c r="G190" s="23"/>
    </row>
    <row r="191" spans="1:7" x14ac:dyDescent="0.15">
      <c r="A191" s="14"/>
      <c r="B191" s="16"/>
      <c r="C191" s="18"/>
      <c r="D191" s="16"/>
      <c r="E191" s="20"/>
      <c r="F191" s="20"/>
      <c r="G191" s="23"/>
    </row>
    <row r="192" spans="1:7" x14ac:dyDescent="0.15">
      <c r="A192" s="14"/>
      <c r="B192" s="16"/>
      <c r="C192" s="18"/>
      <c r="D192" s="16"/>
      <c r="E192" s="20"/>
      <c r="F192" s="20"/>
      <c r="G192" s="23"/>
    </row>
    <row r="193" spans="1:7" x14ac:dyDescent="0.15">
      <c r="A193" s="14"/>
      <c r="B193" s="16"/>
      <c r="C193" s="18"/>
      <c r="D193" s="16"/>
      <c r="E193" s="20"/>
      <c r="F193" s="20"/>
      <c r="G193" s="23"/>
    </row>
    <row r="194" spans="1:7" x14ac:dyDescent="0.15">
      <c r="A194" s="14"/>
      <c r="B194" s="16"/>
      <c r="C194" s="18"/>
      <c r="D194" s="16"/>
      <c r="E194" s="20"/>
      <c r="F194" s="20"/>
      <c r="G194" s="23"/>
    </row>
    <row r="195" spans="1:7" x14ac:dyDescent="0.15">
      <c r="A195" s="14"/>
      <c r="B195" s="16"/>
      <c r="C195" s="18"/>
      <c r="D195" s="16"/>
      <c r="E195" s="20"/>
      <c r="F195" s="20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  <row r="197" spans="1:7" x14ac:dyDescent="0.15">
      <c r="A197" s="15"/>
      <c r="B197" s="17"/>
      <c r="C197" s="19"/>
      <c r="D197" s="17"/>
      <c r="E197" s="21"/>
      <c r="F197" s="21"/>
      <c r="G197" s="23"/>
    </row>
    <row r="198" spans="1:7" x14ac:dyDescent="0.15">
      <c r="A198" s="15"/>
      <c r="B198" s="17"/>
      <c r="C198" s="19"/>
      <c r="D198" s="17"/>
      <c r="E198" s="21"/>
      <c r="F198" s="21"/>
      <c r="G198" s="23"/>
    </row>
    <row r="199" spans="1:7" x14ac:dyDescent="0.15">
      <c r="A199" s="15"/>
      <c r="B199" s="17"/>
      <c r="C199" s="19"/>
      <c r="D199" s="17"/>
      <c r="E199" s="21"/>
      <c r="F199" s="21"/>
      <c r="G199" s="23"/>
    </row>
    <row r="200" spans="1:7" x14ac:dyDescent="0.15">
      <c r="A200" s="15"/>
      <c r="B200" s="17"/>
      <c r="C200" s="19"/>
      <c r="D200" s="17"/>
      <c r="E200" s="21"/>
      <c r="F200" s="21"/>
      <c r="G200" s="23"/>
    </row>
    <row r="201" spans="1:7" x14ac:dyDescent="0.15">
      <c r="A201" s="15"/>
      <c r="B201" s="17"/>
      <c r="C201" s="19"/>
      <c r="D201" s="17"/>
      <c r="E201" s="21"/>
      <c r="F201" s="21"/>
      <c r="G201" s="23"/>
    </row>
    <row r="202" spans="1:7" x14ac:dyDescent="0.15">
      <c r="A202" s="15"/>
      <c r="B202" s="17"/>
      <c r="C202" s="19"/>
      <c r="D202" s="17"/>
      <c r="E202" s="21"/>
      <c r="F202" s="21"/>
      <c r="G202" s="23"/>
    </row>
    <row r="203" spans="1:7" x14ac:dyDescent="0.15">
      <c r="A203" s="15"/>
      <c r="B203" s="17"/>
      <c r="C203" s="19"/>
      <c r="D203" s="17"/>
      <c r="E203" s="21"/>
      <c r="F203" s="21"/>
      <c r="G203" s="23"/>
    </row>
    <row r="204" spans="1:7" x14ac:dyDescent="0.15">
      <c r="A204" s="15"/>
      <c r="B204" s="17"/>
      <c r="C204" s="19"/>
      <c r="D204" s="17"/>
      <c r="E204" s="21"/>
      <c r="F204" s="21"/>
      <c r="G204" s="23"/>
    </row>
    <row r="205" spans="1:7" x14ac:dyDescent="0.15">
      <c r="A205" s="15"/>
      <c r="B205" s="17"/>
      <c r="C205" s="19"/>
      <c r="D205" s="17"/>
      <c r="E205" s="21"/>
      <c r="F205" s="21"/>
      <c r="G205" s="23"/>
    </row>
    <row r="206" spans="1:7" x14ac:dyDescent="0.15">
      <c r="A206" s="15"/>
      <c r="B206" s="17"/>
      <c r="C206" s="19"/>
      <c r="D206" s="17"/>
      <c r="E206" s="21"/>
      <c r="F206" s="21"/>
      <c r="G20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632"/>
  <sheetViews>
    <sheetView tabSelected="1" topLeftCell="A170" zoomScale="50" workbookViewId="0">
      <selection activeCell="D178" sqref="D178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  <c r="H1" s="1" t="s">
        <v>41</v>
      </c>
      <c r="I1" s="6" t="s">
        <v>43</v>
      </c>
    </row>
    <row r="2" spans="1:9" ht="15" customHeight="1" x14ac:dyDescent="0.1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  <c r="H2" s="1" t="s">
        <v>42</v>
      </c>
      <c r="I2" s="6" t="s">
        <v>44</v>
      </c>
    </row>
    <row r="3" spans="1:9" ht="15" customHeight="1" x14ac:dyDescent="0.15">
      <c r="A3" s="14"/>
      <c r="B3" s="16" t="s">
        <v>104</v>
      </c>
      <c r="C3" s="18" t="s">
        <v>52</v>
      </c>
      <c r="D3" s="16" t="s">
        <v>24</v>
      </c>
      <c r="E3" s="20">
        <v>296509.52</v>
      </c>
      <c r="F3" s="20">
        <v>27192</v>
      </c>
      <c r="G3" s="23">
        <v>9.1707004888072388E-2</v>
      </c>
      <c r="H3" s="1">
        <v>0.5</v>
      </c>
      <c r="I3" s="6">
        <f>G3/H3</f>
        <v>0.18341400977614478</v>
      </c>
    </row>
    <row r="4" spans="1:9" ht="15" customHeight="1" x14ac:dyDescent="0.15">
      <c r="A4" s="14"/>
      <c r="B4" s="16" t="s">
        <v>105</v>
      </c>
      <c r="C4" s="18" t="s">
        <v>53</v>
      </c>
      <c r="D4" s="16" t="s">
        <v>24</v>
      </c>
      <c r="E4" s="20">
        <v>369834.77</v>
      </c>
      <c r="F4" s="20">
        <v>172796.86</v>
      </c>
      <c r="G4" s="23">
        <v>0.46722718904985588</v>
      </c>
    </row>
    <row r="5" spans="1:9" ht="15" customHeight="1" x14ac:dyDescent="0.15">
      <c r="A5" s="14"/>
      <c r="B5" s="16" t="s">
        <v>106</v>
      </c>
      <c r="C5" s="18" t="s">
        <v>54</v>
      </c>
      <c r="D5" s="16" t="s">
        <v>24</v>
      </c>
      <c r="E5" s="20">
        <v>352448.52</v>
      </c>
      <c r="F5" s="20">
        <v>56554.74</v>
      </c>
      <c r="G5" s="23">
        <v>0.16046241306389936</v>
      </c>
    </row>
    <row r="6" spans="1:9" ht="15" customHeight="1" x14ac:dyDescent="0.15">
      <c r="A6" s="14"/>
      <c r="B6" s="16" t="s">
        <v>107</v>
      </c>
      <c r="C6" s="18" t="s">
        <v>55</v>
      </c>
      <c r="D6" s="16" t="s">
        <v>24</v>
      </c>
      <c r="E6" s="20">
        <v>350698.44</v>
      </c>
      <c r="F6" s="20">
        <v>42971.23</v>
      </c>
      <c r="G6" s="23">
        <v>0.12253042813649243</v>
      </c>
    </row>
    <row r="7" spans="1:9" ht="15" customHeight="1" x14ac:dyDescent="0.15">
      <c r="A7" s="14"/>
      <c r="B7" s="16" t="s">
        <v>108</v>
      </c>
      <c r="C7" s="18" t="s">
        <v>56</v>
      </c>
      <c r="D7" s="16" t="s">
        <v>24</v>
      </c>
      <c r="E7" s="20">
        <v>324989.07</v>
      </c>
      <c r="F7" s="20">
        <v>121433.46</v>
      </c>
      <c r="G7" s="23">
        <v>0.37365398165544461</v>
      </c>
    </row>
    <row r="8" spans="1:9" ht="15" customHeight="1" x14ac:dyDescent="0.15">
      <c r="A8" s="14"/>
      <c r="B8" s="16" t="s">
        <v>109</v>
      </c>
      <c r="C8" s="18" t="s">
        <v>57</v>
      </c>
      <c r="D8" s="16" t="s">
        <v>24</v>
      </c>
      <c r="E8" s="20">
        <v>430786.76</v>
      </c>
      <c r="F8" s="20">
        <v>67379.03</v>
      </c>
      <c r="G8" s="23">
        <v>0.15640924061825856</v>
      </c>
    </row>
    <row r="9" spans="1:9" ht="15" customHeight="1" x14ac:dyDescent="0.15">
      <c r="A9" s="14"/>
      <c r="B9" s="16" t="s">
        <v>110</v>
      </c>
      <c r="C9" s="18" t="s">
        <v>58</v>
      </c>
      <c r="D9" s="16" t="s">
        <v>24</v>
      </c>
      <c r="E9" s="20">
        <v>325281.59000000003</v>
      </c>
      <c r="F9" s="20">
        <v>110738.45</v>
      </c>
      <c r="G9" s="23">
        <v>0.34043872572069017</v>
      </c>
    </row>
    <row r="10" spans="1:9" ht="15" customHeight="1" x14ac:dyDescent="0.15">
      <c r="A10" s="14"/>
      <c r="B10" s="16" t="s">
        <v>111</v>
      </c>
      <c r="C10" s="18" t="s">
        <v>59</v>
      </c>
      <c r="D10" s="16" t="s">
        <v>24</v>
      </c>
      <c r="E10" s="20">
        <v>334027.24</v>
      </c>
      <c r="F10" s="20">
        <v>70666.42</v>
      </c>
      <c r="G10" s="23">
        <v>0.21155885370306926</v>
      </c>
    </row>
    <row r="11" spans="1:9" ht="15" customHeight="1" x14ac:dyDescent="0.15">
      <c r="A11" s="14"/>
      <c r="B11" s="16" t="s">
        <v>112</v>
      </c>
      <c r="C11" s="18" t="s">
        <v>60</v>
      </c>
      <c r="D11" s="16" t="s">
        <v>24</v>
      </c>
      <c r="E11" s="20">
        <v>351221.83</v>
      </c>
      <c r="F11" s="20">
        <v>64289.08</v>
      </c>
      <c r="G11" s="23">
        <v>0.18304408925834706</v>
      </c>
    </row>
    <row r="12" spans="1:9" ht="15" customHeight="1" x14ac:dyDescent="0.15">
      <c r="A12" s="14"/>
      <c r="B12" s="16" t="s">
        <v>113</v>
      </c>
      <c r="C12" s="18" t="s">
        <v>61</v>
      </c>
      <c r="D12" s="16" t="s">
        <v>24</v>
      </c>
      <c r="E12" s="20">
        <v>377559.14</v>
      </c>
      <c r="F12" s="20">
        <v>75048.800000000003</v>
      </c>
      <c r="G12" s="23">
        <v>0.19877362788780586</v>
      </c>
    </row>
    <row r="13" spans="1:9" ht="15" customHeight="1" x14ac:dyDescent="0.15">
      <c r="A13" s="14"/>
      <c r="B13" s="16" t="s">
        <v>114</v>
      </c>
      <c r="C13" s="18" t="s">
        <v>115</v>
      </c>
      <c r="D13" s="16" t="s">
        <v>24</v>
      </c>
      <c r="E13" s="20">
        <v>214320.35</v>
      </c>
      <c r="F13" s="20">
        <v>264394.68</v>
      </c>
      <c r="G13" s="23">
        <v>1.2336424422599159</v>
      </c>
      <c r="H13" s="1">
        <v>0.5</v>
      </c>
      <c r="I13" s="6">
        <f>G13/H13</f>
        <v>2.4672848845198319</v>
      </c>
    </row>
    <row r="14" spans="1:9" ht="15" customHeight="1" x14ac:dyDescent="0.15">
      <c r="A14" s="14"/>
      <c r="B14" s="16" t="s">
        <v>116</v>
      </c>
      <c r="C14" s="18" t="s">
        <v>117</v>
      </c>
      <c r="D14" s="16" t="s">
        <v>24</v>
      </c>
      <c r="E14" s="20">
        <v>366345.3</v>
      </c>
      <c r="F14" s="20">
        <v>23121.08</v>
      </c>
      <c r="G14" s="23">
        <v>6.3112806415149866E-2</v>
      </c>
      <c r="H14" s="1">
        <v>0.1</v>
      </c>
      <c r="I14" s="6">
        <f>G14/H14</f>
        <v>0.63112806415149858</v>
      </c>
    </row>
    <row r="15" spans="1:9" ht="15" customHeight="1" x14ac:dyDescent="0.15">
      <c r="A15" s="14"/>
      <c r="B15" s="16" t="s">
        <v>118</v>
      </c>
      <c r="C15" s="18" t="s">
        <v>119</v>
      </c>
      <c r="D15" s="16" t="s">
        <v>24</v>
      </c>
      <c r="E15" s="20">
        <v>270227.65000000002</v>
      </c>
      <c r="F15" s="20">
        <v>170596.65</v>
      </c>
      <c r="G15" s="23">
        <v>0.63130715898243561</v>
      </c>
    </row>
    <row r="16" spans="1:9" ht="15" customHeight="1" x14ac:dyDescent="0.15">
      <c r="A16" s="14"/>
      <c r="B16" s="16" t="s">
        <v>120</v>
      </c>
      <c r="C16" s="18" t="s">
        <v>121</v>
      </c>
      <c r="D16" s="16" t="s">
        <v>24</v>
      </c>
      <c r="E16" s="20">
        <v>288921.82</v>
      </c>
      <c r="F16" s="20">
        <v>51820.41</v>
      </c>
      <c r="G16" s="23">
        <v>0.17935789688712331</v>
      </c>
    </row>
    <row r="17" spans="1:9" ht="15" customHeight="1" x14ac:dyDescent="0.15">
      <c r="A17" s="14"/>
      <c r="B17" s="16" t="s">
        <v>122</v>
      </c>
      <c r="C17" s="18" t="s">
        <v>123</v>
      </c>
      <c r="D17" s="16" t="s">
        <v>24</v>
      </c>
      <c r="E17" s="20">
        <v>303249.3</v>
      </c>
      <c r="F17" s="20">
        <v>121064.68</v>
      </c>
      <c r="G17" s="23">
        <v>0.39922492813668486</v>
      </c>
    </row>
    <row r="18" spans="1:9" ht="15" customHeight="1" x14ac:dyDescent="0.15">
      <c r="A18" s="14"/>
      <c r="B18" s="16" t="s">
        <v>124</v>
      </c>
      <c r="C18" s="18" t="s">
        <v>125</v>
      </c>
      <c r="D18" s="16" t="s">
        <v>24</v>
      </c>
      <c r="E18" s="20">
        <v>267839.78000000003</v>
      </c>
      <c r="F18" s="20">
        <v>355805.73</v>
      </c>
      <c r="G18" s="23">
        <v>1.3284275024419447</v>
      </c>
    </row>
    <row r="19" spans="1:9" ht="15" customHeight="1" x14ac:dyDescent="0.15">
      <c r="A19" s="14"/>
      <c r="B19" s="16" t="s">
        <v>126</v>
      </c>
      <c r="C19" s="18" t="s">
        <v>127</v>
      </c>
      <c r="D19" s="16" t="s">
        <v>24</v>
      </c>
      <c r="E19" s="20">
        <v>389916.25</v>
      </c>
      <c r="F19" s="20">
        <v>137210.64000000001</v>
      </c>
      <c r="G19" s="23">
        <v>0.35189772162611849</v>
      </c>
    </row>
    <row r="20" spans="1:9" ht="15" customHeight="1" x14ac:dyDescent="0.15">
      <c r="A20" s="14"/>
      <c r="B20" s="16" t="s">
        <v>128</v>
      </c>
      <c r="C20" s="18" t="s">
        <v>129</v>
      </c>
      <c r="D20" s="16" t="s">
        <v>24</v>
      </c>
      <c r="E20" s="20">
        <v>369772.33</v>
      </c>
      <c r="F20" s="20">
        <v>93539.53</v>
      </c>
      <c r="G20" s="23">
        <v>0.25296519617895691</v>
      </c>
    </row>
    <row r="21" spans="1:9" ht="15" customHeight="1" x14ac:dyDescent="0.15">
      <c r="A21" s="14"/>
      <c r="B21" s="16" t="s">
        <v>130</v>
      </c>
      <c r="C21" s="18" t="s">
        <v>131</v>
      </c>
      <c r="D21" s="16" t="s">
        <v>24</v>
      </c>
      <c r="E21" s="20">
        <v>331729.73</v>
      </c>
      <c r="F21" s="20">
        <v>156850.85</v>
      </c>
      <c r="G21" s="23">
        <v>0.47282723197586185</v>
      </c>
      <c r="H21" s="1">
        <v>0.5</v>
      </c>
      <c r="I21" s="6">
        <f>G21/H21</f>
        <v>0.9456544639517237</v>
      </c>
    </row>
    <row r="22" spans="1:9" ht="15" customHeight="1" x14ac:dyDescent="0.15">
      <c r="A22" s="14"/>
      <c r="B22" s="16" t="s">
        <v>132</v>
      </c>
      <c r="C22" s="18" t="s">
        <v>133</v>
      </c>
      <c r="D22" s="16" t="s">
        <v>24</v>
      </c>
      <c r="E22" s="20">
        <v>296313.07</v>
      </c>
      <c r="F22" s="20">
        <v>316770.99</v>
      </c>
      <c r="G22" s="23">
        <v>1.069041571470337</v>
      </c>
      <c r="H22" s="1">
        <v>0.5</v>
      </c>
      <c r="I22" s="6">
        <f>G22/H22</f>
        <v>2.1380831429406739</v>
      </c>
    </row>
    <row r="23" spans="1:9" ht="15" customHeight="1" x14ac:dyDescent="0.15">
      <c r="A23" s="14"/>
      <c r="B23" s="16" t="s">
        <v>134</v>
      </c>
      <c r="C23" s="18" t="s">
        <v>135</v>
      </c>
      <c r="D23" s="16" t="s">
        <v>24</v>
      </c>
      <c r="E23" s="20">
        <v>313488.98</v>
      </c>
      <c r="F23" s="20">
        <v>408322.89</v>
      </c>
      <c r="G23" s="23">
        <v>1.3025111440918913</v>
      </c>
    </row>
    <row r="24" spans="1:9" ht="15" customHeight="1" x14ac:dyDescent="0.15">
      <c r="A24" s="14"/>
      <c r="B24" s="16" t="s">
        <v>136</v>
      </c>
      <c r="C24" s="18" t="s">
        <v>137</v>
      </c>
      <c r="D24" s="16" t="s">
        <v>24</v>
      </c>
      <c r="E24" s="20">
        <v>620791.54</v>
      </c>
      <c r="F24" s="20">
        <v>638068.01</v>
      </c>
      <c r="G24" s="23">
        <v>1.0278297445870477</v>
      </c>
    </row>
    <row r="25" spans="1:9" ht="15" customHeight="1" x14ac:dyDescent="0.15">
      <c r="A25" s="14"/>
      <c r="B25" s="16" t="s">
        <v>138</v>
      </c>
      <c r="C25" s="18" t="s">
        <v>139</v>
      </c>
      <c r="D25" s="16" t="s">
        <v>24</v>
      </c>
      <c r="E25" s="20">
        <v>221117.14</v>
      </c>
      <c r="F25" s="20">
        <v>335216.76</v>
      </c>
      <c r="G25" s="23">
        <v>1.5160143623420599</v>
      </c>
    </row>
    <row r="26" spans="1:9" ht="15" customHeight="1" x14ac:dyDescent="0.15">
      <c r="A26" s="14"/>
      <c r="B26" s="16" t="s">
        <v>140</v>
      </c>
      <c r="C26" s="18" t="s">
        <v>141</v>
      </c>
      <c r="D26" s="16" t="s">
        <v>24</v>
      </c>
      <c r="E26" s="20">
        <v>235134.1</v>
      </c>
      <c r="F26" s="20">
        <v>457320.23</v>
      </c>
      <c r="G26" s="23">
        <v>1.9449336782712503</v>
      </c>
    </row>
    <row r="27" spans="1:9" ht="15" customHeight="1" x14ac:dyDescent="0.15">
      <c r="A27" s="14"/>
      <c r="B27" s="16" t="s">
        <v>142</v>
      </c>
      <c r="C27" s="18" t="s">
        <v>143</v>
      </c>
      <c r="D27" s="16" t="s">
        <v>24</v>
      </c>
      <c r="E27" s="20">
        <v>308359.13</v>
      </c>
      <c r="F27" s="20">
        <v>121874.99</v>
      </c>
      <c r="G27" s="23">
        <v>0.39523717037338901</v>
      </c>
    </row>
    <row r="28" spans="1:9" ht="15" customHeight="1" x14ac:dyDescent="0.15">
      <c r="A28" s="14"/>
      <c r="B28" s="16" t="s">
        <v>144</v>
      </c>
      <c r="C28" s="18" t="s">
        <v>145</v>
      </c>
      <c r="D28" s="16" t="s">
        <v>24</v>
      </c>
      <c r="E28" s="20">
        <v>420739.42</v>
      </c>
      <c r="F28" s="20">
        <v>156395.63</v>
      </c>
      <c r="G28" s="23">
        <v>0.37171613251736674</v>
      </c>
      <c r="H28" s="1">
        <v>0.5</v>
      </c>
      <c r="I28" s="6">
        <f>G28/H28</f>
        <v>0.74343226503473347</v>
      </c>
    </row>
    <row r="29" spans="1:9" ht="15" customHeight="1" x14ac:dyDescent="0.15">
      <c r="A29" s="14"/>
      <c r="B29" s="16" t="s">
        <v>146</v>
      </c>
      <c r="C29" s="18" t="s">
        <v>147</v>
      </c>
      <c r="D29" s="16" t="s">
        <v>24</v>
      </c>
      <c r="E29" s="20">
        <v>294789.59999999998</v>
      </c>
      <c r="F29" s="20">
        <v>262331.58</v>
      </c>
      <c r="G29" s="23">
        <v>0.88989428392317793</v>
      </c>
    </row>
    <row r="30" spans="1:9" ht="15" customHeight="1" x14ac:dyDescent="0.15">
      <c r="A30" s="14"/>
      <c r="B30" s="16" t="s">
        <v>148</v>
      </c>
      <c r="C30" s="18" t="s">
        <v>149</v>
      </c>
      <c r="D30" s="16" t="s">
        <v>24</v>
      </c>
      <c r="E30" s="20">
        <v>551468.98</v>
      </c>
      <c r="F30" s="20">
        <v>270795.15000000002</v>
      </c>
      <c r="G30" s="23">
        <v>0.49104330401321944</v>
      </c>
    </row>
    <row r="31" spans="1:9" ht="15" customHeight="1" x14ac:dyDescent="0.15">
      <c r="A31" s="14"/>
      <c r="B31" s="16" t="s">
        <v>150</v>
      </c>
      <c r="C31" s="18" t="s">
        <v>151</v>
      </c>
      <c r="D31" s="16" t="s">
        <v>24</v>
      </c>
      <c r="E31" s="20">
        <v>380887.73</v>
      </c>
      <c r="F31" s="20">
        <v>314110.42</v>
      </c>
      <c r="G31" s="23">
        <v>0.82467980787934547</v>
      </c>
      <c r="H31" s="1">
        <v>0.5</v>
      </c>
      <c r="I31" s="6">
        <f>G31/H31</f>
        <v>1.6493596157586909</v>
      </c>
    </row>
    <row r="32" spans="1:9" ht="15" customHeight="1" x14ac:dyDescent="0.15">
      <c r="A32" s="14"/>
      <c r="B32" s="16" t="s">
        <v>152</v>
      </c>
      <c r="C32" s="18" t="s">
        <v>153</v>
      </c>
      <c r="D32" s="16" t="s">
        <v>24</v>
      </c>
      <c r="E32" s="20">
        <v>428702.14</v>
      </c>
      <c r="F32" s="20">
        <v>383378.25</v>
      </c>
      <c r="G32" s="23">
        <v>0.89427650162884653</v>
      </c>
    </row>
    <row r="33" spans="1:9" ht="15" customHeight="1" x14ac:dyDescent="0.15">
      <c r="A33" s="14"/>
      <c r="B33" s="16" t="s">
        <v>154</v>
      </c>
      <c r="C33" s="18" t="s">
        <v>155</v>
      </c>
      <c r="D33" s="16" t="s">
        <v>24</v>
      </c>
      <c r="E33" s="20">
        <v>422068.43</v>
      </c>
      <c r="F33" s="20">
        <v>227311.53</v>
      </c>
      <c r="G33" s="23">
        <v>0.53856558283688738</v>
      </c>
      <c r="H33" s="1">
        <v>0.5</v>
      </c>
      <c r="I33" s="6">
        <f>G33/H33</f>
        <v>1.0771311656737748</v>
      </c>
    </row>
    <row r="34" spans="1:9" ht="15" customHeight="1" x14ac:dyDescent="0.15">
      <c r="A34" s="14"/>
      <c r="B34" s="16" t="s">
        <v>156</v>
      </c>
      <c r="C34" s="18" t="s">
        <v>157</v>
      </c>
      <c r="D34" s="16" t="s">
        <v>24</v>
      </c>
      <c r="E34" s="20">
        <v>402207.18</v>
      </c>
      <c r="F34" s="20">
        <v>497387.74</v>
      </c>
      <c r="G34" s="23">
        <v>1.2366456014037344</v>
      </c>
    </row>
    <row r="35" spans="1:9" ht="15" customHeight="1" x14ac:dyDescent="0.15">
      <c r="A35" s="14"/>
      <c r="B35" s="16" t="s">
        <v>158</v>
      </c>
      <c r="C35" s="18" t="s">
        <v>159</v>
      </c>
      <c r="D35" s="16" t="s">
        <v>24</v>
      </c>
      <c r="E35" s="20">
        <v>440646.45</v>
      </c>
      <c r="F35" s="20">
        <v>326643.12</v>
      </c>
      <c r="G35" s="23">
        <v>0.74128163292816718</v>
      </c>
    </row>
    <row r="36" spans="1:9" ht="15" customHeight="1" x14ac:dyDescent="0.15">
      <c r="A36" s="14"/>
      <c r="B36" s="16" t="s">
        <v>160</v>
      </c>
      <c r="C36" s="18" t="s">
        <v>161</v>
      </c>
      <c r="D36" s="16" t="s">
        <v>24</v>
      </c>
      <c r="E36" s="20">
        <v>528981.13</v>
      </c>
      <c r="F36" s="20">
        <v>150899.67000000001</v>
      </c>
      <c r="G36" s="23">
        <v>0.28526475037020699</v>
      </c>
      <c r="H36" s="1">
        <v>0.5</v>
      </c>
      <c r="I36" s="6">
        <f>G36/H36</f>
        <v>0.57052950074041398</v>
      </c>
    </row>
    <row r="37" spans="1:9" ht="15" customHeight="1" x14ac:dyDescent="0.15">
      <c r="A37" s="14"/>
      <c r="B37" s="16" t="s">
        <v>162</v>
      </c>
      <c r="C37" s="18" t="s">
        <v>163</v>
      </c>
      <c r="D37" s="16" t="s">
        <v>24</v>
      </c>
      <c r="E37" s="20">
        <v>369739.52000000002</v>
      </c>
      <c r="F37" s="20">
        <v>214520.38</v>
      </c>
      <c r="G37" s="23">
        <v>0.58019326687068773</v>
      </c>
    </row>
    <row r="38" spans="1:9" ht="15" customHeight="1" x14ac:dyDescent="0.15">
      <c r="A38" s="14"/>
      <c r="B38" s="16" t="s">
        <v>164</v>
      </c>
      <c r="C38" s="18" t="s">
        <v>165</v>
      </c>
      <c r="D38" s="16" t="s">
        <v>24</v>
      </c>
      <c r="E38" s="20">
        <v>568542.47</v>
      </c>
      <c r="F38" s="20">
        <v>145281.82999999999</v>
      </c>
      <c r="G38" s="23">
        <v>0.25553382142234687</v>
      </c>
    </row>
    <row r="39" spans="1:9" ht="15" customHeight="1" x14ac:dyDescent="0.15">
      <c r="A39" s="14"/>
      <c r="B39" s="16" t="s">
        <v>166</v>
      </c>
      <c r="C39" s="18" t="s">
        <v>167</v>
      </c>
      <c r="D39" s="16" t="s">
        <v>24</v>
      </c>
      <c r="E39" s="20">
        <v>296817.40000000002</v>
      </c>
      <c r="F39" s="20">
        <v>282441.48</v>
      </c>
      <c r="G39" s="23">
        <v>0.9515664512929497</v>
      </c>
    </row>
    <row r="40" spans="1:9" ht="15" customHeight="1" x14ac:dyDescent="0.15">
      <c r="A40" s="14"/>
      <c r="B40" s="16" t="s">
        <v>168</v>
      </c>
      <c r="C40" s="18" t="s">
        <v>169</v>
      </c>
      <c r="D40" s="16" t="s">
        <v>24</v>
      </c>
      <c r="E40" s="20">
        <v>321964.48</v>
      </c>
      <c r="F40" s="20">
        <v>422338.2</v>
      </c>
      <c r="G40" s="23">
        <v>1.3117540170890902</v>
      </c>
      <c r="H40" s="1">
        <v>0.5</v>
      </c>
      <c r="I40" s="6">
        <f>G40/H40</f>
        <v>2.6235080341781805</v>
      </c>
    </row>
    <row r="41" spans="1:9" ht="15" customHeight="1" x14ac:dyDescent="0.15">
      <c r="A41" s="14"/>
      <c r="B41" s="16" t="s">
        <v>170</v>
      </c>
      <c r="C41" s="18" t="s">
        <v>171</v>
      </c>
      <c r="D41" s="16" t="s">
        <v>24</v>
      </c>
      <c r="E41" s="20">
        <v>477112.1</v>
      </c>
      <c r="F41" s="20">
        <v>318609.23</v>
      </c>
      <c r="G41" s="23">
        <v>0.66778694147559869</v>
      </c>
      <c r="H41" s="1">
        <v>0.5</v>
      </c>
      <c r="I41" s="6">
        <f>G41/H41</f>
        <v>1.3355738829511974</v>
      </c>
    </row>
    <row r="42" spans="1:9" ht="15" customHeight="1" x14ac:dyDescent="0.15">
      <c r="A42" s="14"/>
      <c r="B42" s="16" t="s">
        <v>172</v>
      </c>
      <c r="C42" s="18" t="s">
        <v>173</v>
      </c>
      <c r="D42" s="16" t="s">
        <v>24</v>
      </c>
      <c r="E42" s="20">
        <v>366239.91</v>
      </c>
      <c r="F42" s="20">
        <v>255005.3</v>
      </c>
      <c r="G42" s="23">
        <v>0.69627938691880964</v>
      </c>
    </row>
    <row r="43" spans="1:9" ht="15" customHeight="1" x14ac:dyDescent="0.15">
      <c r="A43" s="14"/>
      <c r="B43" s="16" t="s">
        <v>174</v>
      </c>
      <c r="C43" s="18" t="s">
        <v>175</v>
      </c>
      <c r="D43" s="16" t="s">
        <v>24</v>
      </c>
      <c r="E43" s="20">
        <v>231393.47</v>
      </c>
      <c r="F43" s="20">
        <v>170789.8</v>
      </c>
      <c r="G43" s="23">
        <v>0.73809256587923588</v>
      </c>
    </row>
    <row r="44" spans="1:9" ht="15" customHeight="1" x14ac:dyDescent="0.15">
      <c r="A44" s="14"/>
      <c r="B44" s="16" t="s">
        <v>176</v>
      </c>
      <c r="C44" s="18" t="s">
        <v>177</v>
      </c>
      <c r="D44" s="16" t="s">
        <v>24</v>
      </c>
      <c r="E44" s="20">
        <v>323087.78000000003</v>
      </c>
      <c r="F44" s="20">
        <v>73419.17</v>
      </c>
      <c r="G44" s="23">
        <v>0.22724217548555997</v>
      </c>
    </row>
    <row r="45" spans="1:9" ht="15" customHeight="1" x14ac:dyDescent="0.15">
      <c r="A45" s="14"/>
      <c r="B45" s="16" t="s">
        <v>178</v>
      </c>
      <c r="C45" s="18" t="s">
        <v>179</v>
      </c>
      <c r="D45" s="16" t="s">
        <v>24</v>
      </c>
      <c r="E45" s="20">
        <v>347481.59</v>
      </c>
      <c r="F45" s="20">
        <v>110305.75</v>
      </c>
      <c r="G45" s="23">
        <v>0.31744343635586564</v>
      </c>
    </row>
    <row r="46" spans="1:9" ht="15" customHeight="1" x14ac:dyDescent="0.15">
      <c r="A46" s="14"/>
      <c r="B46" s="16" t="s">
        <v>180</v>
      </c>
      <c r="C46" s="18" t="s">
        <v>181</v>
      </c>
      <c r="D46" s="16" t="s">
        <v>24</v>
      </c>
      <c r="E46" s="20">
        <v>393368.15</v>
      </c>
      <c r="F46" s="20">
        <v>200298.35</v>
      </c>
      <c r="G46" s="23">
        <v>0.5091880214501352</v>
      </c>
    </row>
    <row r="47" spans="1:9" ht="15" customHeight="1" x14ac:dyDescent="0.15">
      <c r="A47" s="14"/>
      <c r="B47" s="16" t="s">
        <v>182</v>
      </c>
      <c r="C47" s="18" t="s">
        <v>62</v>
      </c>
      <c r="D47" s="16" t="s">
        <v>24</v>
      </c>
      <c r="E47" s="20">
        <v>373377.66</v>
      </c>
      <c r="F47" s="20">
        <v>159086.93</v>
      </c>
      <c r="G47" s="23">
        <v>0.42607511654553731</v>
      </c>
    </row>
    <row r="48" spans="1:9" ht="15" customHeight="1" x14ac:dyDescent="0.15">
      <c r="A48" s="14"/>
      <c r="B48" s="16" t="s">
        <v>183</v>
      </c>
      <c r="C48" s="18" t="s">
        <v>63</v>
      </c>
      <c r="D48" s="16" t="s">
        <v>24</v>
      </c>
      <c r="E48" s="20">
        <v>336291.62</v>
      </c>
      <c r="F48" s="20">
        <v>73619.73</v>
      </c>
      <c r="G48" s="23">
        <v>0.21891633814723066</v>
      </c>
    </row>
    <row r="49" spans="1:9" ht="15" customHeight="1" x14ac:dyDescent="0.15">
      <c r="A49" s="14"/>
      <c r="B49" s="16" t="s">
        <v>184</v>
      </c>
      <c r="C49" s="18" t="s">
        <v>64</v>
      </c>
      <c r="D49" s="16" t="s">
        <v>24</v>
      </c>
      <c r="E49" s="20">
        <v>264987.45</v>
      </c>
      <c r="F49" s="20">
        <v>191446.89</v>
      </c>
      <c r="G49" s="23">
        <v>0.72247530967976037</v>
      </c>
    </row>
    <row r="50" spans="1:9" ht="15" customHeight="1" x14ac:dyDescent="0.15">
      <c r="A50" s="14"/>
      <c r="B50" s="16" t="s">
        <v>185</v>
      </c>
      <c r="C50" s="18" t="s">
        <v>65</v>
      </c>
      <c r="D50" s="16" t="s">
        <v>24</v>
      </c>
      <c r="E50" s="20">
        <v>316566.94</v>
      </c>
      <c r="F50" s="20">
        <v>119540.08</v>
      </c>
      <c r="G50" s="23">
        <v>0.37761391003116118</v>
      </c>
    </row>
    <row r="51" spans="1:9" ht="15" customHeight="1" x14ac:dyDescent="0.15">
      <c r="A51" s="14"/>
      <c r="B51" s="16" t="s">
        <v>186</v>
      </c>
      <c r="C51" s="18" t="s">
        <v>66</v>
      </c>
      <c r="D51" s="16" t="s">
        <v>24</v>
      </c>
      <c r="E51" s="20">
        <v>399107.88</v>
      </c>
      <c r="F51" s="20">
        <v>24834.32</v>
      </c>
      <c r="G51" s="23">
        <v>6.2224579479613379E-2</v>
      </c>
    </row>
    <row r="52" spans="1:9" ht="15" customHeight="1" x14ac:dyDescent="0.15">
      <c r="A52" s="14"/>
      <c r="B52" s="16" t="s">
        <v>187</v>
      </c>
      <c r="C52" s="18" t="s">
        <v>67</v>
      </c>
      <c r="D52" s="16" t="s">
        <v>24</v>
      </c>
      <c r="E52" s="20">
        <v>468980.73</v>
      </c>
      <c r="F52" s="20">
        <v>202904.77</v>
      </c>
      <c r="G52" s="23">
        <v>0.43265054834982236</v>
      </c>
    </row>
    <row r="53" spans="1:9" ht="15" customHeight="1" x14ac:dyDescent="0.15">
      <c r="A53" s="14"/>
      <c r="B53" s="16" t="s">
        <v>188</v>
      </c>
      <c r="C53" s="18" t="s">
        <v>68</v>
      </c>
      <c r="D53" s="16" t="s">
        <v>24</v>
      </c>
      <c r="E53" s="20">
        <v>377848.11</v>
      </c>
      <c r="F53" s="20">
        <v>296718.31</v>
      </c>
      <c r="G53" s="23">
        <v>0.78528462137868049</v>
      </c>
    </row>
    <row r="54" spans="1:9" ht="15" customHeight="1" x14ac:dyDescent="0.15">
      <c r="A54" s="14"/>
      <c r="B54" s="16" t="s">
        <v>189</v>
      </c>
      <c r="C54" s="18" t="s">
        <v>69</v>
      </c>
      <c r="D54" s="16" t="s">
        <v>24</v>
      </c>
      <c r="E54" s="20">
        <v>475591.94</v>
      </c>
      <c r="F54" s="20">
        <v>221964.82</v>
      </c>
      <c r="G54" s="23">
        <v>0.46671274538420482</v>
      </c>
    </row>
    <row r="55" spans="1:9" ht="15" customHeight="1" x14ac:dyDescent="0.15">
      <c r="A55" s="14"/>
      <c r="B55" s="16" t="s">
        <v>190</v>
      </c>
      <c r="C55" s="18" t="s">
        <v>70</v>
      </c>
      <c r="D55" s="16" t="s">
        <v>24</v>
      </c>
      <c r="E55" s="20">
        <v>530958.41</v>
      </c>
      <c r="F55" s="20">
        <v>400725.81</v>
      </c>
      <c r="G55" s="23">
        <v>0.75472165512925948</v>
      </c>
    </row>
    <row r="56" spans="1:9" ht="15" customHeight="1" x14ac:dyDescent="0.15">
      <c r="A56" s="14"/>
      <c r="B56" s="16" t="s">
        <v>191</v>
      </c>
      <c r="C56" s="18" t="s">
        <v>71</v>
      </c>
      <c r="D56" s="16" t="s">
        <v>24</v>
      </c>
      <c r="E56" s="20">
        <v>321308.17</v>
      </c>
      <c r="F56" s="20">
        <v>127946.33</v>
      </c>
      <c r="G56" s="23">
        <v>0.39820440918137878</v>
      </c>
      <c r="H56" s="1">
        <v>0.5</v>
      </c>
      <c r="I56" s="6">
        <f>G56/H56</f>
        <v>0.79640881836275756</v>
      </c>
    </row>
    <row r="57" spans="1:9" ht="15" customHeight="1" x14ac:dyDescent="0.15">
      <c r="A57" s="14"/>
      <c r="B57" s="16" t="s">
        <v>192</v>
      </c>
      <c r="C57" s="18" t="s">
        <v>72</v>
      </c>
      <c r="D57" s="16" t="s">
        <v>24</v>
      </c>
      <c r="E57" s="20">
        <v>479102.61</v>
      </c>
      <c r="F57" s="20">
        <v>80635.53</v>
      </c>
      <c r="G57" s="23">
        <v>0.16830534486130225</v>
      </c>
    </row>
    <row r="58" spans="1:9" ht="15" customHeight="1" x14ac:dyDescent="0.15">
      <c r="A58" s="14"/>
      <c r="B58" s="16" t="s">
        <v>193</v>
      </c>
      <c r="C58" s="18" t="s">
        <v>73</v>
      </c>
      <c r="D58" s="16" t="s">
        <v>24</v>
      </c>
      <c r="E58" s="20">
        <v>376369.65</v>
      </c>
      <c r="F58" s="20">
        <v>319880.93</v>
      </c>
      <c r="G58" s="23">
        <v>0.8499115962193019</v>
      </c>
    </row>
    <row r="59" spans="1:9" ht="15" customHeight="1" x14ac:dyDescent="0.15">
      <c r="A59" s="14"/>
      <c r="B59" s="16" t="s">
        <v>194</v>
      </c>
      <c r="C59" s="18" t="s">
        <v>74</v>
      </c>
      <c r="D59" s="16" t="s">
        <v>24</v>
      </c>
      <c r="E59" s="20">
        <v>561730.53</v>
      </c>
      <c r="F59" s="20">
        <v>285483.06</v>
      </c>
      <c r="G59" s="23">
        <v>0.50822065875607647</v>
      </c>
    </row>
    <row r="60" spans="1:9" ht="15" customHeight="1" x14ac:dyDescent="0.15">
      <c r="A60" s="14"/>
      <c r="B60" s="16" t="s">
        <v>195</v>
      </c>
      <c r="C60" s="18" t="s">
        <v>75</v>
      </c>
      <c r="D60" s="16" t="s">
        <v>24</v>
      </c>
      <c r="E60" s="20">
        <v>463397.77</v>
      </c>
      <c r="F60" s="20">
        <v>102651.01</v>
      </c>
      <c r="G60" s="23">
        <v>0.22151813548865371</v>
      </c>
      <c r="H60" s="1">
        <v>0.2</v>
      </c>
      <c r="I60" s="6">
        <f>G60/H60</f>
        <v>1.1075906774432684</v>
      </c>
    </row>
    <row r="61" spans="1:9" ht="15" customHeight="1" x14ac:dyDescent="0.15">
      <c r="A61" s="14"/>
      <c r="B61" s="16" t="s">
        <v>196</v>
      </c>
      <c r="C61" s="18" t="s">
        <v>76</v>
      </c>
      <c r="D61" s="16" t="s">
        <v>24</v>
      </c>
      <c r="E61" s="20">
        <v>468852.8</v>
      </c>
      <c r="F61" s="20">
        <v>77231.19</v>
      </c>
      <c r="G61" s="23">
        <v>0.16472374698412809</v>
      </c>
      <c r="H61" s="1">
        <v>0.2</v>
      </c>
      <c r="I61" s="6">
        <f>G61/H61</f>
        <v>0.82361873492064042</v>
      </c>
    </row>
    <row r="62" spans="1:9" ht="15" customHeight="1" x14ac:dyDescent="0.15">
      <c r="A62" s="14"/>
      <c r="B62" s="16" t="s">
        <v>197</v>
      </c>
      <c r="C62" s="18" t="s">
        <v>198</v>
      </c>
      <c r="D62" s="16" t="s">
        <v>24</v>
      </c>
      <c r="E62" s="20">
        <v>397795.78</v>
      </c>
      <c r="F62" s="20">
        <v>3036697.81</v>
      </c>
      <c r="G62" s="23">
        <v>7.6338110223290956</v>
      </c>
      <c r="H62" s="1">
        <v>0.1</v>
      </c>
      <c r="I62" s="6">
        <f>G62/H62</f>
        <v>76.338110223290954</v>
      </c>
    </row>
    <row r="63" spans="1:9" ht="15" customHeight="1" x14ac:dyDescent="0.15">
      <c r="A63" s="14"/>
      <c r="B63" s="16" t="s">
        <v>104</v>
      </c>
      <c r="C63" s="18" t="s">
        <v>52</v>
      </c>
      <c r="D63" s="16" t="s">
        <v>25</v>
      </c>
      <c r="E63" s="20">
        <v>296509.52</v>
      </c>
      <c r="F63" s="20">
        <v>17799.2</v>
      </c>
      <c r="G63" s="23">
        <v>6.0029101257861803E-2</v>
      </c>
      <c r="H63" s="1">
        <v>0.5</v>
      </c>
      <c r="I63" s="6">
        <f>G63/H63</f>
        <v>0.12005820251572361</v>
      </c>
    </row>
    <row r="64" spans="1:9" ht="15" customHeight="1" x14ac:dyDescent="0.15">
      <c r="A64" s="14"/>
      <c r="B64" s="16" t="s">
        <v>105</v>
      </c>
      <c r="C64" s="18" t="s">
        <v>53</v>
      </c>
      <c r="D64" s="16" t="s">
        <v>25</v>
      </c>
      <c r="E64" s="20">
        <v>369834.77</v>
      </c>
      <c r="F64" s="20">
        <v>134146.92000000001</v>
      </c>
      <c r="G64" s="23">
        <v>0.3627212227774041</v>
      </c>
    </row>
    <row r="65" spans="1:9" ht="15" customHeight="1" x14ac:dyDescent="0.15">
      <c r="A65" s="14"/>
      <c r="B65" s="16" t="s">
        <v>106</v>
      </c>
      <c r="C65" s="18" t="s">
        <v>54</v>
      </c>
      <c r="D65" s="16" t="s">
        <v>25</v>
      </c>
      <c r="E65" s="20">
        <v>352448.52</v>
      </c>
      <c r="F65" s="20">
        <v>34867.129999999997</v>
      </c>
      <c r="G65" s="23">
        <v>9.8928291711935679E-2</v>
      </c>
    </row>
    <row r="66" spans="1:9" ht="15" customHeight="1" x14ac:dyDescent="0.15">
      <c r="A66" s="14"/>
      <c r="B66" s="16" t="s">
        <v>107</v>
      </c>
      <c r="C66" s="18" t="s">
        <v>55</v>
      </c>
      <c r="D66" s="16" t="s">
        <v>25</v>
      </c>
      <c r="E66" s="20">
        <v>350698.44</v>
      </c>
      <c r="F66" s="20">
        <v>31381.200000000001</v>
      </c>
      <c r="G66" s="23">
        <v>8.9482006250156121E-2</v>
      </c>
    </row>
    <row r="67" spans="1:9" ht="15" customHeight="1" x14ac:dyDescent="0.15">
      <c r="A67" s="14"/>
      <c r="B67" s="16" t="s">
        <v>108</v>
      </c>
      <c r="C67" s="18" t="s">
        <v>56</v>
      </c>
      <c r="D67" s="16" t="s">
        <v>25</v>
      </c>
      <c r="E67" s="20">
        <v>324989.07</v>
      </c>
      <c r="F67" s="20">
        <v>110391.65</v>
      </c>
      <c r="G67" s="23">
        <v>0.33967803901835836</v>
      </c>
    </row>
    <row r="68" spans="1:9" ht="15" customHeight="1" x14ac:dyDescent="0.15">
      <c r="A68" s="14"/>
      <c r="B68" s="16" t="s">
        <v>109</v>
      </c>
      <c r="C68" s="18" t="s">
        <v>57</v>
      </c>
      <c r="D68" s="16" t="s">
        <v>25</v>
      </c>
      <c r="E68" s="20">
        <v>430786.76</v>
      </c>
      <c r="F68" s="20">
        <v>54824.3</v>
      </c>
      <c r="G68" s="23">
        <v>0.12726551763104327</v>
      </c>
    </row>
    <row r="69" spans="1:9" ht="15" customHeight="1" x14ac:dyDescent="0.15">
      <c r="A69" s="14"/>
      <c r="B69" s="16" t="s">
        <v>110</v>
      </c>
      <c r="C69" s="18" t="s">
        <v>58</v>
      </c>
      <c r="D69" s="16" t="s">
        <v>25</v>
      </c>
      <c r="E69" s="20">
        <v>325281.59000000003</v>
      </c>
      <c r="F69" s="20">
        <v>106037.89</v>
      </c>
      <c r="G69" s="23">
        <v>0.32598798474884483</v>
      </c>
    </row>
    <row r="70" spans="1:9" ht="15" customHeight="1" x14ac:dyDescent="0.15">
      <c r="A70" s="14"/>
      <c r="B70" s="16" t="s">
        <v>111</v>
      </c>
      <c r="C70" s="18" t="s">
        <v>59</v>
      </c>
      <c r="D70" s="16" t="s">
        <v>25</v>
      </c>
      <c r="E70" s="20">
        <v>334027.24</v>
      </c>
      <c r="F70" s="20">
        <v>46241.57</v>
      </c>
      <c r="G70" s="23">
        <v>0.13843652391942646</v>
      </c>
    </row>
    <row r="71" spans="1:9" ht="15" customHeight="1" x14ac:dyDescent="0.15">
      <c r="A71" s="14"/>
      <c r="B71" s="16" t="s">
        <v>112</v>
      </c>
      <c r="C71" s="18" t="s">
        <v>60</v>
      </c>
      <c r="D71" s="16" t="s">
        <v>25</v>
      </c>
      <c r="E71" s="20">
        <v>351221.83</v>
      </c>
      <c r="F71" s="20">
        <v>52823.71</v>
      </c>
      <c r="G71" s="23">
        <v>0.15039984843766685</v>
      </c>
    </row>
    <row r="72" spans="1:9" ht="15" customHeight="1" x14ac:dyDescent="0.15">
      <c r="A72" s="14"/>
      <c r="B72" s="16" t="s">
        <v>113</v>
      </c>
      <c r="C72" s="18" t="s">
        <v>61</v>
      </c>
      <c r="D72" s="16" t="s">
        <v>25</v>
      </c>
      <c r="E72" s="20">
        <v>377559.14</v>
      </c>
      <c r="F72" s="20">
        <v>76564.55</v>
      </c>
      <c r="G72" s="23">
        <v>0.20278823073916313</v>
      </c>
    </row>
    <row r="73" spans="1:9" ht="15" customHeight="1" x14ac:dyDescent="0.15">
      <c r="A73" s="14"/>
      <c r="B73" s="16" t="s">
        <v>114</v>
      </c>
      <c r="C73" s="18" t="s">
        <v>115</v>
      </c>
      <c r="D73" s="16" t="s">
        <v>25</v>
      </c>
      <c r="E73" s="20">
        <v>214320.35</v>
      </c>
      <c r="F73" s="20">
        <v>207699.67</v>
      </c>
      <c r="G73" s="23">
        <v>0.96910848643164316</v>
      </c>
      <c r="H73" s="1">
        <v>0.5</v>
      </c>
      <c r="I73" s="6">
        <f>G73/H73</f>
        <v>1.9382169728632863</v>
      </c>
    </row>
    <row r="74" spans="1:9" ht="15" customHeight="1" x14ac:dyDescent="0.15">
      <c r="A74" s="14"/>
      <c r="B74" s="16" t="s">
        <v>116</v>
      </c>
      <c r="C74" s="18" t="s">
        <v>117</v>
      </c>
      <c r="D74" s="16" t="s">
        <v>25</v>
      </c>
      <c r="E74" s="20">
        <v>366345.3</v>
      </c>
      <c r="F74" s="20">
        <v>20735.55</v>
      </c>
      <c r="G74" s="23">
        <v>5.6601108298646112E-2</v>
      </c>
      <c r="H74" s="1">
        <v>0.1</v>
      </c>
      <c r="I74" s="6">
        <f>G74/H74</f>
        <v>0.56601108298646108</v>
      </c>
    </row>
    <row r="75" spans="1:9" ht="15" customHeight="1" x14ac:dyDescent="0.15">
      <c r="A75" s="14"/>
      <c r="B75" s="16" t="s">
        <v>118</v>
      </c>
      <c r="C75" s="18" t="s">
        <v>119</v>
      </c>
      <c r="D75" s="16" t="s">
        <v>25</v>
      </c>
      <c r="E75" s="20">
        <v>270227.65000000002</v>
      </c>
      <c r="F75" s="20">
        <v>121265.74</v>
      </c>
      <c r="G75" s="23">
        <v>0.44875400426270218</v>
      </c>
    </row>
    <row r="76" spans="1:9" ht="15" customHeight="1" x14ac:dyDescent="0.15">
      <c r="A76" s="14"/>
      <c r="B76" s="16" t="s">
        <v>120</v>
      </c>
      <c r="C76" s="18" t="s">
        <v>121</v>
      </c>
      <c r="D76" s="16" t="s">
        <v>25</v>
      </c>
      <c r="E76" s="20">
        <v>288921.82</v>
      </c>
      <c r="F76" s="20">
        <v>29059.19</v>
      </c>
      <c r="G76" s="23">
        <v>0.10057803872341659</v>
      </c>
    </row>
    <row r="77" spans="1:9" ht="15" customHeight="1" x14ac:dyDescent="0.15">
      <c r="A77" s="14"/>
      <c r="B77" s="16" t="s">
        <v>122</v>
      </c>
      <c r="C77" s="18" t="s">
        <v>123</v>
      </c>
      <c r="D77" s="16" t="s">
        <v>25</v>
      </c>
      <c r="E77" s="20">
        <v>303249.3</v>
      </c>
      <c r="F77" s="20">
        <v>106372.36</v>
      </c>
      <c r="G77" s="23">
        <v>0.35077528620841009</v>
      </c>
    </row>
    <row r="78" spans="1:9" ht="15" customHeight="1" x14ac:dyDescent="0.15">
      <c r="A78" s="14"/>
      <c r="B78" s="16" t="s">
        <v>124</v>
      </c>
      <c r="C78" s="18" t="s">
        <v>125</v>
      </c>
      <c r="D78" s="16" t="s">
        <v>25</v>
      </c>
      <c r="E78" s="20">
        <v>267839.78000000003</v>
      </c>
      <c r="F78" s="20">
        <v>276227.38</v>
      </c>
      <c r="G78" s="23">
        <v>1.031315736594467</v>
      </c>
    </row>
    <row r="79" spans="1:9" ht="15" customHeight="1" x14ac:dyDescent="0.15">
      <c r="A79" s="14"/>
      <c r="B79" s="16" t="s">
        <v>126</v>
      </c>
      <c r="C79" s="18" t="s">
        <v>127</v>
      </c>
      <c r="D79" s="16" t="s">
        <v>25</v>
      </c>
      <c r="E79" s="20">
        <v>389916.25</v>
      </c>
      <c r="F79" s="20">
        <v>118197.93</v>
      </c>
      <c r="G79" s="23">
        <v>0.30313671205034415</v>
      </c>
    </row>
    <row r="80" spans="1:9" ht="15" customHeight="1" x14ac:dyDescent="0.15">
      <c r="A80" s="14"/>
      <c r="B80" s="16" t="s">
        <v>128</v>
      </c>
      <c r="C80" s="18" t="s">
        <v>129</v>
      </c>
      <c r="D80" s="16" t="s">
        <v>25</v>
      </c>
      <c r="E80" s="20">
        <v>369772.33</v>
      </c>
      <c r="F80" s="20">
        <v>64134.74</v>
      </c>
      <c r="G80" s="23">
        <v>0.17344385936070444</v>
      </c>
    </row>
    <row r="81" spans="1:9" ht="15" customHeight="1" x14ac:dyDescent="0.15">
      <c r="A81" s="14"/>
      <c r="B81" s="16" t="s">
        <v>130</v>
      </c>
      <c r="C81" s="18" t="s">
        <v>131</v>
      </c>
      <c r="D81" s="16" t="s">
        <v>25</v>
      </c>
      <c r="E81" s="20">
        <v>331729.73</v>
      </c>
      <c r="F81" s="20">
        <v>138211.17000000001</v>
      </c>
      <c r="G81" s="23">
        <v>0.41663787565859722</v>
      </c>
      <c r="H81" s="1">
        <v>0.5</v>
      </c>
      <c r="I81" s="6">
        <f>G81/H81</f>
        <v>0.83327575131719445</v>
      </c>
    </row>
    <row r="82" spans="1:9" ht="15" customHeight="1" x14ac:dyDescent="0.15">
      <c r="A82" s="14"/>
      <c r="B82" s="16" t="s">
        <v>132</v>
      </c>
      <c r="C82" s="18" t="s">
        <v>133</v>
      </c>
      <c r="D82" s="16" t="s">
        <v>25</v>
      </c>
      <c r="E82" s="20">
        <v>296313.07</v>
      </c>
      <c r="F82" s="20">
        <v>312691.94</v>
      </c>
      <c r="G82" s="23">
        <v>1.0552755570316219</v>
      </c>
      <c r="H82" s="1">
        <v>0.5</v>
      </c>
      <c r="I82" s="6">
        <f>G82/H82</f>
        <v>2.1105511140632438</v>
      </c>
    </row>
    <row r="83" spans="1:9" ht="15" customHeight="1" x14ac:dyDescent="0.15">
      <c r="A83" s="14"/>
      <c r="B83" s="16" t="s">
        <v>134</v>
      </c>
      <c r="C83" s="18" t="s">
        <v>135</v>
      </c>
      <c r="D83" s="16" t="s">
        <v>25</v>
      </c>
      <c r="E83" s="20">
        <v>313488.98</v>
      </c>
      <c r="F83" s="20">
        <v>456874.95</v>
      </c>
      <c r="G83" s="23">
        <v>1.4573875930184215</v>
      </c>
    </row>
    <row r="84" spans="1:9" ht="15" customHeight="1" x14ac:dyDescent="0.15">
      <c r="A84" s="14"/>
      <c r="B84" s="16" t="s">
        <v>136</v>
      </c>
      <c r="C84" s="18" t="s">
        <v>137</v>
      </c>
      <c r="D84" s="16" t="s">
        <v>25</v>
      </c>
      <c r="E84" s="20">
        <v>620791.54</v>
      </c>
      <c r="F84" s="20">
        <v>834494.21</v>
      </c>
      <c r="G84" s="23">
        <v>1.3442422395124778</v>
      </c>
    </row>
    <row r="85" spans="1:9" ht="15" customHeight="1" x14ac:dyDescent="0.15">
      <c r="A85" s="14"/>
      <c r="B85" s="16" t="s">
        <v>138</v>
      </c>
      <c r="C85" s="18" t="s">
        <v>139</v>
      </c>
      <c r="D85" s="16" t="s">
        <v>25</v>
      </c>
      <c r="E85" s="20">
        <v>221117.14</v>
      </c>
      <c r="F85" s="20">
        <v>395818.8</v>
      </c>
      <c r="G85" s="23">
        <v>1.7900864672905952</v>
      </c>
    </row>
    <row r="86" spans="1:9" ht="15" customHeight="1" x14ac:dyDescent="0.15">
      <c r="A86" s="14"/>
      <c r="B86" s="16" t="s">
        <v>140</v>
      </c>
      <c r="C86" s="18" t="s">
        <v>141</v>
      </c>
      <c r="D86" s="16" t="s">
        <v>25</v>
      </c>
      <c r="E86" s="20">
        <v>235134.1</v>
      </c>
      <c r="F86" s="20">
        <v>514027.88</v>
      </c>
      <c r="G86" s="23">
        <v>2.1861052054976287</v>
      </c>
    </row>
    <row r="87" spans="1:9" ht="15" customHeight="1" x14ac:dyDescent="0.15">
      <c r="A87" s="14"/>
      <c r="B87" s="16" t="s">
        <v>142</v>
      </c>
      <c r="C87" s="18" t="s">
        <v>143</v>
      </c>
      <c r="D87" s="16" t="s">
        <v>25</v>
      </c>
      <c r="E87" s="20">
        <v>308359.13</v>
      </c>
      <c r="F87" s="20">
        <v>139760.95999999999</v>
      </c>
      <c r="G87" s="23">
        <v>0.45324086885314535</v>
      </c>
    </row>
    <row r="88" spans="1:9" ht="15" customHeight="1" x14ac:dyDescent="0.15">
      <c r="A88" s="14"/>
      <c r="B88" s="16" t="s">
        <v>144</v>
      </c>
      <c r="C88" s="18" t="s">
        <v>145</v>
      </c>
      <c r="D88" s="16" t="s">
        <v>25</v>
      </c>
      <c r="E88" s="20">
        <v>420739.42</v>
      </c>
      <c r="F88" s="20">
        <v>167669.16</v>
      </c>
      <c r="G88" s="23">
        <v>0.39851069814185702</v>
      </c>
      <c r="H88" s="1">
        <v>0.5</v>
      </c>
      <c r="I88" s="6">
        <f>G88/H88</f>
        <v>0.79702139628371405</v>
      </c>
    </row>
    <row r="89" spans="1:9" ht="15" customHeight="1" x14ac:dyDescent="0.15">
      <c r="A89" s="14"/>
      <c r="B89" s="16" t="s">
        <v>146</v>
      </c>
      <c r="C89" s="18" t="s">
        <v>147</v>
      </c>
      <c r="D89" s="16" t="s">
        <v>25</v>
      </c>
      <c r="E89" s="20">
        <v>294789.59999999998</v>
      </c>
      <c r="F89" s="20">
        <v>309627.89</v>
      </c>
      <c r="G89" s="23">
        <v>1.0503351882155954</v>
      </c>
    </row>
    <row r="90" spans="1:9" ht="15" customHeight="1" x14ac:dyDescent="0.15">
      <c r="A90" s="14"/>
      <c r="B90" s="16" t="s">
        <v>148</v>
      </c>
      <c r="C90" s="18" t="s">
        <v>149</v>
      </c>
      <c r="D90" s="16" t="s">
        <v>25</v>
      </c>
      <c r="E90" s="20">
        <v>551468.98</v>
      </c>
      <c r="F90" s="20">
        <v>280948.01</v>
      </c>
      <c r="G90" s="23">
        <v>0.50945387717002688</v>
      </c>
    </row>
    <row r="91" spans="1:9" ht="15" customHeight="1" x14ac:dyDescent="0.15">
      <c r="A91" s="14"/>
      <c r="B91" s="16" t="s">
        <v>150</v>
      </c>
      <c r="C91" s="18" t="s">
        <v>151</v>
      </c>
      <c r="D91" s="16" t="s">
        <v>25</v>
      </c>
      <c r="E91" s="20">
        <v>380887.73</v>
      </c>
      <c r="F91" s="20">
        <v>376187.47</v>
      </c>
      <c r="G91" s="23">
        <v>0.98765972324705753</v>
      </c>
      <c r="H91" s="1">
        <v>0.5</v>
      </c>
      <c r="I91" s="6">
        <f>G91/H91</f>
        <v>1.9753194464941151</v>
      </c>
    </row>
    <row r="92" spans="1:9" ht="15" customHeight="1" x14ac:dyDescent="0.15">
      <c r="A92" s="14"/>
      <c r="B92" s="16" t="s">
        <v>152</v>
      </c>
      <c r="C92" s="18" t="s">
        <v>153</v>
      </c>
      <c r="D92" s="16" t="s">
        <v>25</v>
      </c>
      <c r="E92" s="20">
        <v>428702.14</v>
      </c>
      <c r="F92" s="20">
        <v>359288.88</v>
      </c>
      <c r="G92" s="23">
        <v>0.83808510962879723</v>
      </c>
    </row>
    <row r="93" spans="1:9" ht="15" customHeight="1" x14ac:dyDescent="0.15">
      <c r="A93" s="14"/>
      <c r="B93" s="16" t="s">
        <v>154</v>
      </c>
      <c r="C93" s="18" t="s">
        <v>155</v>
      </c>
      <c r="D93" s="16" t="s">
        <v>25</v>
      </c>
      <c r="E93" s="20">
        <v>422068.43</v>
      </c>
      <c r="F93" s="20">
        <v>220526.15</v>
      </c>
      <c r="G93" s="23">
        <v>0.52248909021695844</v>
      </c>
      <c r="H93" s="1">
        <v>0.5</v>
      </c>
      <c r="I93" s="6">
        <f>G93/H93</f>
        <v>1.0449781804339169</v>
      </c>
    </row>
    <row r="94" spans="1:9" ht="15" customHeight="1" x14ac:dyDescent="0.15">
      <c r="A94" s="14"/>
      <c r="B94" s="16" t="s">
        <v>156</v>
      </c>
      <c r="C94" s="18" t="s">
        <v>157</v>
      </c>
      <c r="D94" s="16" t="s">
        <v>25</v>
      </c>
      <c r="E94" s="20">
        <v>402207.18</v>
      </c>
      <c r="F94" s="20">
        <v>491438.18</v>
      </c>
      <c r="G94" s="23">
        <v>1.2218533244483603</v>
      </c>
    </row>
    <row r="95" spans="1:9" ht="15" customHeight="1" x14ac:dyDescent="0.15">
      <c r="A95" s="14"/>
      <c r="B95" s="16" t="s">
        <v>158</v>
      </c>
      <c r="C95" s="18" t="s">
        <v>159</v>
      </c>
      <c r="D95" s="16" t="s">
        <v>25</v>
      </c>
      <c r="E95" s="20">
        <v>440646.45</v>
      </c>
      <c r="F95" s="20">
        <v>306282.74</v>
      </c>
      <c r="G95" s="23">
        <v>0.695075927651295</v>
      </c>
    </row>
    <row r="96" spans="1:9" ht="15" customHeight="1" x14ac:dyDescent="0.15">
      <c r="A96" s="14"/>
      <c r="B96" s="16" t="s">
        <v>160</v>
      </c>
      <c r="C96" s="18" t="s">
        <v>161</v>
      </c>
      <c r="D96" s="16" t="s">
        <v>25</v>
      </c>
      <c r="E96" s="20">
        <v>528981.13</v>
      </c>
      <c r="F96" s="20">
        <v>180113.77</v>
      </c>
      <c r="G96" s="23">
        <v>0.34049186215772947</v>
      </c>
      <c r="H96" s="1">
        <v>0.5</v>
      </c>
      <c r="I96" s="6">
        <f>G96/H96</f>
        <v>0.68098372431545895</v>
      </c>
    </row>
    <row r="97" spans="1:9" ht="15" customHeight="1" x14ac:dyDescent="0.15">
      <c r="A97" s="14"/>
      <c r="B97" s="16" t="s">
        <v>162</v>
      </c>
      <c r="C97" s="18" t="s">
        <v>163</v>
      </c>
      <c r="D97" s="16" t="s">
        <v>25</v>
      </c>
      <c r="E97" s="20">
        <v>369739.52000000002</v>
      </c>
      <c r="F97" s="20">
        <v>218712.93</v>
      </c>
      <c r="G97" s="23">
        <v>0.59153246588300856</v>
      </c>
    </row>
    <row r="98" spans="1:9" ht="15" customHeight="1" x14ac:dyDescent="0.15">
      <c r="A98" s="14"/>
      <c r="B98" s="16" t="s">
        <v>164</v>
      </c>
      <c r="C98" s="18" t="s">
        <v>165</v>
      </c>
      <c r="D98" s="16" t="s">
        <v>25</v>
      </c>
      <c r="E98" s="20">
        <v>568542.47</v>
      </c>
      <c r="F98" s="20">
        <v>136264.26</v>
      </c>
      <c r="G98" s="23">
        <v>0.23967296585600723</v>
      </c>
    </row>
    <row r="99" spans="1:9" ht="15" customHeight="1" x14ac:dyDescent="0.15">
      <c r="A99" s="14"/>
      <c r="B99" s="16" t="s">
        <v>166</v>
      </c>
      <c r="C99" s="18" t="s">
        <v>167</v>
      </c>
      <c r="D99" s="16" t="s">
        <v>25</v>
      </c>
      <c r="E99" s="20">
        <v>296817.40000000002</v>
      </c>
      <c r="F99" s="20">
        <v>257435.62</v>
      </c>
      <c r="G99" s="23">
        <v>0.86731984041366839</v>
      </c>
    </row>
    <row r="100" spans="1:9" ht="15" customHeight="1" x14ac:dyDescent="0.15">
      <c r="A100" s="14"/>
      <c r="B100" s="16" t="s">
        <v>168</v>
      </c>
      <c r="C100" s="18" t="s">
        <v>169</v>
      </c>
      <c r="D100" s="16" t="s">
        <v>25</v>
      </c>
      <c r="E100" s="20">
        <v>321964.48</v>
      </c>
      <c r="F100" s="20">
        <v>388027.85</v>
      </c>
      <c r="G100" s="23">
        <v>1.2051883797864906</v>
      </c>
      <c r="H100" s="1">
        <v>0.5</v>
      </c>
      <c r="I100" s="6">
        <f>G100/H100</f>
        <v>2.4103767595729813</v>
      </c>
    </row>
    <row r="101" spans="1:9" ht="15" customHeight="1" x14ac:dyDescent="0.15">
      <c r="A101" s="14"/>
      <c r="B101" s="16" t="s">
        <v>170</v>
      </c>
      <c r="C101" s="18" t="s">
        <v>171</v>
      </c>
      <c r="D101" s="16" t="s">
        <v>25</v>
      </c>
      <c r="E101" s="20">
        <v>477112.1</v>
      </c>
      <c r="F101" s="20">
        <v>293566.46999999997</v>
      </c>
      <c r="G101" s="23">
        <v>0.61529873168171589</v>
      </c>
      <c r="H101" s="1">
        <v>0.5</v>
      </c>
      <c r="I101" s="6">
        <f>G101/H101</f>
        <v>1.2305974633634318</v>
      </c>
    </row>
    <row r="102" spans="1:9" ht="15" customHeight="1" x14ac:dyDescent="0.15">
      <c r="A102" s="14"/>
      <c r="B102" s="16" t="s">
        <v>172</v>
      </c>
      <c r="C102" s="18" t="s">
        <v>173</v>
      </c>
      <c r="D102" s="16" t="s">
        <v>25</v>
      </c>
      <c r="E102" s="20">
        <v>366239.91</v>
      </c>
      <c r="F102" s="20">
        <v>208893.76</v>
      </c>
      <c r="G102" s="23">
        <v>0.57037410259302446</v>
      </c>
    </row>
    <row r="103" spans="1:9" ht="15" customHeight="1" x14ac:dyDescent="0.15">
      <c r="A103" s="14"/>
      <c r="B103" s="16" t="s">
        <v>174</v>
      </c>
      <c r="C103" s="18" t="s">
        <v>175</v>
      </c>
      <c r="D103" s="16" t="s">
        <v>25</v>
      </c>
      <c r="E103" s="20">
        <v>231393.47</v>
      </c>
      <c r="F103" s="20">
        <v>108261.3</v>
      </c>
      <c r="G103" s="23">
        <v>0.46786670341215769</v>
      </c>
    </row>
    <row r="104" spans="1:9" ht="15" customHeight="1" x14ac:dyDescent="0.15">
      <c r="A104" s="14"/>
      <c r="B104" s="16" t="s">
        <v>176</v>
      </c>
      <c r="C104" s="18" t="s">
        <v>177</v>
      </c>
      <c r="D104" s="16" t="s">
        <v>25</v>
      </c>
      <c r="E104" s="20">
        <v>323087.78000000003</v>
      </c>
      <c r="F104" s="20">
        <v>59438.99</v>
      </c>
      <c r="G104" s="23">
        <v>0.18397164386718678</v>
      </c>
    </row>
    <row r="105" spans="1:9" ht="15" customHeight="1" x14ac:dyDescent="0.15">
      <c r="A105" s="14"/>
      <c r="B105" s="16" t="s">
        <v>178</v>
      </c>
      <c r="C105" s="18" t="s">
        <v>179</v>
      </c>
      <c r="D105" s="16" t="s">
        <v>25</v>
      </c>
      <c r="E105" s="20">
        <v>347481.59</v>
      </c>
      <c r="F105" s="20">
        <v>96176.29</v>
      </c>
      <c r="G105" s="23">
        <v>0.27678096557575893</v>
      </c>
    </row>
    <row r="106" spans="1:9" ht="15" customHeight="1" x14ac:dyDescent="0.15">
      <c r="A106" s="14"/>
      <c r="B106" s="16" t="s">
        <v>180</v>
      </c>
      <c r="C106" s="18" t="s">
        <v>181</v>
      </c>
      <c r="D106" s="16" t="s">
        <v>25</v>
      </c>
      <c r="E106" s="20">
        <v>393368.15</v>
      </c>
      <c r="F106" s="20">
        <v>192397.86</v>
      </c>
      <c r="G106" s="23">
        <v>0.48910380771803708</v>
      </c>
    </row>
    <row r="107" spans="1:9" ht="15" customHeight="1" x14ac:dyDescent="0.15">
      <c r="A107" s="14"/>
      <c r="B107" s="16" t="s">
        <v>182</v>
      </c>
      <c r="C107" s="18" t="s">
        <v>62</v>
      </c>
      <c r="D107" s="16" t="s">
        <v>25</v>
      </c>
      <c r="E107" s="20">
        <v>373377.66</v>
      </c>
      <c r="F107" s="20">
        <v>145755.35</v>
      </c>
      <c r="G107" s="23">
        <v>0.3903697666325297</v>
      </c>
    </row>
    <row r="108" spans="1:9" ht="15" customHeight="1" x14ac:dyDescent="0.15">
      <c r="A108" s="14"/>
      <c r="B108" s="16" t="s">
        <v>183</v>
      </c>
      <c r="C108" s="18" t="s">
        <v>63</v>
      </c>
      <c r="D108" s="16" t="s">
        <v>25</v>
      </c>
      <c r="E108" s="20">
        <v>336291.62</v>
      </c>
      <c r="F108" s="20">
        <v>64768.09</v>
      </c>
      <c r="G108" s="23">
        <v>0.19259501619457539</v>
      </c>
    </row>
    <row r="109" spans="1:9" ht="15" customHeight="1" x14ac:dyDescent="0.15">
      <c r="A109" s="14"/>
      <c r="B109" s="16" t="s">
        <v>184</v>
      </c>
      <c r="C109" s="18" t="s">
        <v>64</v>
      </c>
      <c r="D109" s="16" t="s">
        <v>25</v>
      </c>
      <c r="E109" s="20">
        <v>264987.45</v>
      </c>
      <c r="F109" s="20">
        <v>186820.24</v>
      </c>
      <c r="G109" s="23">
        <v>0.70501542620225965</v>
      </c>
    </row>
    <row r="110" spans="1:9" ht="15" customHeight="1" x14ac:dyDescent="0.15">
      <c r="A110" s="14"/>
      <c r="B110" s="16" t="s">
        <v>185</v>
      </c>
      <c r="C110" s="18" t="s">
        <v>65</v>
      </c>
      <c r="D110" s="16" t="s">
        <v>25</v>
      </c>
      <c r="E110" s="20">
        <v>316566.94</v>
      </c>
      <c r="F110" s="20">
        <v>79412.53</v>
      </c>
      <c r="G110" s="23">
        <v>0.25085541149685436</v>
      </c>
    </row>
    <row r="111" spans="1:9" ht="15" customHeight="1" x14ac:dyDescent="0.15">
      <c r="A111" s="14"/>
      <c r="B111" s="16" t="s">
        <v>186</v>
      </c>
      <c r="C111" s="18" t="s">
        <v>66</v>
      </c>
      <c r="D111" s="16" t="s">
        <v>25</v>
      </c>
      <c r="E111" s="20">
        <v>399107.88</v>
      </c>
      <c r="F111" s="20">
        <v>24748.240000000002</v>
      </c>
      <c r="G111" s="23">
        <v>6.2008898446204573E-2</v>
      </c>
    </row>
    <row r="112" spans="1:9" ht="15" customHeight="1" x14ac:dyDescent="0.15">
      <c r="A112" s="14"/>
      <c r="B112" s="16" t="s">
        <v>187</v>
      </c>
      <c r="C112" s="18" t="s">
        <v>67</v>
      </c>
      <c r="D112" s="16" t="s">
        <v>25</v>
      </c>
      <c r="E112" s="20">
        <v>468980.73</v>
      </c>
      <c r="F112" s="20">
        <v>193280.58</v>
      </c>
      <c r="G112" s="23">
        <v>0.41212904419335095</v>
      </c>
    </row>
    <row r="113" spans="1:9" ht="15" customHeight="1" x14ac:dyDescent="0.15">
      <c r="A113" s="14"/>
      <c r="B113" s="16" t="s">
        <v>188</v>
      </c>
      <c r="C113" s="18" t="s">
        <v>68</v>
      </c>
      <c r="D113" s="16" t="s">
        <v>25</v>
      </c>
      <c r="E113" s="20">
        <v>377848.11</v>
      </c>
      <c r="F113" s="20">
        <v>240219.92</v>
      </c>
      <c r="G113" s="23">
        <v>0.6357578975318946</v>
      </c>
    </row>
    <row r="114" spans="1:9" ht="15" customHeight="1" x14ac:dyDescent="0.15">
      <c r="A114" s="14"/>
      <c r="B114" s="16" t="s">
        <v>189</v>
      </c>
      <c r="C114" s="18" t="s">
        <v>69</v>
      </c>
      <c r="D114" s="16" t="s">
        <v>25</v>
      </c>
      <c r="E114" s="20">
        <v>475591.94</v>
      </c>
      <c r="F114" s="20">
        <v>177520.83</v>
      </c>
      <c r="G114" s="23">
        <v>0.37326290685245839</v>
      </c>
    </row>
    <row r="115" spans="1:9" ht="15" customHeight="1" x14ac:dyDescent="0.15">
      <c r="A115" s="14"/>
      <c r="B115" s="16" t="s">
        <v>190</v>
      </c>
      <c r="C115" s="18" t="s">
        <v>70</v>
      </c>
      <c r="D115" s="16" t="s">
        <v>25</v>
      </c>
      <c r="E115" s="20">
        <v>530958.41</v>
      </c>
      <c r="F115" s="20">
        <v>260159.2</v>
      </c>
      <c r="G115" s="23">
        <v>0.48998037341568806</v>
      </c>
    </row>
    <row r="116" spans="1:9" ht="15" customHeight="1" x14ac:dyDescent="0.15">
      <c r="A116" s="14"/>
      <c r="B116" s="16" t="s">
        <v>191</v>
      </c>
      <c r="C116" s="18" t="s">
        <v>71</v>
      </c>
      <c r="D116" s="16" t="s">
        <v>25</v>
      </c>
      <c r="E116" s="20">
        <v>321308.17</v>
      </c>
      <c r="F116" s="20">
        <v>91409.29</v>
      </c>
      <c r="G116" s="23">
        <v>0.28449102305739687</v>
      </c>
      <c r="H116" s="1">
        <v>0.5</v>
      </c>
      <c r="I116" s="6">
        <f>G116/H116</f>
        <v>0.56898204611479375</v>
      </c>
    </row>
    <row r="117" spans="1:9" ht="15" customHeight="1" x14ac:dyDescent="0.15">
      <c r="A117" s="14"/>
      <c r="B117" s="16" t="s">
        <v>192</v>
      </c>
      <c r="C117" s="18" t="s">
        <v>72</v>
      </c>
      <c r="D117" s="16" t="s">
        <v>25</v>
      </c>
      <c r="E117" s="20">
        <v>479102.61</v>
      </c>
      <c r="F117" s="20">
        <v>76674.039999999994</v>
      </c>
      <c r="G117" s="23">
        <v>0.16003678209976771</v>
      </c>
    </row>
    <row r="118" spans="1:9" ht="15" customHeight="1" x14ac:dyDescent="0.15">
      <c r="A118" s="14"/>
      <c r="B118" s="16" t="s">
        <v>193</v>
      </c>
      <c r="C118" s="18" t="s">
        <v>73</v>
      </c>
      <c r="D118" s="16" t="s">
        <v>25</v>
      </c>
      <c r="E118" s="20">
        <v>376369.65</v>
      </c>
      <c r="F118" s="20">
        <v>240425.06</v>
      </c>
      <c r="G118" s="23">
        <v>0.63880033897526001</v>
      </c>
    </row>
    <row r="119" spans="1:9" ht="15" customHeight="1" x14ac:dyDescent="0.15">
      <c r="A119" s="14"/>
      <c r="B119" s="16" t="s">
        <v>194</v>
      </c>
      <c r="C119" s="18" t="s">
        <v>74</v>
      </c>
      <c r="D119" s="16" t="s">
        <v>25</v>
      </c>
      <c r="E119" s="20">
        <v>561730.53</v>
      </c>
      <c r="F119" s="20">
        <v>196313.78</v>
      </c>
      <c r="G119" s="23">
        <v>0.34948034602997274</v>
      </c>
    </row>
    <row r="120" spans="1:9" ht="15" customHeight="1" x14ac:dyDescent="0.15">
      <c r="A120" s="14"/>
      <c r="B120" s="16" t="s">
        <v>195</v>
      </c>
      <c r="C120" s="18" t="s">
        <v>75</v>
      </c>
      <c r="D120" s="16" t="s">
        <v>25</v>
      </c>
      <c r="E120" s="20">
        <v>463397.77</v>
      </c>
      <c r="F120" s="20">
        <v>92666.42</v>
      </c>
      <c r="G120" s="23">
        <v>0.1999716571791012</v>
      </c>
      <c r="H120" s="1">
        <v>0.2</v>
      </c>
      <c r="I120" s="6">
        <f>G120/H120</f>
        <v>0.99985828589550596</v>
      </c>
    </row>
    <row r="121" spans="1:9" ht="15" customHeight="1" x14ac:dyDescent="0.15">
      <c r="A121" s="14"/>
      <c r="B121" s="16" t="s">
        <v>196</v>
      </c>
      <c r="C121" s="18" t="s">
        <v>76</v>
      </c>
      <c r="D121" s="16" t="s">
        <v>25</v>
      </c>
      <c r="E121" s="20">
        <v>468852.8</v>
      </c>
      <c r="F121" s="20">
        <v>68516.03</v>
      </c>
      <c r="G121" s="23">
        <v>0.1461354821811878</v>
      </c>
      <c r="H121" s="1">
        <v>0.2</v>
      </c>
      <c r="I121" s="6">
        <f>G121/H121</f>
        <v>0.73067741090593896</v>
      </c>
    </row>
    <row r="122" spans="1:9" ht="15" customHeight="1" x14ac:dyDescent="0.15">
      <c r="A122" s="14"/>
      <c r="B122" s="16" t="s">
        <v>197</v>
      </c>
      <c r="C122" s="18" t="s">
        <v>198</v>
      </c>
      <c r="D122" s="16" t="s">
        <v>25</v>
      </c>
      <c r="E122" s="20">
        <v>397795.78</v>
      </c>
      <c r="F122" s="20">
        <v>3698896.49</v>
      </c>
      <c r="G122" s="23">
        <v>9.2984809693054054</v>
      </c>
      <c r="H122" s="1">
        <v>0.1</v>
      </c>
      <c r="I122" s="6">
        <f>G122/H122</f>
        <v>92.984809693054046</v>
      </c>
    </row>
    <row r="123" spans="1:9" ht="15" customHeight="1" x14ac:dyDescent="0.15">
      <c r="A123" s="14"/>
      <c r="B123" s="16" t="s">
        <v>104</v>
      </c>
      <c r="C123" s="18" t="s">
        <v>52</v>
      </c>
      <c r="D123" s="16" t="s">
        <v>26</v>
      </c>
      <c r="E123" s="20">
        <v>296509.52</v>
      </c>
      <c r="F123" s="20">
        <v>79396.23</v>
      </c>
      <c r="G123" s="23">
        <v>0.2677695812262621</v>
      </c>
      <c r="H123" s="1">
        <v>0.5</v>
      </c>
      <c r="I123" s="6">
        <f>G123/H123</f>
        <v>0.5355391624525242</v>
      </c>
    </row>
    <row r="124" spans="1:9" ht="15" customHeight="1" x14ac:dyDescent="0.15">
      <c r="A124" s="14"/>
      <c r="B124" s="16" t="s">
        <v>105</v>
      </c>
      <c r="C124" s="18" t="s">
        <v>53</v>
      </c>
      <c r="D124" s="16" t="s">
        <v>26</v>
      </c>
      <c r="E124" s="20">
        <v>369834.77</v>
      </c>
      <c r="F124" s="20">
        <v>708213.09</v>
      </c>
      <c r="G124" s="23">
        <v>1.9149445845775936</v>
      </c>
    </row>
    <row r="125" spans="1:9" ht="15" customHeight="1" x14ac:dyDescent="0.15">
      <c r="A125" s="14"/>
      <c r="B125" s="16" t="s">
        <v>106</v>
      </c>
      <c r="C125" s="18" t="s">
        <v>54</v>
      </c>
      <c r="D125" s="16" t="s">
        <v>26</v>
      </c>
      <c r="E125" s="20">
        <v>352448.52</v>
      </c>
      <c r="F125" s="20">
        <v>211555.56</v>
      </c>
      <c r="G125" s="23">
        <v>0.60024527837427144</v>
      </c>
    </row>
    <row r="126" spans="1:9" ht="15" customHeight="1" x14ac:dyDescent="0.15">
      <c r="A126" s="14"/>
      <c r="B126" s="16" t="s">
        <v>107</v>
      </c>
      <c r="C126" s="18" t="s">
        <v>55</v>
      </c>
      <c r="D126" s="16" t="s">
        <v>26</v>
      </c>
      <c r="E126" s="20">
        <v>350698.44</v>
      </c>
      <c r="F126" s="20">
        <v>154304.44</v>
      </c>
      <c r="G126" s="23">
        <v>0.43999180606563293</v>
      </c>
    </row>
    <row r="127" spans="1:9" ht="15" customHeight="1" x14ac:dyDescent="0.15">
      <c r="A127" s="14"/>
      <c r="B127" s="16" t="s">
        <v>108</v>
      </c>
      <c r="C127" s="18" t="s">
        <v>56</v>
      </c>
      <c r="D127" s="16" t="s">
        <v>26</v>
      </c>
      <c r="E127" s="20">
        <v>324989.07</v>
      </c>
      <c r="F127" s="20">
        <v>422239.19</v>
      </c>
      <c r="G127" s="23">
        <v>1.299241202173353</v>
      </c>
    </row>
    <row r="128" spans="1:9" ht="15" customHeight="1" x14ac:dyDescent="0.15">
      <c r="A128" s="14"/>
      <c r="B128" s="16" t="s">
        <v>109</v>
      </c>
      <c r="C128" s="18" t="s">
        <v>57</v>
      </c>
      <c r="D128" s="16" t="s">
        <v>26</v>
      </c>
      <c r="E128" s="20">
        <v>430786.76</v>
      </c>
      <c r="F128" s="20">
        <v>298040.83</v>
      </c>
      <c r="G128" s="23">
        <v>0.69185234476565627</v>
      </c>
    </row>
    <row r="129" spans="1:9" ht="15" customHeight="1" x14ac:dyDescent="0.15">
      <c r="A129" s="14"/>
      <c r="B129" s="16" t="s">
        <v>110</v>
      </c>
      <c r="C129" s="18" t="s">
        <v>58</v>
      </c>
      <c r="D129" s="16" t="s">
        <v>26</v>
      </c>
      <c r="E129" s="20">
        <v>325281.59000000003</v>
      </c>
      <c r="F129" s="20">
        <v>505706.17</v>
      </c>
      <c r="G129" s="23">
        <v>1.5546719689853949</v>
      </c>
    </row>
    <row r="130" spans="1:9" ht="15" customHeight="1" x14ac:dyDescent="0.15">
      <c r="A130" s="14"/>
      <c r="B130" s="16" t="s">
        <v>111</v>
      </c>
      <c r="C130" s="18" t="s">
        <v>59</v>
      </c>
      <c r="D130" s="16" t="s">
        <v>26</v>
      </c>
      <c r="E130" s="20">
        <v>334027.24</v>
      </c>
      <c r="F130" s="20">
        <v>214505.26</v>
      </c>
      <c r="G130" s="23">
        <v>0.64217894325025715</v>
      </c>
    </row>
    <row r="131" spans="1:9" ht="15" customHeight="1" x14ac:dyDescent="0.15">
      <c r="A131" s="14"/>
      <c r="B131" s="16" t="s">
        <v>112</v>
      </c>
      <c r="C131" s="18" t="s">
        <v>60</v>
      </c>
      <c r="D131" s="16" t="s">
        <v>26</v>
      </c>
      <c r="E131" s="20">
        <v>351221.83</v>
      </c>
      <c r="F131" s="20">
        <v>211764.2</v>
      </c>
      <c r="G131" s="23">
        <v>0.60293575715381931</v>
      </c>
    </row>
    <row r="132" spans="1:9" ht="15" customHeight="1" x14ac:dyDescent="0.15">
      <c r="A132" s="14"/>
      <c r="B132" s="16" t="s">
        <v>113</v>
      </c>
      <c r="C132" s="18" t="s">
        <v>61</v>
      </c>
      <c r="D132" s="16" t="s">
        <v>26</v>
      </c>
      <c r="E132" s="20">
        <v>377559.14</v>
      </c>
      <c r="F132" s="20">
        <v>383784.53</v>
      </c>
      <c r="G132" s="23">
        <v>1.0164885162096726</v>
      </c>
    </row>
    <row r="133" spans="1:9" ht="15" customHeight="1" x14ac:dyDescent="0.15">
      <c r="A133" s="14"/>
      <c r="B133" s="16" t="s">
        <v>114</v>
      </c>
      <c r="C133" s="18" t="s">
        <v>115</v>
      </c>
      <c r="D133" s="16" t="s">
        <v>26</v>
      </c>
      <c r="E133" s="20">
        <v>214320.35</v>
      </c>
      <c r="F133" s="20">
        <v>643946.85</v>
      </c>
      <c r="G133" s="23">
        <v>3.0045996565421809</v>
      </c>
      <c r="H133" s="1">
        <v>0.5</v>
      </c>
      <c r="I133" s="6">
        <f>G133/H133</f>
        <v>6.0091993130843617</v>
      </c>
    </row>
    <row r="134" spans="1:9" ht="15" customHeight="1" x14ac:dyDescent="0.15">
      <c r="A134" s="14"/>
      <c r="B134" s="16" t="s">
        <v>116</v>
      </c>
      <c r="C134" s="18" t="s">
        <v>117</v>
      </c>
      <c r="D134" s="16" t="s">
        <v>26</v>
      </c>
      <c r="E134" s="20">
        <v>366345.3</v>
      </c>
      <c r="F134" s="20">
        <v>109782.7</v>
      </c>
      <c r="G134" s="23">
        <v>0.29967001077944772</v>
      </c>
      <c r="H134" s="1">
        <v>0.1</v>
      </c>
      <c r="I134" s="6">
        <f>G134/H134</f>
        <v>2.996700107794477</v>
      </c>
    </row>
    <row r="135" spans="1:9" ht="15" customHeight="1" x14ac:dyDescent="0.15">
      <c r="A135" s="14"/>
      <c r="B135" s="16" t="s">
        <v>118</v>
      </c>
      <c r="C135" s="18" t="s">
        <v>119</v>
      </c>
      <c r="D135" s="16" t="s">
        <v>26</v>
      </c>
      <c r="E135" s="20">
        <v>270227.65000000002</v>
      </c>
      <c r="F135" s="20">
        <v>748980.96</v>
      </c>
      <c r="G135" s="23">
        <v>2.7716666299692125</v>
      </c>
    </row>
    <row r="136" spans="1:9" ht="15" customHeight="1" x14ac:dyDescent="0.15">
      <c r="A136" s="14"/>
      <c r="B136" s="16" t="s">
        <v>120</v>
      </c>
      <c r="C136" s="18" t="s">
        <v>121</v>
      </c>
      <c r="D136" s="16" t="s">
        <v>26</v>
      </c>
      <c r="E136" s="20">
        <v>288921.82</v>
      </c>
      <c r="F136" s="20">
        <v>270190.51</v>
      </c>
      <c r="G136" s="23">
        <v>0.93516824032189749</v>
      </c>
    </row>
    <row r="137" spans="1:9" ht="15" customHeight="1" x14ac:dyDescent="0.15">
      <c r="A137" s="14"/>
      <c r="B137" s="16" t="s">
        <v>122</v>
      </c>
      <c r="C137" s="18" t="s">
        <v>123</v>
      </c>
      <c r="D137" s="16" t="s">
        <v>26</v>
      </c>
      <c r="E137" s="20">
        <v>303249.3</v>
      </c>
      <c r="F137" s="20">
        <v>415832.44</v>
      </c>
      <c r="G137" s="23">
        <v>1.3712560589587512</v>
      </c>
    </row>
    <row r="138" spans="1:9" ht="15" customHeight="1" x14ac:dyDescent="0.15">
      <c r="A138" s="14"/>
      <c r="B138" s="16" t="s">
        <v>124</v>
      </c>
      <c r="C138" s="18" t="s">
        <v>125</v>
      </c>
      <c r="D138" s="16" t="s">
        <v>26</v>
      </c>
      <c r="E138" s="20">
        <v>267839.78000000003</v>
      </c>
      <c r="F138" s="20">
        <v>988870.86</v>
      </c>
      <c r="G138" s="23">
        <v>3.6920238659096865</v>
      </c>
    </row>
    <row r="139" spans="1:9" ht="15" customHeight="1" x14ac:dyDescent="0.15">
      <c r="A139" s="14"/>
      <c r="B139" s="16" t="s">
        <v>126</v>
      </c>
      <c r="C139" s="18" t="s">
        <v>127</v>
      </c>
      <c r="D139" s="16" t="s">
        <v>26</v>
      </c>
      <c r="E139" s="20">
        <v>389916.25</v>
      </c>
      <c r="F139" s="20">
        <v>542483.46</v>
      </c>
      <c r="G139" s="23">
        <v>1.3912819996601833</v>
      </c>
    </row>
    <row r="140" spans="1:9" ht="15" customHeight="1" x14ac:dyDescent="0.15">
      <c r="A140" s="14"/>
      <c r="B140" s="16" t="s">
        <v>128</v>
      </c>
      <c r="C140" s="18" t="s">
        <v>129</v>
      </c>
      <c r="D140" s="16" t="s">
        <v>26</v>
      </c>
      <c r="E140" s="20">
        <v>369772.33</v>
      </c>
      <c r="F140" s="20">
        <v>370615.11</v>
      </c>
      <c r="G140" s="23">
        <v>1.002279186222506</v>
      </c>
    </row>
    <row r="141" spans="1:9" ht="15" customHeight="1" x14ac:dyDescent="0.15">
      <c r="A141" s="14"/>
      <c r="B141" s="16" t="s">
        <v>130</v>
      </c>
      <c r="C141" s="18" t="s">
        <v>131</v>
      </c>
      <c r="D141" s="16" t="s">
        <v>26</v>
      </c>
      <c r="E141" s="20">
        <v>331729.73</v>
      </c>
      <c r="F141" s="20">
        <v>576919.94999999995</v>
      </c>
      <c r="G141" s="23">
        <v>1.7391264569503613</v>
      </c>
      <c r="H141" s="1">
        <v>0.5</v>
      </c>
      <c r="I141" s="6">
        <f>G141/H141</f>
        <v>3.4782529139007226</v>
      </c>
    </row>
    <row r="142" spans="1:9" ht="15" customHeight="1" x14ac:dyDescent="0.15">
      <c r="A142" s="14"/>
      <c r="B142" s="16" t="s">
        <v>132</v>
      </c>
      <c r="C142" s="18" t="s">
        <v>133</v>
      </c>
      <c r="D142" s="16" t="s">
        <v>26</v>
      </c>
      <c r="E142" s="20">
        <v>296313.07</v>
      </c>
      <c r="F142" s="20">
        <v>1539837.19</v>
      </c>
      <c r="G142" s="23">
        <v>5.1966563270395056</v>
      </c>
      <c r="H142" s="1">
        <v>0.5</v>
      </c>
      <c r="I142" s="6">
        <f>G142/H142</f>
        <v>10.393312654079011</v>
      </c>
    </row>
    <row r="143" spans="1:9" ht="15" customHeight="1" x14ac:dyDescent="0.15">
      <c r="A143" s="14"/>
      <c r="B143" s="16" t="s">
        <v>134</v>
      </c>
      <c r="C143" s="18" t="s">
        <v>135</v>
      </c>
      <c r="D143" s="16" t="s">
        <v>26</v>
      </c>
      <c r="E143" s="20">
        <v>313488.98</v>
      </c>
      <c r="F143" s="20">
        <v>1520137.92</v>
      </c>
      <c r="G143" s="23">
        <v>4.8490952377337155</v>
      </c>
    </row>
    <row r="144" spans="1:9" ht="15" customHeight="1" x14ac:dyDescent="0.15">
      <c r="A144" s="14"/>
      <c r="B144" s="16" t="s">
        <v>136</v>
      </c>
      <c r="C144" s="18" t="s">
        <v>137</v>
      </c>
      <c r="D144" s="16" t="s">
        <v>26</v>
      </c>
      <c r="E144" s="20">
        <v>620791.54</v>
      </c>
      <c r="F144" s="20">
        <v>2464571.25</v>
      </c>
      <c r="G144" s="23">
        <v>3.9700464506974433</v>
      </c>
    </row>
    <row r="145" spans="1:9" ht="15" customHeight="1" x14ac:dyDescent="0.15">
      <c r="A145" s="14"/>
      <c r="B145" s="16" t="s">
        <v>138</v>
      </c>
      <c r="C145" s="18" t="s">
        <v>139</v>
      </c>
      <c r="D145" s="16" t="s">
        <v>26</v>
      </c>
      <c r="E145" s="20">
        <v>221117.14</v>
      </c>
      <c r="F145" s="20">
        <v>1168732.3500000001</v>
      </c>
      <c r="G145" s="23">
        <v>5.2855800776004971</v>
      </c>
    </row>
    <row r="146" spans="1:9" ht="15" customHeight="1" x14ac:dyDescent="0.15">
      <c r="A146" s="14"/>
      <c r="B146" s="16" t="s">
        <v>140</v>
      </c>
      <c r="C146" s="18" t="s">
        <v>141</v>
      </c>
      <c r="D146" s="16" t="s">
        <v>26</v>
      </c>
      <c r="E146" s="20">
        <v>235134.1</v>
      </c>
      <c r="F146" s="20">
        <v>2101252.35</v>
      </c>
      <c r="G146" s="23">
        <v>8.9363999096685678</v>
      </c>
    </row>
    <row r="147" spans="1:9" ht="15" customHeight="1" x14ac:dyDescent="0.15">
      <c r="A147" s="14"/>
      <c r="B147" s="16" t="s">
        <v>142</v>
      </c>
      <c r="C147" s="18" t="s">
        <v>143</v>
      </c>
      <c r="D147" s="16" t="s">
        <v>26</v>
      </c>
      <c r="E147" s="20">
        <v>308359.13</v>
      </c>
      <c r="F147" s="20">
        <v>780737.47</v>
      </c>
      <c r="G147" s="23">
        <v>2.5319096924420559</v>
      </c>
    </row>
    <row r="148" spans="1:9" ht="15" customHeight="1" x14ac:dyDescent="0.15">
      <c r="A148" s="14"/>
      <c r="B148" s="16" t="s">
        <v>144</v>
      </c>
      <c r="C148" s="18" t="s">
        <v>145</v>
      </c>
      <c r="D148" s="16" t="s">
        <v>26</v>
      </c>
      <c r="E148" s="20">
        <v>420739.42</v>
      </c>
      <c r="F148" s="20">
        <v>561537.17000000004</v>
      </c>
      <c r="G148" s="23">
        <v>1.3346435900871851</v>
      </c>
      <c r="H148" s="1">
        <v>0.5</v>
      </c>
      <c r="I148" s="6">
        <f>G148/H148</f>
        <v>2.6692871801743703</v>
      </c>
    </row>
    <row r="149" spans="1:9" ht="15" customHeight="1" x14ac:dyDescent="0.15">
      <c r="A149" s="14"/>
      <c r="B149" s="16" t="s">
        <v>146</v>
      </c>
      <c r="C149" s="18" t="s">
        <v>147</v>
      </c>
      <c r="D149" s="16" t="s">
        <v>26</v>
      </c>
      <c r="E149" s="20">
        <v>294789.59999999998</v>
      </c>
      <c r="F149" s="20">
        <v>984150.7</v>
      </c>
      <c r="G149" s="23">
        <v>3.338485143302206</v>
      </c>
    </row>
    <row r="150" spans="1:9" ht="15" customHeight="1" x14ac:dyDescent="0.15">
      <c r="A150" s="14"/>
      <c r="B150" s="16" t="s">
        <v>148</v>
      </c>
      <c r="C150" s="18" t="s">
        <v>149</v>
      </c>
      <c r="D150" s="16" t="s">
        <v>26</v>
      </c>
      <c r="E150" s="20">
        <v>551468.98</v>
      </c>
      <c r="F150" s="20">
        <v>1169442.07</v>
      </c>
      <c r="G150" s="23">
        <v>2.1205944711523035</v>
      </c>
    </row>
    <row r="151" spans="1:9" ht="15" customHeight="1" x14ac:dyDescent="0.15">
      <c r="A151" s="14"/>
      <c r="B151" s="16" t="s">
        <v>150</v>
      </c>
      <c r="C151" s="18" t="s">
        <v>151</v>
      </c>
      <c r="D151" s="16" t="s">
        <v>26</v>
      </c>
      <c r="E151" s="20">
        <v>380887.73</v>
      </c>
      <c r="F151" s="20">
        <v>1272535.57</v>
      </c>
      <c r="G151" s="23">
        <v>3.3409728635784623</v>
      </c>
      <c r="H151" s="1">
        <v>0.5</v>
      </c>
      <c r="I151" s="6">
        <f>G151/H151</f>
        <v>6.6819457271569247</v>
      </c>
    </row>
    <row r="152" spans="1:9" ht="15" customHeight="1" x14ac:dyDescent="0.15">
      <c r="A152" s="14"/>
      <c r="B152" s="16" t="s">
        <v>152</v>
      </c>
      <c r="C152" s="18" t="s">
        <v>153</v>
      </c>
      <c r="D152" s="16" t="s">
        <v>26</v>
      </c>
      <c r="E152" s="20">
        <v>428702.14</v>
      </c>
      <c r="F152" s="20">
        <v>1862513.33</v>
      </c>
      <c r="G152" s="23">
        <v>4.3445393811190209</v>
      </c>
    </row>
    <row r="153" spans="1:9" ht="15" customHeight="1" x14ac:dyDescent="0.15">
      <c r="A153" s="14"/>
      <c r="B153" s="16" t="s">
        <v>154</v>
      </c>
      <c r="C153" s="18" t="s">
        <v>155</v>
      </c>
      <c r="D153" s="16" t="s">
        <v>26</v>
      </c>
      <c r="E153" s="20">
        <v>422068.43</v>
      </c>
      <c r="F153" s="20">
        <v>1122958.3899999999</v>
      </c>
      <c r="G153" s="23">
        <v>2.6606074043491001</v>
      </c>
      <c r="H153" s="1">
        <v>0.5</v>
      </c>
      <c r="I153" s="6">
        <f>G153/H153</f>
        <v>5.3212148086982003</v>
      </c>
    </row>
    <row r="154" spans="1:9" ht="15" customHeight="1" x14ac:dyDescent="0.15">
      <c r="A154" s="14"/>
      <c r="B154" s="16" t="s">
        <v>156</v>
      </c>
      <c r="C154" s="18" t="s">
        <v>157</v>
      </c>
      <c r="D154" s="16" t="s">
        <v>26</v>
      </c>
      <c r="E154" s="20">
        <v>402207.18</v>
      </c>
      <c r="F154" s="20">
        <v>2256414.73</v>
      </c>
      <c r="G154" s="23">
        <v>5.6100806803100829</v>
      </c>
    </row>
    <row r="155" spans="1:9" ht="15" customHeight="1" x14ac:dyDescent="0.15">
      <c r="A155" s="14"/>
      <c r="B155" s="16" t="s">
        <v>158</v>
      </c>
      <c r="C155" s="18" t="s">
        <v>159</v>
      </c>
      <c r="D155" s="16" t="s">
        <v>26</v>
      </c>
      <c r="E155" s="20">
        <v>440646.45</v>
      </c>
      <c r="F155" s="20">
        <v>1779149.83</v>
      </c>
      <c r="G155" s="23">
        <v>4.0375902948951481</v>
      </c>
    </row>
    <row r="156" spans="1:9" ht="15" customHeight="1" x14ac:dyDescent="0.15">
      <c r="A156" s="14"/>
      <c r="B156" s="16" t="s">
        <v>160</v>
      </c>
      <c r="C156" s="18" t="s">
        <v>161</v>
      </c>
      <c r="D156" s="16" t="s">
        <v>26</v>
      </c>
      <c r="E156" s="20">
        <v>528981.13</v>
      </c>
      <c r="F156" s="20">
        <v>741856.2</v>
      </c>
      <c r="G156" s="23">
        <v>1.402424695187142</v>
      </c>
      <c r="H156" s="1">
        <v>0.5</v>
      </c>
      <c r="I156" s="6">
        <f>G156/H156</f>
        <v>2.8048493903742839</v>
      </c>
    </row>
    <row r="157" spans="1:9" ht="15" customHeight="1" x14ac:dyDescent="0.15">
      <c r="A157" s="14"/>
      <c r="B157" s="16" t="s">
        <v>162</v>
      </c>
      <c r="C157" s="18" t="s">
        <v>163</v>
      </c>
      <c r="D157" s="16" t="s">
        <v>26</v>
      </c>
      <c r="E157" s="20">
        <v>369739.52000000002</v>
      </c>
      <c r="F157" s="20">
        <v>1501547.97</v>
      </c>
      <c r="G157" s="23">
        <v>4.0610967688820496</v>
      </c>
    </row>
    <row r="158" spans="1:9" ht="15" customHeight="1" x14ac:dyDescent="0.15">
      <c r="A158" s="14"/>
      <c r="B158" s="16" t="s">
        <v>164</v>
      </c>
      <c r="C158" s="18" t="s">
        <v>165</v>
      </c>
      <c r="D158" s="16" t="s">
        <v>26</v>
      </c>
      <c r="E158" s="20">
        <v>568542.47</v>
      </c>
      <c r="F158" s="20">
        <v>872182.19</v>
      </c>
      <c r="G158" s="23">
        <v>1.5340669097244397</v>
      </c>
    </row>
    <row r="159" spans="1:9" ht="15" customHeight="1" x14ac:dyDescent="0.15">
      <c r="A159" s="14"/>
      <c r="B159" s="16" t="s">
        <v>166</v>
      </c>
      <c r="C159" s="18" t="s">
        <v>167</v>
      </c>
      <c r="D159" s="16" t="s">
        <v>26</v>
      </c>
      <c r="E159" s="20">
        <v>296817.40000000002</v>
      </c>
      <c r="F159" s="20">
        <v>1487570.34</v>
      </c>
      <c r="G159" s="23">
        <v>5.0117356327492928</v>
      </c>
    </row>
    <row r="160" spans="1:9" ht="15" customHeight="1" x14ac:dyDescent="0.15">
      <c r="A160" s="14"/>
      <c r="B160" s="16" t="s">
        <v>168</v>
      </c>
      <c r="C160" s="18" t="s">
        <v>169</v>
      </c>
      <c r="D160" s="16" t="s">
        <v>26</v>
      </c>
      <c r="E160" s="20">
        <v>321964.48</v>
      </c>
      <c r="F160" s="20">
        <v>1760375.03</v>
      </c>
      <c r="G160" s="23">
        <v>5.4676063334688356</v>
      </c>
      <c r="H160" s="1">
        <v>0.5</v>
      </c>
      <c r="I160" s="6">
        <f>G160/H160</f>
        <v>10.935212666937671</v>
      </c>
    </row>
    <row r="161" spans="1:9" ht="15" customHeight="1" x14ac:dyDescent="0.15">
      <c r="A161" s="14"/>
      <c r="B161" s="16" t="s">
        <v>170</v>
      </c>
      <c r="C161" s="18" t="s">
        <v>171</v>
      </c>
      <c r="D161" s="16" t="s">
        <v>26</v>
      </c>
      <c r="E161" s="20">
        <v>477112.1</v>
      </c>
      <c r="F161" s="20">
        <v>1358567.27</v>
      </c>
      <c r="G161" s="23">
        <v>2.8474802252971578</v>
      </c>
      <c r="H161" s="1">
        <v>0.5</v>
      </c>
      <c r="I161" s="6">
        <f>G161/H161</f>
        <v>5.6949604505943157</v>
      </c>
    </row>
    <row r="162" spans="1:9" ht="15" customHeight="1" x14ac:dyDescent="0.15">
      <c r="A162" s="14"/>
      <c r="B162" s="16" t="s">
        <v>172</v>
      </c>
      <c r="C162" s="18" t="s">
        <v>173</v>
      </c>
      <c r="D162" s="16" t="s">
        <v>26</v>
      </c>
      <c r="E162" s="20">
        <v>366239.91</v>
      </c>
      <c r="F162" s="20">
        <v>810642.18</v>
      </c>
      <c r="G162" s="23">
        <v>2.2134184666002135</v>
      </c>
    </row>
    <row r="163" spans="1:9" ht="15" customHeight="1" x14ac:dyDescent="0.15">
      <c r="A163" s="14"/>
      <c r="B163" s="16" t="s">
        <v>174</v>
      </c>
      <c r="C163" s="18" t="s">
        <v>175</v>
      </c>
      <c r="D163" s="16" t="s">
        <v>26</v>
      </c>
      <c r="E163" s="20">
        <v>231393.47</v>
      </c>
      <c r="F163" s="20">
        <v>616618.34</v>
      </c>
      <c r="G163" s="23">
        <v>2.6648044130199522</v>
      </c>
    </row>
    <row r="164" spans="1:9" ht="15" customHeight="1" x14ac:dyDescent="0.15">
      <c r="A164" s="14"/>
      <c r="B164" s="16" t="s">
        <v>176</v>
      </c>
      <c r="C164" s="18" t="s">
        <v>177</v>
      </c>
      <c r="D164" s="16" t="s">
        <v>26</v>
      </c>
      <c r="E164" s="20">
        <v>323087.78000000003</v>
      </c>
      <c r="F164" s="20">
        <v>261808.01</v>
      </c>
      <c r="G164" s="23">
        <v>0.8103308952136784</v>
      </c>
    </row>
    <row r="165" spans="1:9" ht="15" customHeight="1" x14ac:dyDescent="0.15">
      <c r="A165" s="14"/>
      <c r="B165" s="16" t="s">
        <v>178</v>
      </c>
      <c r="C165" s="18" t="s">
        <v>179</v>
      </c>
      <c r="D165" s="16" t="s">
        <v>26</v>
      </c>
      <c r="E165" s="20">
        <v>347481.59</v>
      </c>
      <c r="F165" s="20">
        <v>469902.06</v>
      </c>
      <c r="G165" s="23">
        <v>1.3523077870111047</v>
      </c>
    </row>
    <row r="166" spans="1:9" ht="15" customHeight="1" x14ac:dyDescent="0.15">
      <c r="A166" s="14"/>
      <c r="B166" s="16" t="s">
        <v>180</v>
      </c>
      <c r="C166" s="18" t="s">
        <v>181</v>
      </c>
      <c r="D166" s="16" t="s">
        <v>26</v>
      </c>
      <c r="E166" s="20">
        <v>393368.15</v>
      </c>
      <c r="F166" s="20">
        <v>773511.13</v>
      </c>
      <c r="G166" s="23">
        <v>1.9663796624103909</v>
      </c>
    </row>
    <row r="167" spans="1:9" ht="15" customHeight="1" x14ac:dyDescent="0.15">
      <c r="A167" s="14"/>
      <c r="B167" s="16" t="s">
        <v>182</v>
      </c>
      <c r="C167" s="18" t="s">
        <v>62</v>
      </c>
      <c r="D167" s="16" t="s">
        <v>26</v>
      </c>
      <c r="E167" s="20">
        <v>373377.66</v>
      </c>
      <c r="F167" s="20">
        <v>443227.82</v>
      </c>
      <c r="G167" s="23">
        <v>1.1870764308716275</v>
      </c>
    </row>
    <row r="168" spans="1:9" ht="15" customHeight="1" x14ac:dyDescent="0.15">
      <c r="A168" s="14"/>
      <c r="B168" s="16" t="s">
        <v>183</v>
      </c>
      <c r="C168" s="18" t="s">
        <v>63</v>
      </c>
      <c r="D168" s="16" t="s">
        <v>26</v>
      </c>
      <c r="E168" s="20">
        <v>336291.62</v>
      </c>
      <c r="F168" s="20">
        <v>305646.31</v>
      </c>
      <c r="G168" s="23">
        <v>0.9088728110441765</v>
      </c>
    </row>
    <row r="169" spans="1:9" ht="15" customHeight="1" x14ac:dyDescent="0.15">
      <c r="A169" s="14"/>
      <c r="B169" s="16" t="s">
        <v>184</v>
      </c>
      <c r="C169" s="18" t="s">
        <v>64</v>
      </c>
      <c r="D169" s="16" t="s">
        <v>26</v>
      </c>
      <c r="E169" s="20">
        <v>264987.45</v>
      </c>
      <c r="F169" s="20">
        <v>701436.43</v>
      </c>
      <c r="G169" s="23">
        <v>2.6470552850710476</v>
      </c>
    </row>
    <row r="170" spans="1:9" ht="15" customHeight="1" x14ac:dyDescent="0.15">
      <c r="A170" s="14"/>
      <c r="B170" s="16" t="s">
        <v>185</v>
      </c>
      <c r="C170" s="18" t="s">
        <v>65</v>
      </c>
      <c r="D170" s="16" t="s">
        <v>26</v>
      </c>
      <c r="E170" s="20">
        <v>316566.94</v>
      </c>
      <c r="F170" s="20">
        <v>444880.33</v>
      </c>
      <c r="G170" s="23">
        <v>1.4053278273467218</v>
      </c>
    </row>
    <row r="171" spans="1:9" ht="15" customHeight="1" x14ac:dyDescent="0.15">
      <c r="A171" s="14"/>
      <c r="B171" s="16" t="s">
        <v>186</v>
      </c>
      <c r="C171" s="18" t="s">
        <v>66</v>
      </c>
      <c r="D171" s="16" t="s">
        <v>26</v>
      </c>
      <c r="E171" s="20">
        <v>399107.88</v>
      </c>
      <c r="F171" s="20">
        <v>108425.02</v>
      </c>
      <c r="G171" s="23">
        <v>0.27166845214882751</v>
      </c>
    </row>
    <row r="172" spans="1:9" ht="15" customHeight="1" x14ac:dyDescent="0.15">
      <c r="A172" s="14"/>
      <c r="B172" s="16" t="s">
        <v>187</v>
      </c>
      <c r="C172" s="18" t="s">
        <v>67</v>
      </c>
      <c r="D172" s="16" t="s">
        <v>26</v>
      </c>
      <c r="E172" s="20">
        <v>468980.73</v>
      </c>
      <c r="F172" s="20">
        <v>786409.75</v>
      </c>
      <c r="G172" s="23">
        <v>1.6768487481351313</v>
      </c>
    </row>
    <row r="173" spans="1:9" ht="15" customHeight="1" x14ac:dyDescent="0.15">
      <c r="A173" s="14"/>
      <c r="B173" s="16" t="s">
        <v>188</v>
      </c>
      <c r="C173" s="18" t="s">
        <v>68</v>
      </c>
      <c r="D173" s="16" t="s">
        <v>26</v>
      </c>
      <c r="E173" s="20">
        <v>377848.11</v>
      </c>
      <c r="F173" s="20">
        <v>1244291.46</v>
      </c>
      <c r="G173" s="23">
        <v>3.2930996002600095</v>
      </c>
    </row>
    <row r="174" spans="1:9" ht="15" customHeight="1" x14ac:dyDescent="0.15">
      <c r="A174" s="14"/>
      <c r="B174" s="16" t="s">
        <v>189</v>
      </c>
      <c r="C174" s="18" t="s">
        <v>69</v>
      </c>
      <c r="D174" s="16" t="s">
        <v>26</v>
      </c>
      <c r="E174" s="20">
        <v>475591.94</v>
      </c>
      <c r="F174" s="20">
        <v>678527.21</v>
      </c>
      <c r="G174" s="23">
        <v>1.4267003978242356</v>
      </c>
    </row>
    <row r="175" spans="1:9" ht="15" customHeight="1" x14ac:dyDescent="0.15">
      <c r="A175" s="14"/>
      <c r="B175" s="16" t="s">
        <v>190</v>
      </c>
      <c r="C175" s="18" t="s">
        <v>70</v>
      </c>
      <c r="D175" s="16" t="s">
        <v>26</v>
      </c>
      <c r="E175" s="20">
        <v>530958.41</v>
      </c>
      <c r="F175" s="20">
        <v>1617274.81</v>
      </c>
      <c r="G175" s="23">
        <v>3.0459538441061702</v>
      </c>
    </row>
    <row r="176" spans="1:9" ht="15" customHeight="1" x14ac:dyDescent="0.15">
      <c r="A176" s="14"/>
      <c r="B176" s="16" t="s">
        <v>191</v>
      </c>
      <c r="C176" s="18" t="s">
        <v>71</v>
      </c>
      <c r="D176" s="16" t="s">
        <v>26</v>
      </c>
      <c r="E176" s="20">
        <v>321308.17</v>
      </c>
      <c r="F176" s="20">
        <v>437060.68</v>
      </c>
      <c r="G176" s="23">
        <v>1.360253864693201</v>
      </c>
      <c r="H176" s="1">
        <v>0.5</v>
      </c>
      <c r="I176" s="6">
        <f>G176/H176</f>
        <v>2.720507729386402</v>
      </c>
    </row>
    <row r="177" spans="1:9" ht="15" customHeight="1" x14ac:dyDescent="0.15">
      <c r="A177" s="14"/>
      <c r="B177" s="16" t="s">
        <v>192</v>
      </c>
      <c r="C177" s="18" t="s">
        <v>72</v>
      </c>
      <c r="D177" s="16" t="s">
        <v>26</v>
      </c>
      <c r="E177" s="20">
        <v>479102.61</v>
      </c>
      <c r="F177" s="20">
        <v>336406.58</v>
      </c>
      <c r="G177" s="23">
        <v>0.70215977324773915</v>
      </c>
    </row>
    <row r="178" spans="1:9" ht="15" customHeight="1" x14ac:dyDescent="0.15">
      <c r="A178" s="14"/>
      <c r="B178" s="16" t="s">
        <v>193</v>
      </c>
      <c r="C178" s="18" t="s">
        <v>73</v>
      </c>
      <c r="D178" s="16" t="s">
        <v>26</v>
      </c>
      <c r="E178" s="20">
        <v>376369.65</v>
      </c>
      <c r="F178" s="20">
        <v>923556.68</v>
      </c>
      <c r="G178" s="23">
        <v>2.4538553520455224</v>
      </c>
    </row>
    <row r="179" spans="1:9" ht="15" customHeight="1" x14ac:dyDescent="0.15">
      <c r="A179" s="14"/>
      <c r="B179" s="16" t="s">
        <v>194</v>
      </c>
      <c r="C179" s="18" t="s">
        <v>74</v>
      </c>
      <c r="D179" s="16" t="s">
        <v>26</v>
      </c>
      <c r="E179" s="20">
        <v>561730.53</v>
      </c>
      <c r="F179" s="20">
        <v>909794.03</v>
      </c>
      <c r="G179" s="23">
        <v>1.6196271724807265</v>
      </c>
    </row>
    <row r="180" spans="1:9" ht="15" customHeight="1" x14ac:dyDescent="0.15">
      <c r="A180" s="14"/>
      <c r="B180" s="16" t="s">
        <v>195</v>
      </c>
      <c r="C180" s="18" t="s">
        <v>75</v>
      </c>
      <c r="D180" s="16" t="s">
        <v>26</v>
      </c>
      <c r="E180" s="20">
        <v>463397.77</v>
      </c>
      <c r="F180" s="20">
        <v>422964.24</v>
      </c>
      <c r="G180" s="23">
        <v>0.91274552313879276</v>
      </c>
      <c r="H180" s="1">
        <v>0.2</v>
      </c>
      <c r="I180" s="6">
        <f>G180/H180</f>
        <v>4.5637276156939635</v>
      </c>
    </row>
    <row r="181" spans="1:9" ht="15" customHeight="1" x14ac:dyDescent="0.15">
      <c r="A181" s="14"/>
      <c r="B181" s="16" t="s">
        <v>196</v>
      </c>
      <c r="C181" s="18" t="s">
        <v>76</v>
      </c>
      <c r="D181" s="16" t="s">
        <v>26</v>
      </c>
      <c r="E181" s="20">
        <v>468852.8</v>
      </c>
      <c r="F181" s="20">
        <v>399369.76</v>
      </c>
      <c r="G181" s="23">
        <v>0.8518020154726601</v>
      </c>
      <c r="H181" s="1">
        <v>0.2</v>
      </c>
      <c r="I181" s="6">
        <f>G181/H181</f>
        <v>4.2590100773633006</v>
      </c>
    </row>
    <row r="182" spans="1:9" ht="15" customHeight="1" x14ac:dyDescent="0.15">
      <c r="A182" s="14"/>
      <c r="B182" s="16" t="s">
        <v>197</v>
      </c>
      <c r="C182" s="18" t="s">
        <v>198</v>
      </c>
      <c r="D182" s="16" t="s">
        <v>26</v>
      </c>
      <c r="E182" s="20">
        <v>397795.78</v>
      </c>
      <c r="F182" s="20">
        <v>2902959.98</v>
      </c>
      <c r="G182" s="23">
        <v>7.2976138158127259</v>
      </c>
      <c r="H182" s="1">
        <v>0.1</v>
      </c>
      <c r="I182" s="6">
        <f>G182/H182</f>
        <v>72.976138158127256</v>
      </c>
    </row>
    <row r="183" spans="1:9" ht="15" customHeight="1" x14ac:dyDescent="0.15">
      <c r="A183" s="14"/>
      <c r="B183" s="16" t="s">
        <v>104</v>
      </c>
      <c r="C183" s="18" t="s">
        <v>52</v>
      </c>
      <c r="D183" s="16" t="s">
        <v>27</v>
      </c>
      <c r="E183" s="20">
        <v>296509.52</v>
      </c>
      <c r="F183" s="20">
        <v>54757.23</v>
      </c>
      <c r="G183" s="23">
        <v>0.18467275519517889</v>
      </c>
      <c r="H183" s="1">
        <v>0.5</v>
      </c>
      <c r="I183" s="6">
        <f>G183/H183</f>
        <v>0.36934551039035779</v>
      </c>
    </row>
    <row r="184" spans="1:9" ht="15" customHeight="1" x14ac:dyDescent="0.15">
      <c r="A184" s="14"/>
      <c r="B184" s="16" t="s">
        <v>105</v>
      </c>
      <c r="C184" s="18" t="s">
        <v>53</v>
      </c>
      <c r="D184" s="16" t="s">
        <v>27</v>
      </c>
      <c r="E184" s="20">
        <v>369834.77</v>
      </c>
      <c r="F184" s="20">
        <v>394354.04</v>
      </c>
      <c r="G184" s="23">
        <v>1.0662979037909279</v>
      </c>
    </row>
    <row r="185" spans="1:9" ht="15" customHeight="1" x14ac:dyDescent="0.15">
      <c r="A185" s="14"/>
      <c r="B185" s="16" t="s">
        <v>106</v>
      </c>
      <c r="C185" s="18" t="s">
        <v>54</v>
      </c>
      <c r="D185" s="16" t="s">
        <v>27</v>
      </c>
      <c r="E185" s="20">
        <v>352448.52</v>
      </c>
      <c r="F185" s="20">
        <v>121665.22</v>
      </c>
      <c r="G185" s="23">
        <v>0.34519997416927722</v>
      </c>
    </row>
    <row r="186" spans="1:9" ht="15" customHeight="1" x14ac:dyDescent="0.15">
      <c r="A186" s="14"/>
      <c r="B186" s="16" t="s">
        <v>107</v>
      </c>
      <c r="C186" s="18" t="s">
        <v>55</v>
      </c>
      <c r="D186" s="16" t="s">
        <v>27</v>
      </c>
      <c r="E186" s="20">
        <v>350698.44</v>
      </c>
      <c r="F186" s="20">
        <v>102188.69</v>
      </c>
      <c r="G186" s="23">
        <v>0.291386212040179</v>
      </c>
    </row>
    <row r="187" spans="1:9" ht="15" customHeight="1" x14ac:dyDescent="0.15">
      <c r="A187" s="14"/>
      <c r="B187" s="16" t="s">
        <v>108</v>
      </c>
      <c r="C187" s="18" t="s">
        <v>56</v>
      </c>
      <c r="D187" s="16" t="s">
        <v>27</v>
      </c>
      <c r="E187" s="20">
        <v>324989.07</v>
      </c>
      <c r="F187" s="20">
        <v>262967.84000000003</v>
      </c>
      <c r="G187" s="23">
        <v>0.80915902802515793</v>
      </c>
    </row>
    <row r="188" spans="1:9" ht="15" customHeight="1" x14ac:dyDescent="0.15">
      <c r="A188" s="14"/>
      <c r="B188" s="16" t="s">
        <v>109</v>
      </c>
      <c r="C188" s="18" t="s">
        <v>57</v>
      </c>
      <c r="D188" s="16" t="s">
        <v>27</v>
      </c>
      <c r="E188" s="20">
        <v>430786.76</v>
      </c>
      <c r="F188" s="20">
        <v>196787.06</v>
      </c>
      <c r="G188" s="23">
        <v>0.4568085147277971</v>
      </c>
    </row>
    <row r="189" spans="1:9" ht="15" customHeight="1" x14ac:dyDescent="0.15">
      <c r="A189" s="14"/>
      <c r="B189" s="16" t="s">
        <v>110</v>
      </c>
      <c r="C189" s="18" t="s">
        <v>58</v>
      </c>
      <c r="D189" s="16" t="s">
        <v>27</v>
      </c>
      <c r="E189" s="20">
        <v>325281.59000000003</v>
      </c>
      <c r="F189" s="20">
        <v>301945.87</v>
      </c>
      <c r="G189" s="23">
        <v>0.92825994240866805</v>
      </c>
    </row>
    <row r="190" spans="1:9" ht="15" customHeight="1" x14ac:dyDescent="0.15">
      <c r="A190" s="14"/>
      <c r="B190" s="16" t="s">
        <v>111</v>
      </c>
      <c r="C190" s="18" t="s">
        <v>59</v>
      </c>
      <c r="D190" s="16" t="s">
        <v>27</v>
      </c>
      <c r="E190" s="20">
        <v>334027.24</v>
      </c>
      <c r="F190" s="20">
        <v>115483.93</v>
      </c>
      <c r="G190" s="23">
        <v>0.34573207262976513</v>
      </c>
    </row>
    <row r="191" spans="1:9" ht="15" customHeight="1" x14ac:dyDescent="0.15">
      <c r="A191" s="14"/>
      <c r="B191" s="16" t="s">
        <v>112</v>
      </c>
      <c r="C191" s="18" t="s">
        <v>60</v>
      </c>
      <c r="D191" s="16" t="s">
        <v>27</v>
      </c>
      <c r="E191" s="20">
        <v>351221.83</v>
      </c>
      <c r="F191" s="20">
        <v>119310.01</v>
      </c>
      <c r="G191" s="23">
        <v>0.33969987002231605</v>
      </c>
    </row>
    <row r="192" spans="1:9" ht="15" customHeight="1" x14ac:dyDescent="0.15">
      <c r="A192" s="14"/>
      <c r="B192" s="16" t="s">
        <v>113</v>
      </c>
      <c r="C192" s="18" t="s">
        <v>61</v>
      </c>
      <c r="D192" s="16" t="s">
        <v>27</v>
      </c>
      <c r="E192" s="20">
        <v>377559.14</v>
      </c>
      <c r="F192" s="20">
        <v>186484.74</v>
      </c>
      <c r="G192" s="23">
        <v>0.49392193233621623</v>
      </c>
    </row>
    <row r="193" spans="1:9" ht="15" customHeight="1" x14ac:dyDescent="0.15">
      <c r="A193" s="14"/>
      <c r="B193" s="16" t="s">
        <v>114</v>
      </c>
      <c r="C193" s="18" t="s">
        <v>115</v>
      </c>
      <c r="D193" s="16" t="s">
        <v>27</v>
      </c>
      <c r="E193" s="20">
        <v>214320.35</v>
      </c>
      <c r="F193" s="20">
        <v>365117.07</v>
      </c>
      <c r="G193" s="23">
        <v>1.7036043007581874</v>
      </c>
      <c r="H193" s="1">
        <v>0.5</v>
      </c>
      <c r="I193" s="6">
        <f>G193/H193</f>
        <v>3.4072086015163747</v>
      </c>
    </row>
    <row r="194" spans="1:9" ht="15" customHeight="1" x14ac:dyDescent="0.15">
      <c r="A194" s="14"/>
      <c r="B194" s="16" t="s">
        <v>116</v>
      </c>
      <c r="C194" s="18" t="s">
        <v>117</v>
      </c>
      <c r="D194" s="16" t="s">
        <v>27</v>
      </c>
      <c r="E194" s="20">
        <v>366345.3</v>
      </c>
      <c r="F194" s="20">
        <v>68443.8</v>
      </c>
      <c r="G194" s="23">
        <v>0.18682865591560749</v>
      </c>
      <c r="H194" s="1">
        <v>0.1</v>
      </c>
      <c r="I194" s="6">
        <f>G194/H194</f>
        <v>1.8682865591560749</v>
      </c>
    </row>
    <row r="195" spans="1:9" ht="15" customHeight="1" x14ac:dyDescent="0.15">
      <c r="A195" s="14"/>
      <c r="B195" s="16" t="s">
        <v>118</v>
      </c>
      <c r="C195" s="18" t="s">
        <v>119</v>
      </c>
      <c r="D195" s="16" t="s">
        <v>27</v>
      </c>
      <c r="E195" s="20">
        <v>270227.65000000002</v>
      </c>
      <c r="F195" s="20">
        <v>370004.98</v>
      </c>
      <c r="G195" s="23">
        <v>1.3692343474104147</v>
      </c>
    </row>
    <row r="196" spans="1:9" ht="15" customHeight="1" x14ac:dyDescent="0.15">
      <c r="A196" s="14"/>
      <c r="B196" s="16" t="s">
        <v>120</v>
      </c>
      <c r="C196" s="18" t="s">
        <v>121</v>
      </c>
      <c r="D196" s="16" t="s">
        <v>27</v>
      </c>
      <c r="E196" s="20">
        <v>288921.82</v>
      </c>
      <c r="F196" s="20">
        <v>169220.06</v>
      </c>
      <c r="G196" s="23">
        <v>0.58569498143130894</v>
      </c>
    </row>
    <row r="197" spans="1:9" ht="15" customHeight="1" x14ac:dyDescent="0.15">
      <c r="A197" s="14"/>
      <c r="B197" s="16" t="s">
        <v>122</v>
      </c>
      <c r="C197" s="18" t="s">
        <v>123</v>
      </c>
      <c r="D197" s="16" t="s">
        <v>27</v>
      </c>
      <c r="E197" s="20">
        <v>303249.3</v>
      </c>
      <c r="F197" s="20">
        <v>413337.02</v>
      </c>
      <c r="G197" s="23">
        <v>1.3630271199306974</v>
      </c>
    </row>
    <row r="198" spans="1:9" ht="15" customHeight="1" x14ac:dyDescent="0.15">
      <c r="A198" s="14"/>
      <c r="B198" s="16" t="s">
        <v>124</v>
      </c>
      <c r="C198" s="18" t="s">
        <v>125</v>
      </c>
      <c r="D198" s="16" t="s">
        <v>27</v>
      </c>
      <c r="E198" s="20">
        <v>267839.78000000003</v>
      </c>
      <c r="F198" s="20">
        <v>549126.57999999996</v>
      </c>
      <c r="G198" s="23">
        <v>2.0502054623850121</v>
      </c>
    </row>
    <row r="199" spans="1:9" ht="15" customHeight="1" x14ac:dyDescent="0.15">
      <c r="A199" s="14"/>
      <c r="B199" s="16" t="s">
        <v>126</v>
      </c>
      <c r="C199" s="18" t="s">
        <v>127</v>
      </c>
      <c r="D199" s="16" t="s">
        <v>27</v>
      </c>
      <c r="E199" s="20">
        <v>389916.25</v>
      </c>
      <c r="F199" s="20">
        <v>340007.2</v>
      </c>
      <c r="G199" s="23">
        <v>0.87200058987026063</v>
      </c>
    </row>
    <row r="200" spans="1:9" ht="15" customHeight="1" x14ac:dyDescent="0.15">
      <c r="A200" s="14"/>
      <c r="B200" s="16" t="s">
        <v>128</v>
      </c>
      <c r="C200" s="18" t="s">
        <v>129</v>
      </c>
      <c r="D200" s="16" t="s">
        <v>27</v>
      </c>
      <c r="E200" s="20">
        <v>369772.33</v>
      </c>
      <c r="F200" s="20">
        <v>181661.07</v>
      </c>
      <c r="G200" s="23">
        <v>0.49127816026688637</v>
      </c>
    </row>
    <row r="201" spans="1:9" ht="15" customHeight="1" x14ac:dyDescent="0.15">
      <c r="A201" s="14"/>
      <c r="B201" s="16" t="s">
        <v>130</v>
      </c>
      <c r="C201" s="18" t="s">
        <v>131</v>
      </c>
      <c r="D201" s="16" t="s">
        <v>27</v>
      </c>
      <c r="E201" s="20">
        <v>331729.73</v>
      </c>
      <c r="F201" s="20">
        <v>505960.46</v>
      </c>
      <c r="G201" s="23">
        <v>1.5252189184249481</v>
      </c>
      <c r="H201" s="1">
        <v>0.5</v>
      </c>
      <c r="I201" s="6">
        <f>G201/H201</f>
        <v>3.0504378368498961</v>
      </c>
    </row>
    <row r="202" spans="1:9" ht="15" customHeight="1" x14ac:dyDescent="0.15">
      <c r="A202" s="15"/>
      <c r="B202" s="17" t="s">
        <v>132</v>
      </c>
      <c r="C202" s="19" t="s">
        <v>133</v>
      </c>
      <c r="D202" s="17" t="s">
        <v>27</v>
      </c>
      <c r="E202" s="21">
        <v>296313.07</v>
      </c>
      <c r="F202" s="21">
        <v>974765.92</v>
      </c>
      <c r="G202" s="23">
        <v>3.2896487488722657</v>
      </c>
      <c r="H202" s="1">
        <v>0.5</v>
      </c>
      <c r="I202" s="6">
        <f>G202/H202</f>
        <v>6.5792974977445313</v>
      </c>
    </row>
    <row r="203" spans="1:9" ht="15" customHeight="1" x14ac:dyDescent="0.15">
      <c r="A203" s="15"/>
      <c r="B203" s="17" t="s">
        <v>134</v>
      </c>
      <c r="C203" s="19" t="s">
        <v>135</v>
      </c>
      <c r="D203" s="17" t="s">
        <v>27</v>
      </c>
      <c r="E203" s="21">
        <v>313488.98</v>
      </c>
      <c r="F203" s="21">
        <v>1015348.18</v>
      </c>
      <c r="G203" s="23">
        <v>3.2388640264164952</v>
      </c>
    </row>
    <row r="204" spans="1:9" ht="15" customHeight="1" x14ac:dyDescent="0.15">
      <c r="A204" s="15"/>
      <c r="B204" s="17" t="s">
        <v>136</v>
      </c>
      <c r="C204" s="19" t="s">
        <v>137</v>
      </c>
      <c r="D204" s="17" t="s">
        <v>27</v>
      </c>
      <c r="E204" s="21">
        <v>620791.54</v>
      </c>
      <c r="F204" s="21">
        <v>1651435.02</v>
      </c>
      <c r="G204" s="23">
        <v>2.6602086426628815</v>
      </c>
    </row>
    <row r="205" spans="1:9" ht="15" customHeight="1" x14ac:dyDescent="0.15">
      <c r="A205" s="15"/>
      <c r="B205" s="17" t="s">
        <v>138</v>
      </c>
      <c r="C205" s="19" t="s">
        <v>139</v>
      </c>
      <c r="D205" s="17" t="s">
        <v>27</v>
      </c>
      <c r="E205" s="21">
        <v>221117.14</v>
      </c>
      <c r="F205" s="21">
        <v>771990.62</v>
      </c>
      <c r="G205" s="23">
        <v>3.4913196688415922</v>
      </c>
    </row>
    <row r="206" spans="1:9" ht="15" customHeight="1" x14ac:dyDescent="0.15">
      <c r="A206" s="15"/>
      <c r="B206" s="17" t="s">
        <v>140</v>
      </c>
      <c r="C206" s="19" t="s">
        <v>141</v>
      </c>
      <c r="D206" s="17" t="s">
        <v>27</v>
      </c>
      <c r="E206" s="21">
        <v>235134.1</v>
      </c>
      <c r="F206" s="21">
        <v>1509534.91</v>
      </c>
      <c r="G206" s="23">
        <v>6.4198893737658631</v>
      </c>
    </row>
    <row r="207" spans="1:9" ht="15" customHeight="1" x14ac:dyDescent="0.15">
      <c r="A207" s="15"/>
      <c r="B207" s="17" t="s">
        <v>142</v>
      </c>
      <c r="C207" s="19" t="s">
        <v>143</v>
      </c>
      <c r="D207" s="17" t="s">
        <v>27</v>
      </c>
      <c r="E207" s="21">
        <v>308359.13</v>
      </c>
      <c r="F207" s="21">
        <v>418923.66</v>
      </c>
      <c r="G207" s="23">
        <v>1.3585576661861771</v>
      </c>
    </row>
    <row r="208" spans="1:9" ht="15" customHeight="1" x14ac:dyDescent="0.15">
      <c r="A208" s="15"/>
      <c r="B208" s="17" t="s">
        <v>144</v>
      </c>
      <c r="C208" s="19" t="s">
        <v>145</v>
      </c>
      <c r="D208" s="17" t="s">
        <v>27</v>
      </c>
      <c r="E208" s="21">
        <v>420739.42</v>
      </c>
      <c r="F208" s="21">
        <v>398134.03</v>
      </c>
      <c r="G208" s="23">
        <v>0.94627223187216458</v>
      </c>
      <c r="H208" s="1">
        <v>0.5</v>
      </c>
      <c r="I208" s="6">
        <f>G208/H208</f>
        <v>1.8925444637443292</v>
      </c>
    </row>
    <row r="209" spans="1:9" ht="15" customHeight="1" x14ac:dyDescent="0.15">
      <c r="A209" s="15"/>
      <c r="B209" s="17" t="s">
        <v>146</v>
      </c>
      <c r="C209" s="19" t="s">
        <v>147</v>
      </c>
      <c r="D209" s="17" t="s">
        <v>27</v>
      </c>
      <c r="E209" s="21">
        <v>294789.59999999998</v>
      </c>
      <c r="F209" s="21">
        <v>741035.06</v>
      </c>
      <c r="G209" s="23">
        <v>2.5137761305012121</v>
      </c>
    </row>
    <row r="210" spans="1:9" ht="15" customHeight="1" x14ac:dyDescent="0.15">
      <c r="A210" s="15"/>
      <c r="B210" s="17" t="s">
        <v>148</v>
      </c>
      <c r="C210" s="19" t="s">
        <v>149</v>
      </c>
      <c r="D210" s="17" t="s">
        <v>27</v>
      </c>
      <c r="E210" s="21">
        <v>551468.98</v>
      </c>
      <c r="F210" s="21">
        <v>731421.68</v>
      </c>
      <c r="G210" s="23">
        <v>1.3263151809554186</v>
      </c>
    </row>
    <row r="211" spans="1:9" ht="15" customHeight="1" x14ac:dyDescent="0.15">
      <c r="A211" s="15"/>
      <c r="B211" s="17" t="s">
        <v>150</v>
      </c>
      <c r="C211" s="19" t="s">
        <v>151</v>
      </c>
      <c r="D211" s="17" t="s">
        <v>27</v>
      </c>
      <c r="E211" s="21">
        <v>380887.73</v>
      </c>
      <c r="F211" s="21">
        <v>848313.14</v>
      </c>
      <c r="G211" s="23">
        <v>2.2271999678225392</v>
      </c>
      <c r="H211" s="1">
        <v>0.5</v>
      </c>
      <c r="I211" s="6">
        <f>G211/H211</f>
        <v>4.4543999356450783</v>
      </c>
    </row>
    <row r="212" spans="1:9" ht="15" customHeight="1" x14ac:dyDescent="0.15">
      <c r="A212" s="15"/>
      <c r="B212" s="17" t="s">
        <v>152</v>
      </c>
      <c r="C212" s="19" t="s">
        <v>153</v>
      </c>
      <c r="D212" s="17" t="s">
        <v>27</v>
      </c>
      <c r="E212" s="21">
        <v>428702.14</v>
      </c>
      <c r="F212" s="21">
        <v>1327644.69</v>
      </c>
      <c r="G212" s="23">
        <v>3.0968930782570854</v>
      </c>
    </row>
    <row r="213" spans="1:9" ht="15" customHeight="1" x14ac:dyDescent="0.15">
      <c r="A213" s="15"/>
      <c r="B213" s="17" t="s">
        <v>154</v>
      </c>
      <c r="C213" s="19" t="s">
        <v>155</v>
      </c>
      <c r="D213" s="17" t="s">
        <v>27</v>
      </c>
      <c r="E213" s="21">
        <v>422068.43</v>
      </c>
      <c r="F213" s="21">
        <v>755112.9</v>
      </c>
      <c r="G213" s="23">
        <v>1.7890769513370144</v>
      </c>
      <c r="H213" s="1">
        <v>0.5</v>
      </c>
      <c r="I213" s="6">
        <f>G213/H213</f>
        <v>3.5781539026740288</v>
      </c>
    </row>
    <row r="214" spans="1:9" ht="15" customHeight="1" x14ac:dyDescent="0.15">
      <c r="A214" s="15"/>
      <c r="B214" s="17" t="s">
        <v>156</v>
      </c>
      <c r="C214" s="19" t="s">
        <v>157</v>
      </c>
      <c r="D214" s="17" t="s">
        <v>27</v>
      </c>
      <c r="E214" s="21">
        <v>402207.18</v>
      </c>
      <c r="F214" s="21">
        <v>1621891.32</v>
      </c>
      <c r="G214" s="23">
        <v>4.0324772919270115</v>
      </c>
    </row>
    <row r="215" spans="1:9" ht="15" customHeight="1" x14ac:dyDescent="0.15">
      <c r="A215" s="15"/>
      <c r="B215" s="17" t="s">
        <v>158</v>
      </c>
      <c r="C215" s="19" t="s">
        <v>159</v>
      </c>
      <c r="D215" s="17" t="s">
        <v>27</v>
      </c>
      <c r="E215" s="21">
        <v>440646.45</v>
      </c>
      <c r="F215" s="21">
        <v>1302012.1399999999</v>
      </c>
      <c r="G215" s="23">
        <v>2.9547773277193086</v>
      </c>
    </row>
    <row r="216" spans="1:9" ht="15" customHeight="1" x14ac:dyDescent="0.15">
      <c r="A216" s="15"/>
      <c r="B216" s="17" t="s">
        <v>160</v>
      </c>
      <c r="C216" s="19" t="s">
        <v>161</v>
      </c>
      <c r="D216" s="17" t="s">
        <v>27</v>
      </c>
      <c r="E216" s="21">
        <v>528981.13</v>
      </c>
      <c r="F216" s="21">
        <v>521344.96</v>
      </c>
      <c r="G216" s="23">
        <v>0.98556438109616507</v>
      </c>
      <c r="H216" s="1">
        <v>0.5</v>
      </c>
      <c r="I216" s="6">
        <f>G216/H216</f>
        <v>1.9711287621923301</v>
      </c>
    </row>
    <row r="217" spans="1:9" ht="15" customHeight="1" x14ac:dyDescent="0.15">
      <c r="A217" s="15"/>
      <c r="B217" s="17" t="s">
        <v>162</v>
      </c>
      <c r="C217" s="19" t="s">
        <v>163</v>
      </c>
      <c r="D217" s="17" t="s">
        <v>27</v>
      </c>
      <c r="E217" s="21">
        <v>369739.52000000002</v>
      </c>
      <c r="F217" s="21">
        <v>954356.46</v>
      </c>
      <c r="G217" s="23">
        <v>2.5811589196632263</v>
      </c>
    </row>
    <row r="218" spans="1:9" ht="15" customHeight="1" x14ac:dyDescent="0.15">
      <c r="A218" s="15"/>
      <c r="B218" s="17" t="s">
        <v>164</v>
      </c>
      <c r="C218" s="19" t="s">
        <v>165</v>
      </c>
      <c r="D218" s="17" t="s">
        <v>27</v>
      </c>
      <c r="E218" s="21">
        <v>568542.47</v>
      </c>
      <c r="F218" s="21">
        <v>522738.31</v>
      </c>
      <c r="G218" s="23">
        <v>0.91943581629003024</v>
      </c>
    </row>
    <row r="219" spans="1:9" ht="15" customHeight="1" x14ac:dyDescent="0.15">
      <c r="A219" s="15"/>
      <c r="B219" s="17" t="s">
        <v>166</v>
      </c>
      <c r="C219" s="19" t="s">
        <v>167</v>
      </c>
      <c r="D219" s="17" t="s">
        <v>27</v>
      </c>
      <c r="E219" s="21">
        <v>296817.40000000002</v>
      </c>
      <c r="F219" s="21">
        <v>1076994.7</v>
      </c>
      <c r="G219" s="23">
        <v>3.6284756217122038</v>
      </c>
    </row>
    <row r="220" spans="1:9" ht="15" customHeight="1" x14ac:dyDescent="0.15">
      <c r="A220" s="15"/>
      <c r="B220" s="17" t="s">
        <v>168</v>
      </c>
      <c r="C220" s="19" t="s">
        <v>169</v>
      </c>
      <c r="D220" s="17" t="s">
        <v>27</v>
      </c>
      <c r="E220" s="21">
        <v>321964.48</v>
      </c>
      <c r="F220" s="21">
        <v>1103563.57</v>
      </c>
      <c r="G220" s="23">
        <v>3.4275941557279861</v>
      </c>
      <c r="H220" s="1">
        <v>0.5</v>
      </c>
      <c r="I220" s="6">
        <f>G220/H220</f>
        <v>6.8551883114559722</v>
      </c>
    </row>
    <row r="221" spans="1:9" ht="15" customHeight="1" x14ac:dyDescent="0.15">
      <c r="A221" s="15"/>
      <c r="B221" s="17" t="s">
        <v>170</v>
      </c>
      <c r="C221" s="19" t="s">
        <v>171</v>
      </c>
      <c r="D221" s="17" t="s">
        <v>27</v>
      </c>
      <c r="E221" s="21">
        <v>477112.1</v>
      </c>
      <c r="F221" s="21">
        <v>1015118.53</v>
      </c>
      <c r="G221" s="23">
        <v>2.1276310745420206</v>
      </c>
      <c r="H221" s="1">
        <v>0.5</v>
      </c>
      <c r="I221" s="6">
        <f>G221/H221</f>
        <v>4.2552621490840412</v>
      </c>
    </row>
    <row r="222" spans="1:9" ht="15" customHeight="1" x14ac:dyDescent="0.15">
      <c r="A222" s="15"/>
      <c r="B222" s="17" t="s">
        <v>172</v>
      </c>
      <c r="C222" s="19" t="s">
        <v>173</v>
      </c>
      <c r="D222" s="17" t="s">
        <v>27</v>
      </c>
      <c r="E222" s="21">
        <v>366239.91</v>
      </c>
      <c r="F222" s="21">
        <v>491729.08</v>
      </c>
      <c r="G222" s="23">
        <v>1.3426419856863772</v>
      </c>
    </row>
    <row r="223" spans="1:9" ht="15" customHeight="1" x14ac:dyDescent="0.15">
      <c r="A223" s="15"/>
      <c r="B223" s="17" t="s">
        <v>174</v>
      </c>
      <c r="C223" s="19" t="s">
        <v>175</v>
      </c>
      <c r="D223" s="17" t="s">
        <v>27</v>
      </c>
      <c r="E223" s="21">
        <v>231393.47</v>
      </c>
      <c r="F223" s="21">
        <v>416851.31</v>
      </c>
      <c r="G223" s="23">
        <v>1.8014826001788209</v>
      </c>
    </row>
    <row r="224" spans="1:9" ht="15" customHeight="1" x14ac:dyDescent="0.15">
      <c r="A224" s="15"/>
      <c r="B224" s="17" t="s">
        <v>176</v>
      </c>
      <c r="C224" s="19" t="s">
        <v>177</v>
      </c>
      <c r="D224" s="17" t="s">
        <v>27</v>
      </c>
      <c r="E224" s="21">
        <v>323087.78000000003</v>
      </c>
      <c r="F224" s="21">
        <v>178244.47</v>
      </c>
      <c r="G224" s="23">
        <v>0.55169053438047078</v>
      </c>
    </row>
    <row r="225" spans="2:9" ht="15" customHeight="1" x14ac:dyDescent="0.15">
      <c r="B225" s="2" t="s">
        <v>178</v>
      </c>
      <c r="C225" s="2" t="s">
        <v>179</v>
      </c>
      <c r="D225" s="2" t="s">
        <v>27</v>
      </c>
      <c r="E225" s="4">
        <v>347481.59</v>
      </c>
      <c r="F225" s="4">
        <v>278593.5</v>
      </c>
      <c r="G225" s="23">
        <v>0.80175038913572361</v>
      </c>
    </row>
    <row r="226" spans="2:9" ht="15" customHeight="1" x14ac:dyDescent="0.15">
      <c r="B226" s="2" t="s">
        <v>180</v>
      </c>
      <c r="C226" s="2" t="s">
        <v>181</v>
      </c>
      <c r="D226" s="2" t="s">
        <v>27</v>
      </c>
      <c r="E226" s="4">
        <v>393368.15</v>
      </c>
      <c r="F226" s="4">
        <v>523252.97</v>
      </c>
      <c r="G226" s="23">
        <v>1.3301864169735143</v>
      </c>
    </row>
    <row r="227" spans="2:9" ht="15" customHeight="1" x14ac:dyDescent="0.15">
      <c r="B227" s="2" t="s">
        <v>182</v>
      </c>
      <c r="C227" s="2" t="s">
        <v>62</v>
      </c>
      <c r="D227" s="2" t="s">
        <v>27</v>
      </c>
      <c r="E227" s="4">
        <v>373377.66</v>
      </c>
      <c r="F227" s="4">
        <v>256899.36</v>
      </c>
      <c r="G227" s="23">
        <v>0.68804159306156665</v>
      </c>
    </row>
    <row r="228" spans="2:9" ht="15" customHeight="1" x14ac:dyDescent="0.15">
      <c r="B228" s="2" t="s">
        <v>183</v>
      </c>
      <c r="C228" s="2" t="s">
        <v>63</v>
      </c>
      <c r="D228" s="2" t="s">
        <v>27</v>
      </c>
      <c r="E228" s="4">
        <v>336291.62</v>
      </c>
      <c r="F228" s="4">
        <v>174979.75</v>
      </c>
      <c r="G228" s="23">
        <v>0.52032146980052607</v>
      </c>
    </row>
    <row r="229" spans="2:9" ht="15" customHeight="1" x14ac:dyDescent="0.15">
      <c r="B229" s="2" t="s">
        <v>184</v>
      </c>
      <c r="C229" s="2" t="s">
        <v>64</v>
      </c>
      <c r="D229" s="2" t="s">
        <v>27</v>
      </c>
      <c r="E229" s="4">
        <v>264987.45</v>
      </c>
      <c r="F229" s="4">
        <v>417237.2</v>
      </c>
      <c r="G229" s="23">
        <v>1.5745545685276794</v>
      </c>
    </row>
    <row r="230" spans="2:9" ht="15" customHeight="1" x14ac:dyDescent="0.15">
      <c r="B230" s="2" t="s">
        <v>185</v>
      </c>
      <c r="C230" s="2" t="s">
        <v>65</v>
      </c>
      <c r="D230" s="2" t="s">
        <v>27</v>
      </c>
      <c r="E230" s="4">
        <v>316566.94</v>
      </c>
      <c r="F230" s="4">
        <v>277290.65999999997</v>
      </c>
      <c r="G230" s="23">
        <v>0.87593056937657476</v>
      </c>
    </row>
    <row r="231" spans="2:9" ht="15" customHeight="1" x14ac:dyDescent="0.15">
      <c r="B231" s="2" t="s">
        <v>186</v>
      </c>
      <c r="C231" s="2" t="s">
        <v>66</v>
      </c>
      <c r="D231" s="2" t="s">
        <v>27</v>
      </c>
      <c r="E231" s="4">
        <v>399107.88</v>
      </c>
      <c r="F231" s="4">
        <v>64992.61</v>
      </c>
      <c r="G231" s="23">
        <v>0.16284471757360441</v>
      </c>
    </row>
    <row r="232" spans="2:9" ht="15" customHeight="1" x14ac:dyDescent="0.15">
      <c r="B232" s="2" t="s">
        <v>187</v>
      </c>
      <c r="C232" s="2" t="s">
        <v>67</v>
      </c>
      <c r="D232" s="2" t="s">
        <v>27</v>
      </c>
      <c r="E232" s="4">
        <v>468980.73</v>
      </c>
      <c r="F232" s="4">
        <v>472150.35</v>
      </c>
      <c r="G232" s="23">
        <v>1.006758529289679</v>
      </c>
    </row>
    <row r="233" spans="2:9" ht="15" customHeight="1" x14ac:dyDescent="0.15">
      <c r="B233" s="2" t="s">
        <v>188</v>
      </c>
      <c r="C233" s="2" t="s">
        <v>68</v>
      </c>
      <c r="D233" s="2" t="s">
        <v>27</v>
      </c>
      <c r="E233" s="4">
        <v>377848.11</v>
      </c>
      <c r="F233" s="4">
        <v>714187.39</v>
      </c>
      <c r="G233" s="23">
        <v>1.890144137547757</v>
      </c>
    </row>
    <row r="234" spans="2:9" ht="15" customHeight="1" x14ac:dyDescent="0.15">
      <c r="B234" s="2" t="s">
        <v>189</v>
      </c>
      <c r="C234" s="2" t="s">
        <v>69</v>
      </c>
      <c r="D234" s="2" t="s">
        <v>27</v>
      </c>
      <c r="E234" s="4">
        <v>475591.94</v>
      </c>
      <c r="F234" s="4">
        <v>347666.06</v>
      </c>
      <c r="G234" s="23">
        <v>0.73101756097885084</v>
      </c>
    </row>
    <row r="235" spans="2:9" ht="15" customHeight="1" x14ac:dyDescent="0.15">
      <c r="B235" s="2" t="s">
        <v>190</v>
      </c>
      <c r="C235" s="2" t="s">
        <v>70</v>
      </c>
      <c r="D235" s="2" t="s">
        <v>27</v>
      </c>
      <c r="E235" s="4">
        <v>530958.41</v>
      </c>
      <c r="F235" s="4">
        <v>853819.21</v>
      </c>
      <c r="G235" s="22">
        <v>1.608071732021346</v>
      </c>
    </row>
    <row r="236" spans="2:9" ht="15" customHeight="1" x14ac:dyDescent="0.15">
      <c r="B236" s="2" t="s">
        <v>191</v>
      </c>
      <c r="C236" s="2" t="s">
        <v>71</v>
      </c>
      <c r="D236" s="2" t="s">
        <v>27</v>
      </c>
      <c r="E236" s="4">
        <v>321308.17</v>
      </c>
      <c r="F236" s="4">
        <v>300885.01</v>
      </c>
      <c r="G236" s="22">
        <v>0.93643747060648974</v>
      </c>
      <c r="H236" s="1">
        <v>0.5</v>
      </c>
      <c r="I236" s="6">
        <f>G236/H236</f>
        <v>1.8728749412129795</v>
      </c>
    </row>
    <row r="237" spans="2:9" ht="15" customHeight="1" x14ac:dyDescent="0.15">
      <c r="B237" s="2" t="s">
        <v>192</v>
      </c>
      <c r="C237" s="2" t="s">
        <v>72</v>
      </c>
      <c r="D237" s="2" t="s">
        <v>27</v>
      </c>
      <c r="E237" s="4">
        <v>479102.61</v>
      </c>
      <c r="F237" s="4">
        <v>218364.14</v>
      </c>
      <c r="G237" s="22">
        <v>0.45577739599456579</v>
      </c>
    </row>
    <row r="238" spans="2:9" ht="15" customHeight="1" x14ac:dyDescent="0.15">
      <c r="B238" s="2" t="s">
        <v>193</v>
      </c>
      <c r="C238" s="2" t="s">
        <v>73</v>
      </c>
      <c r="D238" s="2" t="s">
        <v>27</v>
      </c>
      <c r="E238" s="4">
        <v>376369.65</v>
      </c>
      <c r="F238" s="4">
        <v>590753.12</v>
      </c>
      <c r="G238" s="22">
        <v>1.5696088141007118</v>
      </c>
    </row>
    <row r="239" spans="2:9" ht="15" customHeight="1" x14ac:dyDescent="0.15">
      <c r="B239" s="2" t="s">
        <v>194</v>
      </c>
      <c r="C239" s="2" t="s">
        <v>74</v>
      </c>
      <c r="D239" s="2" t="s">
        <v>27</v>
      </c>
      <c r="E239" s="4">
        <v>561730.53</v>
      </c>
      <c r="F239" s="4">
        <v>525446.55000000005</v>
      </c>
      <c r="G239" s="22">
        <v>0.93540678659570098</v>
      </c>
    </row>
    <row r="240" spans="2:9" ht="15" customHeight="1" x14ac:dyDescent="0.15">
      <c r="B240" s="2" t="s">
        <v>195</v>
      </c>
      <c r="C240" s="2" t="s">
        <v>75</v>
      </c>
      <c r="D240" s="2" t="s">
        <v>27</v>
      </c>
      <c r="E240" s="4">
        <v>463397.77</v>
      </c>
      <c r="F240" s="4">
        <v>307598.09999999998</v>
      </c>
      <c r="G240" s="22">
        <v>0.66378847701403476</v>
      </c>
      <c r="H240" s="1">
        <v>0.2</v>
      </c>
      <c r="I240" s="6">
        <f>G240/H240</f>
        <v>3.3189423850701738</v>
      </c>
    </row>
    <row r="241" spans="1:9" ht="15" customHeight="1" x14ac:dyDescent="0.15">
      <c r="A241" s="1"/>
      <c r="B241" s="2" t="s">
        <v>196</v>
      </c>
      <c r="C241" s="2" t="s">
        <v>76</v>
      </c>
      <c r="D241" s="2" t="s">
        <v>27</v>
      </c>
      <c r="E241" s="4">
        <v>468852.8</v>
      </c>
      <c r="F241" s="4">
        <v>191920.93</v>
      </c>
      <c r="G241" s="22">
        <v>0.40934154600335115</v>
      </c>
      <c r="H241" s="1">
        <v>0.2</v>
      </c>
      <c r="I241" s="6">
        <f>G241/H241</f>
        <v>2.0467077300167555</v>
      </c>
    </row>
    <row r="242" spans="1:9" ht="15" customHeight="1" x14ac:dyDescent="0.15">
      <c r="A242" s="1"/>
      <c r="B242" s="2" t="s">
        <v>197</v>
      </c>
      <c r="C242" s="2" t="s">
        <v>198</v>
      </c>
      <c r="D242" s="2" t="s">
        <v>27</v>
      </c>
      <c r="E242" s="4">
        <v>397795.78</v>
      </c>
      <c r="F242" s="4">
        <v>2578072.23</v>
      </c>
      <c r="G242" s="22">
        <v>6.4808938646860454</v>
      </c>
      <c r="H242" s="1">
        <v>0.1</v>
      </c>
      <c r="I242" s="6">
        <f>G242/H242</f>
        <v>64.808938646860454</v>
      </c>
    </row>
    <row r="243" spans="1:9" ht="15" customHeight="1" x14ac:dyDescent="0.15">
      <c r="A243" s="1"/>
      <c r="B243" s="2" t="s">
        <v>104</v>
      </c>
      <c r="C243" s="2" t="s">
        <v>52</v>
      </c>
      <c r="D243" s="2" t="s">
        <v>28</v>
      </c>
      <c r="E243" s="4">
        <v>296509.52</v>
      </c>
      <c r="F243" s="4">
        <v>42426.559999999998</v>
      </c>
      <c r="G243" s="22">
        <v>0.14308667053927981</v>
      </c>
      <c r="H243" s="1">
        <v>0.5</v>
      </c>
      <c r="I243" s="6">
        <f>G243/H243</f>
        <v>0.28617334107855963</v>
      </c>
    </row>
    <row r="244" spans="1:9" ht="15" customHeight="1" x14ac:dyDescent="0.15">
      <c r="A244" s="1"/>
      <c r="B244" s="2" t="s">
        <v>105</v>
      </c>
      <c r="C244" s="2" t="s">
        <v>53</v>
      </c>
      <c r="D244" s="2" t="s">
        <v>28</v>
      </c>
      <c r="E244" s="4">
        <v>369834.77</v>
      </c>
      <c r="F244" s="4">
        <v>266131.34000000003</v>
      </c>
      <c r="G244" s="22">
        <v>0.71959523978775719</v>
      </c>
    </row>
    <row r="245" spans="1:9" ht="15" customHeight="1" x14ac:dyDescent="0.15">
      <c r="A245" s="1"/>
      <c r="B245" s="2" t="s">
        <v>106</v>
      </c>
      <c r="C245" s="2" t="s">
        <v>54</v>
      </c>
      <c r="D245" s="2" t="s">
        <v>28</v>
      </c>
      <c r="E245" s="4">
        <v>352448.52</v>
      </c>
      <c r="F245" s="4">
        <v>79163.759999999995</v>
      </c>
      <c r="G245" s="22">
        <v>0.22461084529451278</v>
      </c>
    </row>
    <row r="246" spans="1:9" ht="15" customHeight="1" x14ac:dyDescent="0.15">
      <c r="A246" s="1"/>
      <c r="B246" s="2" t="s">
        <v>107</v>
      </c>
      <c r="C246" s="2" t="s">
        <v>55</v>
      </c>
      <c r="D246" s="2" t="s">
        <v>28</v>
      </c>
      <c r="E246" s="4">
        <v>350698.44</v>
      </c>
      <c r="F246" s="4">
        <v>65110.73</v>
      </c>
      <c r="G246" s="22">
        <v>0.18566016432807628</v>
      </c>
    </row>
    <row r="247" spans="1:9" ht="15" customHeight="1" x14ac:dyDescent="0.15">
      <c r="A247" s="1"/>
      <c r="B247" s="2" t="s">
        <v>108</v>
      </c>
      <c r="C247" s="2" t="s">
        <v>56</v>
      </c>
      <c r="D247" s="2" t="s">
        <v>28</v>
      </c>
      <c r="E247" s="4">
        <v>324989.07</v>
      </c>
      <c r="F247" s="4">
        <v>166754.95000000001</v>
      </c>
      <c r="G247" s="22">
        <v>0.51310941011031541</v>
      </c>
    </row>
    <row r="248" spans="1:9" ht="15" customHeight="1" x14ac:dyDescent="0.15">
      <c r="A248" s="1"/>
      <c r="B248" s="2" t="s">
        <v>109</v>
      </c>
      <c r="C248" s="2" t="s">
        <v>57</v>
      </c>
      <c r="D248" s="2" t="s">
        <v>28</v>
      </c>
      <c r="E248" s="4">
        <v>430786.76</v>
      </c>
      <c r="F248" s="4">
        <v>122708.64</v>
      </c>
      <c r="G248" s="22">
        <v>0.28484775158828002</v>
      </c>
    </row>
    <row r="249" spans="1:9" ht="15" customHeight="1" x14ac:dyDescent="0.15">
      <c r="A249" s="1"/>
      <c r="B249" s="2" t="s">
        <v>110</v>
      </c>
      <c r="C249" s="2" t="s">
        <v>58</v>
      </c>
      <c r="D249" s="2" t="s">
        <v>28</v>
      </c>
      <c r="E249" s="4">
        <v>325281.59000000003</v>
      </c>
      <c r="F249" s="4">
        <v>185982.85</v>
      </c>
      <c r="G249" s="22">
        <v>0.57175953302490923</v>
      </c>
    </row>
    <row r="250" spans="1:9" ht="15" customHeight="1" x14ac:dyDescent="0.15">
      <c r="A250" s="1"/>
      <c r="B250" s="2" t="s">
        <v>111</v>
      </c>
      <c r="C250" s="2" t="s">
        <v>59</v>
      </c>
      <c r="D250" s="2" t="s">
        <v>28</v>
      </c>
      <c r="E250" s="4">
        <v>334027.24</v>
      </c>
      <c r="F250" s="4">
        <v>60244.98</v>
      </c>
      <c r="G250" s="22">
        <v>0.18035948205900815</v>
      </c>
    </row>
    <row r="251" spans="1:9" ht="15" customHeight="1" x14ac:dyDescent="0.15">
      <c r="A251" s="1"/>
      <c r="B251" s="2" t="s">
        <v>112</v>
      </c>
      <c r="C251" s="2" t="s">
        <v>60</v>
      </c>
      <c r="D251" s="2" t="s">
        <v>28</v>
      </c>
      <c r="E251" s="4">
        <v>351221.83</v>
      </c>
      <c r="F251" s="4">
        <v>93014.83</v>
      </c>
      <c r="G251" s="22">
        <v>0.26483214326398791</v>
      </c>
    </row>
    <row r="252" spans="1:9" ht="15" customHeight="1" x14ac:dyDescent="0.15">
      <c r="A252" s="1"/>
      <c r="B252" s="2" t="s">
        <v>113</v>
      </c>
      <c r="C252" s="2" t="s">
        <v>61</v>
      </c>
      <c r="D252" s="2" t="s">
        <v>28</v>
      </c>
      <c r="E252" s="4">
        <v>377559.14</v>
      </c>
      <c r="F252" s="4">
        <v>117690.37</v>
      </c>
      <c r="G252" s="22">
        <v>0.31171373576070754</v>
      </c>
    </row>
    <row r="253" spans="1:9" ht="15" customHeight="1" x14ac:dyDescent="0.15">
      <c r="A253" s="1"/>
      <c r="B253" s="2" t="s">
        <v>114</v>
      </c>
      <c r="C253" s="2" t="s">
        <v>115</v>
      </c>
      <c r="D253" s="2" t="s">
        <v>28</v>
      </c>
      <c r="E253" s="4">
        <v>214320.35</v>
      </c>
      <c r="F253" s="4">
        <v>242347.77</v>
      </c>
      <c r="G253" s="22">
        <v>1.1307734893116774</v>
      </c>
      <c r="H253" s="1">
        <v>0.5</v>
      </c>
      <c r="I253" s="6">
        <f>G253/H253</f>
        <v>2.2615469786233549</v>
      </c>
    </row>
    <row r="254" spans="1:9" ht="15" customHeight="1" x14ac:dyDescent="0.15">
      <c r="A254" s="1"/>
      <c r="B254" s="2" t="s">
        <v>116</v>
      </c>
      <c r="C254" s="2" t="s">
        <v>117</v>
      </c>
      <c r="D254" s="2" t="s">
        <v>28</v>
      </c>
      <c r="E254" s="4">
        <v>366345.3</v>
      </c>
      <c r="F254" s="4">
        <v>47860.26</v>
      </c>
      <c r="G254" s="22">
        <v>0.13064248401712811</v>
      </c>
      <c r="H254" s="1">
        <v>0.1</v>
      </c>
      <c r="I254" s="6">
        <f>G254/H254</f>
        <v>1.306424840171281</v>
      </c>
    </row>
    <row r="255" spans="1:9" ht="15" customHeight="1" x14ac:dyDescent="0.15">
      <c r="A255" s="1"/>
      <c r="B255" s="2" t="s">
        <v>118</v>
      </c>
      <c r="C255" s="2" t="s">
        <v>119</v>
      </c>
      <c r="D255" s="2" t="s">
        <v>28</v>
      </c>
      <c r="E255" s="4">
        <v>270227.65000000002</v>
      </c>
      <c r="F255" s="4">
        <v>228955.6</v>
      </c>
      <c r="G255" s="22">
        <v>0.84726933013701589</v>
      </c>
    </row>
    <row r="256" spans="1:9" ht="15" customHeight="1" x14ac:dyDescent="0.15">
      <c r="A256" s="1"/>
      <c r="B256" s="2" t="s">
        <v>120</v>
      </c>
      <c r="C256" s="2" t="s">
        <v>121</v>
      </c>
      <c r="D256" s="2" t="s">
        <v>28</v>
      </c>
      <c r="E256" s="4">
        <v>288921.82</v>
      </c>
      <c r="F256" s="4">
        <v>67797.179999999993</v>
      </c>
      <c r="G256" s="22">
        <v>0.23465579719801014</v>
      </c>
    </row>
    <row r="257" spans="1:9" ht="15" customHeight="1" x14ac:dyDescent="0.15">
      <c r="A257" s="1"/>
      <c r="B257" s="2" t="s">
        <v>122</v>
      </c>
      <c r="C257" s="2" t="s">
        <v>123</v>
      </c>
      <c r="D257" s="2" t="s">
        <v>28</v>
      </c>
      <c r="E257" s="4">
        <v>303249.3</v>
      </c>
      <c r="F257" s="4">
        <v>187304.2</v>
      </c>
      <c r="G257" s="22">
        <v>0.6176574851120844</v>
      </c>
    </row>
    <row r="258" spans="1:9" ht="15" customHeight="1" x14ac:dyDescent="0.15">
      <c r="A258" s="1"/>
      <c r="B258" s="2" t="s">
        <v>124</v>
      </c>
      <c r="C258" s="2" t="s">
        <v>125</v>
      </c>
      <c r="D258" s="2" t="s">
        <v>28</v>
      </c>
      <c r="E258" s="4">
        <v>267839.78000000003</v>
      </c>
      <c r="F258" s="4">
        <v>434130.99</v>
      </c>
      <c r="G258" s="22">
        <v>1.6208607623557634</v>
      </c>
    </row>
    <row r="259" spans="1:9" ht="15" customHeight="1" x14ac:dyDescent="0.15">
      <c r="A259" s="1"/>
      <c r="B259" s="2" t="s">
        <v>126</v>
      </c>
      <c r="C259" s="2" t="s">
        <v>127</v>
      </c>
      <c r="D259" s="2" t="s">
        <v>28</v>
      </c>
      <c r="E259" s="4">
        <v>389916.25</v>
      </c>
      <c r="F259" s="4">
        <v>208990.62</v>
      </c>
      <c r="G259" s="22">
        <v>0.53598848470665172</v>
      </c>
    </row>
    <row r="260" spans="1:9" ht="15" customHeight="1" x14ac:dyDescent="0.15">
      <c r="A260" s="1"/>
      <c r="B260" s="2" t="s">
        <v>128</v>
      </c>
      <c r="C260" s="2" t="s">
        <v>129</v>
      </c>
      <c r="D260" s="2" t="s">
        <v>28</v>
      </c>
      <c r="E260" s="4">
        <v>369772.33</v>
      </c>
      <c r="F260" s="4">
        <v>110508.74</v>
      </c>
      <c r="G260" s="22">
        <v>0.29885616373729207</v>
      </c>
    </row>
    <row r="261" spans="1:9" ht="15" customHeight="1" x14ac:dyDescent="0.15">
      <c r="A261" s="1"/>
      <c r="B261" s="2" t="s">
        <v>130</v>
      </c>
      <c r="C261" s="2" t="s">
        <v>131</v>
      </c>
      <c r="D261" s="2" t="s">
        <v>28</v>
      </c>
      <c r="E261" s="4">
        <v>331729.73</v>
      </c>
      <c r="F261" s="4">
        <v>187124.83</v>
      </c>
      <c r="G261" s="22">
        <v>0.56408821120735841</v>
      </c>
      <c r="H261" s="1">
        <v>0.5</v>
      </c>
      <c r="I261" s="6">
        <f>G261/H261</f>
        <v>1.1281764224147168</v>
      </c>
    </row>
    <row r="262" spans="1:9" ht="15" customHeight="1" x14ac:dyDescent="0.15">
      <c r="A262" s="1"/>
      <c r="B262" s="2" t="s">
        <v>132</v>
      </c>
      <c r="C262" s="2" t="s">
        <v>133</v>
      </c>
      <c r="D262" s="2" t="s">
        <v>28</v>
      </c>
      <c r="E262" s="4">
        <v>296313.07</v>
      </c>
      <c r="F262" s="4">
        <v>517196.26</v>
      </c>
      <c r="G262" s="22">
        <v>1.7454385660409781</v>
      </c>
      <c r="H262" s="1">
        <v>0.5</v>
      </c>
      <c r="I262" s="6">
        <f>G262/H262</f>
        <v>3.4908771320819563</v>
      </c>
    </row>
    <row r="263" spans="1:9" ht="15" customHeight="1" x14ac:dyDescent="0.15">
      <c r="A263" s="1"/>
      <c r="B263" s="2" t="s">
        <v>134</v>
      </c>
      <c r="C263" s="2" t="s">
        <v>135</v>
      </c>
      <c r="D263" s="2" t="s">
        <v>28</v>
      </c>
      <c r="E263" s="4">
        <v>313488.98</v>
      </c>
      <c r="F263" s="4">
        <v>554606.57999999996</v>
      </c>
      <c r="G263" s="22">
        <v>1.7691421880284277</v>
      </c>
    </row>
    <row r="264" spans="1:9" ht="15" customHeight="1" x14ac:dyDescent="0.15">
      <c r="A264" s="1"/>
      <c r="B264" s="2" t="s">
        <v>136</v>
      </c>
      <c r="C264" s="2" t="s">
        <v>137</v>
      </c>
      <c r="D264" s="2" t="s">
        <v>28</v>
      </c>
      <c r="E264" s="4">
        <v>620791.54</v>
      </c>
      <c r="F264" s="4">
        <v>975172.87</v>
      </c>
      <c r="G264" s="22">
        <v>1.570853993918796</v>
      </c>
    </row>
    <row r="265" spans="1:9" ht="15" customHeight="1" x14ac:dyDescent="0.15">
      <c r="A265" s="1"/>
      <c r="B265" s="2" t="s">
        <v>138</v>
      </c>
      <c r="C265" s="2" t="s">
        <v>139</v>
      </c>
      <c r="D265" s="2" t="s">
        <v>28</v>
      </c>
      <c r="E265" s="4">
        <v>221117.14</v>
      </c>
      <c r="F265" s="4">
        <v>519903.03</v>
      </c>
      <c r="G265" s="22">
        <v>2.3512561260515579</v>
      </c>
    </row>
    <row r="266" spans="1:9" ht="15" customHeight="1" x14ac:dyDescent="0.15">
      <c r="A266" s="1"/>
      <c r="B266" s="2" t="s">
        <v>140</v>
      </c>
      <c r="C266" s="2" t="s">
        <v>141</v>
      </c>
      <c r="D266" s="2" t="s">
        <v>28</v>
      </c>
      <c r="E266" s="4">
        <v>235134.1</v>
      </c>
      <c r="F266" s="4">
        <v>726763.59</v>
      </c>
      <c r="G266" s="22">
        <v>3.0908472654540535</v>
      </c>
    </row>
    <row r="267" spans="1:9" ht="15" customHeight="1" x14ac:dyDescent="0.15">
      <c r="A267" s="1"/>
      <c r="B267" s="2" t="s">
        <v>142</v>
      </c>
      <c r="C267" s="2" t="s">
        <v>143</v>
      </c>
      <c r="D267" s="2" t="s">
        <v>28</v>
      </c>
      <c r="E267" s="4">
        <v>308359.13</v>
      </c>
      <c r="F267" s="4">
        <v>170321.64</v>
      </c>
      <c r="G267" s="22">
        <v>0.55234829596256807</v>
      </c>
    </row>
    <row r="268" spans="1:9" ht="15" customHeight="1" x14ac:dyDescent="0.15">
      <c r="A268" s="1"/>
      <c r="B268" s="2" t="s">
        <v>144</v>
      </c>
      <c r="C268" s="2" t="s">
        <v>145</v>
      </c>
      <c r="D268" s="2" t="s">
        <v>28</v>
      </c>
      <c r="E268" s="4">
        <v>420739.42</v>
      </c>
      <c r="F268" s="4">
        <v>205619.48</v>
      </c>
      <c r="G268" s="22">
        <v>0.48870980522813862</v>
      </c>
      <c r="H268" s="1">
        <v>0.5</v>
      </c>
      <c r="I268" s="6">
        <f>G268/H268</f>
        <v>0.97741961045627723</v>
      </c>
    </row>
    <row r="269" spans="1:9" ht="15" customHeight="1" x14ac:dyDescent="0.15">
      <c r="A269" s="1"/>
      <c r="B269" s="2" t="s">
        <v>146</v>
      </c>
      <c r="C269" s="2" t="s">
        <v>147</v>
      </c>
      <c r="D269" s="2" t="s">
        <v>28</v>
      </c>
      <c r="E269" s="4">
        <v>294789.59999999998</v>
      </c>
      <c r="F269" s="4">
        <v>401958.82</v>
      </c>
      <c r="G269" s="22">
        <v>1.3635447790559776</v>
      </c>
    </row>
    <row r="270" spans="1:9" ht="15" customHeight="1" x14ac:dyDescent="0.15">
      <c r="A270" s="1"/>
      <c r="B270" s="2" t="s">
        <v>148</v>
      </c>
      <c r="C270" s="2" t="s">
        <v>149</v>
      </c>
      <c r="D270" s="2" t="s">
        <v>28</v>
      </c>
      <c r="E270" s="4">
        <v>551468.98</v>
      </c>
      <c r="F270" s="4">
        <v>403021.41</v>
      </c>
      <c r="G270" s="22">
        <v>0.73081428804934778</v>
      </c>
    </row>
    <row r="271" spans="1:9" ht="15" customHeight="1" x14ac:dyDescent="0.15">
      <c r="A271" s="1"/>
      <c r="B271" s="2" t="s">
        <v>150</v>
      </c>
      <c r="C271" s="2" t="s">
        <v>151</v>
      </c>
      <c r="D271" s="2" t="s">
        <v>28</v>
      </c>
      <c r="E271" s="4">
        <v>380887.73</v>
      </c>
      <c r="F271" s="4">
        <v>503790.4</v>
      </c>
      <c r="G271" s="22">
        <v>1.3226742693969167</v>
      </c>
      <c r="H271" s="1">
        <v>0.5</v>
      </c>
      <c r="I271" s="6">
        <f>G271/H271</f>
        <v>2.6453485387938334</v>
      </c>
    </row>
    <row r="272" spans="1:9" ht="15" customHeight="1" x14ac:dyDescent="0.15">
      <c r="A272" s="1"/>
      <c r="B272" s="2" t="s">
        <v>152</v>
      </c>
      <c r="C272" s="2" t="s">
        <v>153</v>
      </c>
      <c r="D272" s="2" t="s">
        <v>28</v>
      </c>
      <c r="E272" s="4">
        <v>428702.14</v>
      </c>
      <c r="F272" s="4">
        <v>509959.36</v>
      </c>
      <c r="G272" s="22">
        <v>1.1895423708405093</v>
      </c>
    </row>
    <row r="273" spans="1:9" ht="15" customHeight="1" x14ac:dyDescent="0.15">
      <c r="A273" s="1"/>
      <c r="B273" s="2" t="s">
        <v>154</v>
      </c>
      <c r="C273" s="2" t="s">
        <v>155</v>
      </c>
      <c r="D273" s="2" t="s">
        <v>28</v>
      </c>
      <c r="E273" s="4">
        <v>422068.43</v>
      </c>
      <c r="F273" s="4">
        <v>340124.58</v>
      </c>
      <c r="G273" s="22">
        <v>0.80585174304555307</v>
      </c>
      <c r="H273" s="1">
        <v>0.5</v>
      </c>
      <c r="I273" s="6">
        <f>G273/H273</f>
        <v>1.6117034860911061</v>
      </c>
    </row>
    <row r="274" spans="1:9" ht="15" customHeight="1" x14ac:dyDescent="0.15">
      <c r="A274" s="1"/>
      <c r="B274" s="2" t="s">
        <v>156</v>
      </c>
      <c r="C274" s="2" t="s">
        <v>157</v>
      </c>
      <c r="D274" s="2" t="s">
        <v>28</v>
      </c>
      <c r="E274" s="4">
        <v>402207.18</v>
      </c>
      <c r="F274" s="4">
        <v>618717.29</v>
      </c>
      <c r="G274" s="22">
        <v>1.5383049352823588</v>
      </c>
    </row>
    <row r="275" spans="1:9" ht="15" customHeight="1" x14ac:dyDescent="0.15">
      <c r="A275" s="1"/>
      <c r="B275" s="2" t="s">
        <v>158</v>
      </c>
      <c r="C275" s="2" t="s">
        <v>159</v>
      </c>
      <c r="D275" s="2" t="s">
        <v>28</v>
      </c>
      <c r="E275" s="4">
        <v>440646.45</v>
      </c>
      <c r="F275" s="4">
        <v>471196.47</v>
      </c>
      <c r="G275" s="22">
        <v>1.0693300036798208</v>
      </c>
    </row>
    <row r="276" spans="1:9" ht="15" customHeight="1" x14ac:dyDescent="0.15">
      <c r="A276" s="1"/>
      <c r="B276" s="2" t="s">
        <v>160</v>
      </c>
      <c r="C276" s="2" t="s">
        <v>161</v>
      </c>
      <c r="D276" s="2" t="s">
        <v>28</v>
      </c>
      <c r="E276" s="4">
        <v>528981.13</v>
      </c>
      <c r="F276" s="4">
        <v>232972.84</v>
      </c>
      <c r="G276" s="22">
        <v>0.4404180542319156</v>
      </c>
      <c r="H276" s="1">
        <v>0.5</v>
      </c>
      <c r="I276" s="6">
        <f>G276/H276</f>
        <v>0.8808361084638312</v>
      </c>
    </row>
    <row r="277" spans="1:9" ht="15" customHeight="1" x14ac:dyDescent="0.15">
      <c r="A277" s="1"/>
      <c r="B277" s="2" t="s">
        <v>162</v>
      </c>
      <c r="C277" s="2" t="s">
        <v>163</v>
      </c>
      <c r="D277" s="2" t="s">
        <v>28</v>
      </c>
      <c r="E277" s="4">
        <v>369739.52000000002</v>
      </c>
      <c r="F277" s="4">
        <v>345284.16</v>
      </c>
      <c r="G277" s="22">
        <v>0.93385786837176599</v>
      </c>
    </row>
    <row r="278" spans="1:9" ht="15" customHeight="1" x14ac:dyDescent="0.15">
      <c r="A278" s="1"/>
      <c r="B278" s="2" t="s">
        <v>164</v>
      </c>
      <c r="C278" s="2" t="s">
        <v>165</v>
      </c>
      <c r="D278" s="2" t="s">
        <v>28</v>
      </c>
      <c r="E278" s="4">
        <v>568542.47</v>
      </c>
      <c r="F278" s="4">
        <v>171913.75</v>
      </c>
      <c r="G278" s="22">
        <v>0.30237626751085106</v>
      </c>
    </row>
    <row r="279" spans="1:9" ht="15" customHeight="1" x14ac:dyDescent="0.15">
      <c r="A279" s="1"/>
      <c r="B279" s="2" t="s">
        <v>166</v>
      </c>
      <c r="C279" s="2" t="s">
        <v>167</v>
      </c>
      <c r="D279" s="2" t="s">
        <v>28</v>
      </c>
      <c r="E279" s="4">
        <v>296817.40000000002</v>
      </c>
      <c r="F279" s="4">
        <v>378767.16</v>
      </c>
      <c r="G279" s="22">
        <v>1.2760948650584498</v>
      </c>
    </row>
    <row r="280" spans="1:9" ht="15" customHeight="1" x14ac:dyDescent="0.15">
      <c r="A280" s="1"/>
      <c r="B280" s="2" t="s">
        <v>168</v>
      </c>
      <c r="C280" s="2" t="s">
        <v>169</v>
      </c>
      <c r="D280" s="2" t="s">
        <v>28</v>
      </c>
      <c r="E280" s="4">
        <v>321964.48</v>
      </c>
      <c r="F280" s="4">
        <v>537288.78</v>
      </c>
      <c r="G280" s="22">
        <v>1.6687827800134973</v>
      </c>
      <c r="H280" s="1">
        <v>0.5</v>
      </c>
      <c r="I280" s="6">
        <f>G280/H280</f>
        <v>3.3375655600269947</v>
      </c>
    </row>
    <row r="281" spans="1:9" ht="15" customHeight="1" x14ac:dyDescent="0.15">
      <c r="A281" s="1"/>
      <c r="B281" s="2" t="s">
        <v>170</v>
      </c>
      <c r="C281" s="2" t="s">
        <v>171</v>
      </c>
      <c r="D281" s="2" t="s">
        <v>28</v>
      </c>
      <c r="E281" s="4">
        <v>477112.1</v>
      </c>
      <c r="F281" s="4">
        <v>433968.98</v>
      </c>
      <c r="G281" s="22">
        <v>0.9095744584972798</v>
      </c>
      <c r="H281" s="1">
        <v>0.5</v>
      </c>
      <c r="I281" s="6">
        <f>G281/H281</f>
        <v>1.8191489169945596</v>
      </c>
    </row>
    <row r="282" spans="1:9" ht="15" customHeight="1" x14ac:dyDescent="0.15">
      <c r="A282" s="1"/>
      <c r="B282" s="2" t="s">
        <v>172</v>
      </c>
      <c r="C282" s="2" t="s">
        <v>173</v>
      </c>
      <c r="D282" s="2" t="s">
        <v>28</v>
      </c>
      <c r="E282" s="4">
        <v>366239.91</v>
      </c>
      <c r="F282" s="4">
        <v>324001.71999999997</v>
      </c>
      <c r="G282" s="22">
        <v>0.88467070669605619</v>
      </c>
    </row>
    <row r="283" spans="1:9" ht="15" customHeight="1" x14ac:dyDescent="0.15">
      <c r="A283" s="1"/>
      <c r="B283" s="2" t="s">
        <v>174</v>
      </c>
      <c r="C283" s="2" t="s">
        <v>175</v>
      </c>
      <c r="D283" s="2" t="s">
        <v>28</v>
      </c>
      <c r="E283" s="4">
        <v>231393.47</v>
      </c>
      <c r="F283" s="4">
        <v>245262.48</v>
      </c>
      <c r="G283" s="22">
        <v>1.0599369117892568</v>
      </c>
    </row>
    <row r="284" spans="1:9" ht="15" customHeight="1" x14ac:dyDescent="0.15">
      <c r="A284" s="1"/>
      <c r="B284" s="2" t="s">
        <v>176</v>
      </c>
      <c r="C284" s="2" t="s">
        <v>177</v>
      </c>
      <c r="D284" s="2" t="s">
        <v>28</v>
      </c>
      <c r="E284" s="4">
        <v>323087.78000000003</v>
      </c>
      <c r="F284" s="4">
        <v>118527.9</v>
      </c>
      <c r="G284" s="22">
        <v>0.36685974319424891</v>
      </c>
    </row>
    <row r="285" spans="1:9" ht="15" customHeight="1" x14ac:dyDescent="0.15">
      <c r="A285" s="1"/>
      <c r="B285" s="2" t="s">
        <v>178</v>
      </c>
      <c r="C285" s="2" t="s">
        <v>179</v>
      </c>
      <c r="D285" s="2" t="s">
        <v>28</v>
      </c>
      <c r="E285" s="4">
        <v>347481.59</v>
      </c>
      <c r="F285" s="4">
        <v>151741.04</v>
      </c>
      <c r="G285" s="22">
        <v>0.43668799834834415</v>
      </c>
    </row>
    <row r="286" spans="1:9" ht="15" customHeight="1" x14ac:dyDescent="0.15">
      <c r="A286" s="1"/>
      <c r="B286" s="2" t="s">
        <v>180</v>
      </c>
      <c r="C286" s="2" t="s">
        <v>181</v>
      </c>
      <c r="D286" s="2" t="s">
        <v>28</v>
      </c>
      <c r="E286" s="4">
        <v>393368.15</v>
      </c>
      <c r="F286" s="4">
        <v>336566.67</v>
      </c>
      <c r="G286" s="22">
        <v>0.85560223927636225</v>
      </c>
    </row>
    <row r="287" spans="1:9" ht="15" customHeight="1" x14ac:dyDescent="0.15">
      <c r="A287" s="1"/>
      <c r="B287" s="2" t="s">
        <v>182</v>
      </c>
      <c r="C287" s="2" t="s">
        <v>62</v>
      </c>
      <c r="D287" s="2" t="s">
        <v>28</v>
      </c>
      <c r="E287" s="4">
        <v>373377.66</v>
      </c>
      <c r="F287" s="4">
        <v>206834.83</v>
      </c>
      <c r="G287" s="22">
        <v>0.55395609367737753</v>
      </c>
    </row>
    <row r="288" spans="1:9" ht="15" customHeight="1" x14ac:dyDescent="0.15">
      <c r="A288" s="1"/>
      <c r="B288" s="2" t="s">
        <v>183</v>
      </c>
      <c r="C288" s="2" t="s">
        <v>63</v>
      </c>
      <c r="D288" s="2" t="s">
        <v>28</v>
      </c>
      <c r="E288" s="4">
        <v>336291.62</v>
      </c>
      <c r="F288" s="4">
        <v>83687.13</v>
      </c>
      <c r="G288" s="22">
        <v>0.24885285574466592</v>
      </c>
    </row>
    <row r="289" spans="1:9" ht="15" customHeight="1" x14ac:dyDescent="0.15">
      <c r="A289" s="1"/>
      <c r="B289" s="2" t="s">
        <v>184</v>
      </c>
      <c r="C289" s="2" t="s">
        <v>64</v>
      </c>
      <c r="D289" s="2" t="s">
        <v>28</v>
      </c>
      <c r="E289" s="4">
        <v>264987.45</v>
      </c>
      <c r="F289" s="4">
        <v>266940.77</v>
      </c>
      <c r="G289" s="22">
        <v>1.0073713679647849</v>
      </c>
    </row>
    <row r="290" spans="1:9" ht="15" customHeight="1" x14ac:dyDescent="0.15">
      <c r="A290" s="1"/>
      <c r="B290" s="2" t="s">
        <v>185</v>
      </c>
      <c r="C290" s="2" t="s">
        <v>65</v>
      </c>
      <c r="D290" s="2" t="s">
        <v>28</v>
      </c>
      <c r="E290" s="4">
        <v>316566.94</v>
      </c>
      <c r="F290" s="4">
        <v>145674.64000000001</v>
      </c>
      <c r="G290" s="22">
        <v>0.4601700986211637</v>
      </c>
    </row>
    <row r="291" spans="1:9" ht="15" customHeight="1" x14ac:dyDescent="0.15">
      <c r="A291" s="1"/>
      <c r="B291" s="2" t="s">
        <v>186</v>
      </c>
      <c r="C291" s="2" t="s">
        <v>66</v>
      </c>
      <c r="D291" s="2" t="s">
        <v>28</v>
      </c>
      <c r="E291" s="4">
        <v>399107.88</v>
      </c>
      <c r="F291" s="4">
        <v>32096.16</v>
      </c>
      <c r="G291" s="22">
        <v>8.0419760191154335E-2</v>
      </c>
    </row>
    <row r="292" spans="1:9" ht="15" customHeight="1" x14ac:dyDescent="0.15">
      <c r="A292" s="1"/>
      <c r="B292" s="2" t="s">
        <v>187</v>
      </c>
      <c r="C292" s="2" t="s">
        <v>67</v>
      </c>
      <c r="D292" s="2" t="s">
        <v>28</v>
      </c>
      <c r="E292" s="4">
        <v>468980.73</v>
      </c>
      <c r="F292" s="4">
        <v>259160.44</v>
      </c>
      <c r="G292" s="22">
        <v>0.55260360057864211</v>
      </c>
    </row>
    <row r="293" spans="1:9" ht="15" customHeight="1" x14ac:dyDescent="0.15">
      <c r="A293" s="1"/>
      <c r="B293" s="2" t="s">
        <v>188</v>
      </c>
      <c r="C293" s="2" t="s">
        <v>68</v>
      </c>
      <c r="D293" s="2" t="s">
        <v>28</v>
      </c>
      <c r="E293" s="4">
        <v>377848.11</v>
      </c>
      <c r="F293" s="4">
        <v>336953.9</v>
      </c>
      <c r="G293" s="22">
        <v>0.89177077000596894</v>
      </c>
    </row>
    <row r="294" spans="1:9" ht="15" customHeight="1" x14ac:dyDescent="0.15">
      <c r="A294" s="1"/>
      <c r="B294" s="2" t="s">
        <v>189</v>
      </c>
      <c r="C294" s="2" t="s">
        <v>69</v>
      </c>
      <c r="D294" s="2" t="s">
        <v>28</v>
      </c>
      <c r="E294" s="4">
        <v>475591.94</v>
      </c>
      <c r="F294" s="4">
        <v>202911.7</v>
      </c>
      <c r="G294" s="22">
        <v>0.42665083853187252</v>
      </c>
    </row>
    <row r="295" spans="1:9" ht="15" customHeight="1" x14ac:dyDescent="0.15">
      <c r="A295" s="1"/>
      <c r="B295" s="2" t="s">
        <v>190</v>
      </c>
      <c r="C295" s="2" t="s">
        <v>70</v>
      </c>
      <c r="D295" s="2" t="s">
        <v>28</v>
      </c>
      <c r="E295" s="4">
        <v>530958.41</v>
      </c>
      <c r="F295" s="4">
        <v>461363.32</v>
      </c>
      <c r="G295" s="22">
        <v>0.86892553411104267</v>
      </c>
    </row>
    <row r="296" spans="1:9" ht="15" customHeight="1" x14ac:dyDescent="0.15">
      <c r="A296" s="1"/>
      <c r="B296" s="2" t="s">
        <v>191</v>
      </c>
      <c r="C296" s="2" t="s">
        <v>71</v>
      </c>
      <c r="D296" s="2" t="s">
        <v>28</v>
      </c>
      <c r="E296" s="4">
        <v>321308.17</v>
      </c>
      <c r="F296" s="4">
        <v>177396.47</v>
      </c>
      <c r="G296" s="22">
        <v>0.55210693833275393</v>
      </c>
      <c r="H296" s="1">
        <v>0.5</v>
      </c>
      <c r="I296" s="6">
        <f>G296/H296</f>
        <v>1.1042138766655079</v>
      </c>
    </row>
    <row r="297" spans="1:9" ht="15" customHeight="1" x14ac:dyDescent="0.15">
      <c r="A297" s="1"/>
      <c r="B297" s="2" t="s">
        <v>192</v>
      </c>
      <c r="C297" s="2" t="s">
        <v>72</v>
      </c>
      <c r="D297" s="2" t="s">
        <v>28</v>
      </c>
      <c r="E297" s="4">
        <v>479102.61</v>
      </c>
      <c r="F297" s="4">
        <v>103525.22</v>
      </c>
      <c r="G297" s="22">
        <v>0.21608151957260263</v>
      </c>
    </row>
    <row r="298" spans="1:9" ht="15" customHeight="1" x14ac:dyDescent="0.15">
      <c r="A298" s="1"/>
      <c r="B298" s="2" t="s">
        <v>193</v>
      </c>
      <c r="C298" s="2" t="s">
        <v>73</v>
      </c>
      <c r="D298" s="2" t="s">
        <v>28</v>
      </c>
      <c r="E298" s="4">
        <v>376369.65</v>
      </c>
      <c r="F298" s="4">
        <v>319737.34999999998</v>
      </c>
      <c r="G298" s="22">
        <v>0.84953010956117203</v>
      </c>
    </row>
    <row r="299" spans="1:9" ht="15" customHeight="1" x14ac:dyDescent="0.15">
      <c r="A299" s="1"/>
      <c r="B299" s="2" t="s">
        <v>194</v>
      </c>
      <c r="C299" s="2" t="s">
        <v>74</v>
      </c>
      <c r="D299" s="2" t="s">
        <v>28</v>
      </c>
      <c r="E299" s="4">
        <v>561730.53</v>
      </c>
      <c r="F299" s="4">
        <v>323497.3</v>
      </c>
      <c r="G299" s="22">
        <v>0.57589410353038839</v>
      </c>
    </row>
    <row r="300" spans="1:9" ht="15" customHeight="1" x14ac:dyDescent="0.15">
      <c r="A300" s="1"/>
      <c r="B300" s="2" t="s">
        <v>195</v>
      </c>
      <c r="C300" s="2" t="s">
        <v>75</v>
      </c>
      <c r="D300" s="2" t="s">
        <v>28</v>
      </c>
      <c r="E300" s="4">
        <v>463397.77</v>
      </c>
      <c r="F300" s="4">
        <v>175641.39</v>
      </c>
      <c r="G300" s="22">
        <v>0.37902942433236136</v>
      </c>
      <c r="H300" s="1">
        <v>0.2</v>
      </c>
      <c r="I300" s="6">
        <f>G300/H300</f>
        <v>1.8951471216618068</v>
      </c>
    </row>
    <row r="301" spans="1:9" ht="15" customHeight="1" x14ac:dyDescent="0.15">
      <c r="A301" s="1"/>
      <c r="B301" s="2" t="s">
        <v>196</v>
      </c>
      <c r="C301" s="2" t="s">
        <v>76</v>
      </c>
      <c r="D301" s="2" t="s">
        <v>28</v>
      </c>
      <c r="E301" s="4">
        <v>468852.8</v>
      </c>
      <c r="F301" s="4">
        <v>163144.65</v>
      </c>
      <c r="G301" s="22">
        <v>0.34796560882221456</v>
      </c>
      <c r="H301" s="1">
        <v>0.2</v>
      </c>
      <c r="I301" s="6">
        <f>G301/H301</f>
        <v>1.7398280441110727</v>
      </c>
    </row>
    <row r="302" spans="1:9" ht="15" customHeight="1" x14ac:dyDescent="0.15">
      <c r="A302" s="1"/>
      <c r="B302" s="2" t="s">
        <v>197</v>
      </c>
      <c r="C302" s="2" t="s">
        <v>198</v>
      </c>
      <c r="D302" s="2" t="s">
        <v>28</v>
      </c>
      <c r="E302" s="4">
        <v>397795.78</v>
      </c>
      <c r="F302" s="4">
        <v>3218140.54</v>
      </c>
      <c r="G302" s="22">
        <v>8.0899313210411634</v>
      </c>
      <c r="H302" s="1">
        <v>0.1</v>
      </c>
      <c r="I302" s="6">
        <f>G302/H302</f>
        <v>80.899313210411634</v>
      </c>
    </row>
    <row r="303" spans="1:9" ht="15" customHeight="1" x14ac:dyDescent="0.15">
      <c r="A303" s="1"/>
      <c r="B303" s="2" t="s">
        <v>104</v>
      </c>
      <c r="C303" s="2" t="s">
        <v>52</v>
      </c>
      <c r="D303" s="2" t="s">
        <v>29</v>
      </c>
      <c r="E303" s="4">
        <v>296509.52</v>
      </c>
      <c r="F303" s="4">
        <v>17538.87</v>
      </c>
      <c r="G303" s="22">
        <v>5.9151119329996546E-2</v>
      </c>
      <c r="H303" s="1">
        <v>0.5</v>
      </c>
      <c r="I303" s="6">
        <f>G303/H303</f>
        <v>0.11830223865999309</v>
      </c>
    </row>
    <row r="304" spans="1:9" ht="15" customHeight="1" x14ac:dyDescent="0.15">
      <c r="A304" s="1"/>
      <c r="B304" s="2" t="s">
        <v>105</v>
      </c>
      <c r="C304" s="2" t="s">
        <v>53</v>
      </c>
      <c r="D304" s="2" t="s">
        <v>29</v>
      </c>
      <c r="E304" s="4">
        <v>369834.77</v>
      </c>
      <c r="F304" s="4">
        <v>100682.6</v>
      </c>
      <c r="G304" s="22">
        <v>0.27223670721928067</v>
      </c>
    </row>
    <row r="305" spans="1:9" ht="15" customHeight="1" x14ac:dyDescent="0.15">
      <c r="A305" s="1"/>
      <c r="B305" s="2" t="s">
        <v>106</v>
      </c>
      <c r="C305" s="2" t="s">
        <v>54</v>
      </c>
      <c r="D305" s="2" t="s">
        <v>29</v>
      </c>
      <c r="E305" s="4">
        <v>352448.52</v>
      </c>
      <c r="F305" s="4">
        <v>39900.94</v>
      </c>
      <c r="G305" s="22">
        <v>0.1132106896065275</v>
      </c>
    </row>
    <row r="306" spans="1:9" ht="15" customHeight="1" x14ac:dyDescent="0.15">
      <c r="A306" s="1"/>
      <c r="B306" s="2" t="s">
        <v>107</v>
      </c>
      <c r="C306" s="2" t="s">
        <v>55</v>
      </c>
      <c r="D306" s="2" t="s">
        <v>29</v>
      </c>
      <c r="E306" s="4">
        <v>350698.44</v>
      </c>
      <c r="F306" s="4">
        <v>30929.360000000001</v>
      </c>
      <c r="G306" s="22">
        <v>8.8193605879741011E-2</v>
      </c>
    </row>
    <row r="307" spans="1:9" ht="15" customHeight="1" x14ac:dyDescent="0.15">
      <c r="A307" s="1"/>
      <c r="B307" s="2" t="s">
        <v>108</v>
      </c>
      <c r="C307" s="2" t="s">
        <v>56</v>
      </c>
      <c r="D307" s="2" t="s">
        <v>29</v>
      </c>
      <c r="E307" s="4">
        <v>324989.07</v>
      </c>
      <c r="F307" s="4">
        <v>60400.14</v>
      </c>
      <c r="G307" s="22">
        <v>0.185852834989189</v>
      </c>
    </row>
    <row r="308" spans="1:9" ht="15" customHeight="1" x14ac:dyDescent="0.15">
      <c r="A308" s="1"/>
      <c r="B308" s="2" t="s">
        <v>109</v>
      </c>
      <c r="C308" s="2" t="s">
        <v>57</v>
      </c>
      <c r="D308" s="2" t="s">
        <v>29</v>
      </c>
      <c r="E308" s="4">
        <v>430786.76</v>
      </c>
      <c r="F308" s="4">
        <v>45251.6</v>
      </c>
      <c r="G308" s="22">
        <v>0.10504408259901023</v>
      </c>
    </row>
    <row r="309" spans="1:9" ht="15" customHeight="1" x14ac:dyDescent="0.15">
      <c r="A309" s="1"/>
      <c r="B309" s="2" t="s">
        <v>110</v>
      </c>
      <c r="C309" s="2" t="s">
        <v>58</v>
      </c>
      <c r="D309" s="2" t="s">
        <v>29</v>
      </c>
      <c r="E309" s="4">
        <v>325281.59000000003</v>
      </c>
      <c r="F309" s="4">
        <v>66109.009999999995</v>
      </c>
      <c r="G309" s="22">
        <v>0.20323624832256873</v>
      </c>
    </row>
    <row r="310" spans="1:9" ht="15" customHeight="1" x14ac:dyDescent="0.15">
      <c r="A310" s="1"/>
      <c r="B310" s="2" t="s">
        <v>111</v>
      </c>
      <c r="C310" s="2" t="s">
        <v>59</v>
      </c>
      <c r="D310" s="2" t="s">
        <v>29</v>
      </c>
      <c r="E310" s="4">
        <v>334027.24</v>
      </c>
      <c r="F310" s="4">
        <v>38663.43</v>
      </c>
      <c r="G310" s="22">
        <v>0.11574933229996452</v>
      </c>
    </row>
    <row r="311" spans="1:9" ht="15" customHeight="1" x14ac:dyDescent="0.15">
      <c r="A311" s="1"/>
      <c r="B311" s="2" t="s">
        <v>112</v>
      </c>
      <c r="C311" s="2" t="s">
        <v>60</v>
      </c>
      <c r="D311" s="2" t="s">
        <v>29</v>
      </c>
      <c r="E311" s="4">
        <v>351221.83</v>
      </c>
      <c r="F311" s="4">
        <v>44555.08</v>
      </c>
      <c r="G311" s="22">
        <v>0.12685737671829794</v>
      </c>
    </row>
    <row r="312" spans="1:9" ht="15" customHeight="1" x14ac:dyDescent="0.15">
      <c r="A312" s="1"/>
      <c r="B312" s="2" t="s">
        <v>113</v>
      </c>
      <c r="C312" s="2" t="s">
        <v>61</v>
      </c>
      <c r="D312" s="2" t="s">
        <v>29</v>
      </c>
      <c r="E312" s="4">
        <v>377559.14</v>
      </c>
      <c r="F312" s="4">
        <v>50046.74</v>
      </c>
      <c r="G312" s="22">
        <v>0.13255337958445396</v>
      </c>
    </row>
    <row r="313" spans="1:9" ht="15" customHeight="1" x14ac:dyDescent="0.15">
      <c r="A313" s="1"/>
      <c r="B313" s="2" t="s">
        <v>114</v>
      </c>
      <c r="C313" s="2" t="s">
        <v>115</v>
      </c>
      <c r="D313" s="2" t="s">
        <v>29</v>
      </c>
      <c r="E313" s="4">
        <v>214320.35</v>
      </c>
      <c r="F313" s="4">
        <v>78634.570000000007</v>
      </c>
      <c r="G313" s="22">
        <v>0.36690202306967118</v>
      </c>
      <c r="H313" s="1">
        <v>0.5</v>
      </c>
      <c r="I313" s="6">
        <f>G313/H313</f>
        <v>0.73380404613934236</v>
      </c>
    </row>
    <row r="314" spans="1:9" ht="15" customHeight="1" x14ac:dyDescent="0.15">
      <c r="A314" s="1"/>
      <c r="B314" s="2" t="s">
        <v>116</v>
      </c>
      <c r="C314" s="2" t="s">
        <v>117</v>
      </c>
      <c r="D314" s="2" t="s">
        <v>29</v>
      </c>
      <c r="E314" s="4">
        <v>366345.3</v>
      </c>
      <c r="F314" s="4">
        <v>14069.27</v>
      </c>
      <c r="G314" s="22">
        <v>3.8404396071138353E-2</v>
      </c>
      <c r="H314" s="1">
        <v>0.1</v>
      </c>
      <c r="I314" s="6">
        <f>G314/H314</f>
        <v>0.38404396071138353</v>
      </c>
    </row>
    <row r="315" spans="1:9" ht="15" customHeight="1" x14ac:dyDescent="0.15">
      <c r="A315" s="1"/>
      <c r="B315" s="2" t="s">
        <v>118</v>
      </c>
      <c r="C315" s="2" t="s">
        <v>119</v>
      </c>
      <c r="D315" s="2" t="s">
        <v>29</v>
      </c>
      <c r="E315" s="4">
        <v>270227.65000000002</v>
      </c>
      <c r="F315" s="4">
        <v>78193.81</v>
      </c>
      <c r="G315" s="22">
        <v>0.28936272805540064</v>
      </c>
    </row>
    <row r="316" spans="1:9" ht="15" customHeight="1" x14ac:dyDescent="0.15">
      <c r="A316" s="1"/>
      <c r="B316" s="2" t="s">
        <v>120</v>
      </c>
      <c r="C316" s="2" t="s">
        <v>121</v>
      </c>
      <c r="D316" s="2" t="s">
        <v>29</v>
      </c>
      <c r="E316" s="4">
        <v>288921.82</v>
      </c>
      <c r="F316" s="4">
        <v>35055.5</v>
      </c>
      <c r="G316" s="22">
        <v>0.12133213060889621</v>
      </c>
    </row>
    <row r="317" spans="1:9" ht="15" customHeight="1" x14ac:dyDescent="0.15">
      <c r="A317" s="1"/>
      <c r="B317" s="2" t="s">
        <v>122</v>
      </c>
      <c r="C317" s="2" t="s">
        <v>123</v>
      </c>
      <c r="D317" s="2" t="s">
        <v>29</v>
      </c>
      <c r="E317" s="4">
        <v>303249.3</v>
      </c>
      <c r="F317" s="4">
        <v>85424.08</v>
      </c>
      <c r="G317" s="22">
        <v>0.28169588520072431</v>
      </c>
    </row>
    <row r="318" spans="1:9" ht="15" customHeight="1" x14ac:dyDescent="0.15">
      <c r="A318" s="1"/>
      <c r="B318" s="2" t="s">
        <v>124</v>
      </c>
      <c r="C318" s="2" t="s">
        <v>125</v>
      </c>
      <c r="D318" s="2" t="s">
        <v>29</v>
      </c>
      <c r="E318" s="4">
        <v>267839.78000000003</v>
      </c>
      <c r="F318" s="4">
        <v>130098.68</v>
      </c>
      <c r="G318" s="22">
        <v>0.48573322454192569</v>
      </c>
    </row>
    <row r="319" spans="1:9" ht="15" customHeight="1" x14ac:dyDescent="0.15">
      <c r="A319" s="1"/>
      <c r="B319" s="2" t="s">
        <v>126</v>
      </c>
      <c r="C319" s="2" t="s">
        <v>127</v>
      </c>
      <c r="D319" s="2" t="s">
        <v>29</v>
      </c>
      <c r="E319" s="4">
        <v>389916.25</v>
      </c>
      <c r="F319" s="4">
        <v>90806.83</v>
      </c>
      <c r="G319" s="22">
        <v>0.23288803685406803</v>
      </c>
    </row>
    <row r="320" spans="1:9" ht="15" customHeight="1" x14ac:dyDescent="0.15">
      <c r="A320" s="1"/>
      <c r="B320" s="2" t="s">
        <v>128</v>
      </c>
      <c r="C320" s="2" t="s">
        <v>129</v>
      </c>
      <c r="D320" s="2" t="s">
        <v>29</v>
      </c>
      <c r="E320" s="4">
        <v>369772.33</v>
      </c>
      <c r="F320" s="4">
        <v>50708.4</v>
      </c>
      <c r="G320" s="22">
        <v>0.13713411168434372</v>
      </c>
    </row>
    <row r="321" spans="1:9" ht="15" customHeight="1" x14ac:dyDescent="0.15">
      <c r="A321" s="1"/>
      <c r="B321" s="2" t="s">
        <v>130</v>
      </c>
      <c r="C321" s="2" t="s">
        <v>131</v>
      </c>
      <c r="D321" s="2" t="s">
        <v>29</v>
      </c>
      <c r="E321" s="4">
        <v>331729.73</v>
      </c>
      <c r="F321" s="4">
        <v>102017.45</v>
      </c>
      <c r="G321" s="22">
        <v>0.30753182718956185</v>
      </c>
      <c r="H321" s="1">
        <v>0.5</v>
      </c>
      <c r="I321" s="6">
        <f>G321/H321</f>
        <v>0.61506365437912369</v>
      </c>
    </row>
    <row r="322" spans="1:9" ht="15" customHeight="1" x14ac:dyDescent="0.15">
      <c r="A322" s="1"/>
      <c r="B322" s="2" t="s">
        <v>132</v>
      </c>
      <c r="C322" s="2" t="s">
        <v>133</v>
      </c>
      <c r="D322" s="2" t="s">
        <v>29</v>
      </c>
      <c r="E322" s="4">
        <v>296313.07</v>
      </c>
      <c r="F322" s="4">
        <v>178012.3</v>
      </c>
      <c r="G322" s="22">
        <v>0.60075750286681573</v>
      </c>
      <c r="H322" s="1">
        <v>0.5</v>
      </c>
      <c r="I322" s="6">
        <f>G322/H322</f>
        <v>1.2015150057336315</v>
      </c>
    </row>
    <row r="323" spans="1:9" ht="15" customHeight="1" x14ac:dyDescent="0.15">
      <c r="A323" s="1"/>
      <c r="B323" s="2" t="s">
        <v>134</v>
      </c>
      <c r="C323" s="2" t="s">
        <v>135</v>
      </c>
      <c r="D323" s="2" t="s">
        <v>29</v>
      </c>
      <c r="E323" s="4">
        <v>313488.98</v>
      </c>
      <c r="F323" s="4">
        <v>186961.02</v>
      </c>
      <c r="G323" s="22">
        <v>0.59638785388883531</v>
      </c>
    </row>
    <row r="324" spans="1:9" ht="15" customHeight="1" x14ac:dyDescent="0.15">
      <c r="A324" s="1"/>
      <c r="B324" s="2" t="s">
        <v>136</v>
      </c>
      <c r="C324" s="2" t="s">
        <v>137</v>
      </c>
      <c r="D324" s="2" t="s">
        <v>29</v>
      </c>
      <c r="E324" s="4">
        <v>620791.54</v>
      </c>
      <c r="F324" s="4">
        <v>340061.91</v>
      </c>
      <c r="G324" s="22">
        <v>0.54778760354884981</v>
      </c>
    </row>
    <row r="325" spans="1:9" ht="15" customHeight="1" x14ac:dyDescent="0.15">
      <c r="A325" s="1"/>
      <c r="B325" s="2" t="s">
        <v>138</v>
      </c>
      <c r="C325" s="2" t="s">
        <v>139</v>
      </c>
      <c r="D325" s="2" t="s">
        <v>29</v>
      </c>
      <c r="E325" s="4">
        <v>221117.14</v>
      </c>
      <c r="F325" s="4">
        <v>162050.54999999999</v>
      </c>
      <c r="G325" s="22">
        <v>0.73287195194366195</v>
      </c>
    </row>
    <row r="326" spans="1:9" ht="15" customHeight="1" x14ac:dyDescent="0.15">
      <c r="A326" s="1"/>
      <c r="B326" s="2" t="s">
        <v>140</v>
      </c>
      <c r="C326" s="2" t="s">
        <v>141</v>
      </c>
      <c r="D326" s="2" t="s">
        <v>29</v>
      </c>
      <c r="E326" s="4">
        <v>235134.1</v>
      </c>
      <c r="F326" s="4">
        <v>251490.92</v>
      </c>
      <c r="G326" s="22">
        <v>1.0695637935969304</v>
      </c>
    </row>
    <row r="327" spans="1:9" ht="15" customHeight="1" x14ac:dyDescent="0.15">
      <c r="A327" s="1"/>
      <c r="B327" s="2" t="s">
        <v>142</v>
      </c>
      <c r="C327" s="2" t="s">
        <v>143</v>
      </c>
      <c r="D327" s="2" t="s">
        <v>29</v>
      </c>
      <c r="E327" s="4">
        <v>308359.13</v>
      </c>
      <c r="F327" s="4">
        <v>68616.899999999994</v>
      </c>
      <c r="G327" s="22">
        <v>0.22252267996734845</v>
      </c>
    </row>
    <row r="328" spans="1:9" ht="15" customHeight="1" x14ac:dyDescent="0.15">
      <c r="A328" s="1"/>
      <c r="B328" s="2" t="s">
        <v>144</v>
      </c>
      <c r="C328" s="2" t="s">
        <v>145</v>
      </c>
      <c r="D328" s="2" t="s">
        <v>29</v>
      </c>
      <c r="E328" s="4">
        <v>420739.42</v>
      </c>
      <c r="F328" s="4">
        <v>79617.25</v>
      </c>
      <c r="G328" s="22">
        <v>0.1892317339791931</v>
      </c>
      <c r="H328" s="1">
        <v>0.5</v>
      </c>
      <c r="I328" s="6">
        <f>G328/H328</f>
        <v>0.3784634679583862</v>
      </c>
    </row>
    <row r="329" spans="1:9" ht="15" customHeight="1" x14ac:dyDescent="0.15">
      <c r="A329" s="1"/>
      <c r="B329" s="2" t="s">
        <v>146</v>
      </c>
      <c r="C329" s="2" t="s">
        <v>147</v>
      </c>
      <c r="D329" s="2" t="s">
        <v>29</v>
      </c>
      <c r="E329" s="4">
        <v>294789.59999999998</v>
      </c>
      <c r="F329" s="4">
        <v>137458.54</v>
      </c>
      <c r="G329" s="22">
        <v>0.46629372270934938</v>
      </c>
    </row>
    <row r="330" spans="1:9" ht="15" customHeight="1" x14ac:dyDescent="0.15">
      <c r="A330" s="1"/>
      <c r="B330" s="2" t="s">
        <v>148</v>
      </c>
      <c r="C330" s="2" t="s">
        <v>149</v>
      </c>
      <c r="D330" s="2" t="s">
        <v>29</v>
      </c>
      <c r="E330" s="4">
        <v>551468.98</v>
      </c>
      <c r="F330" s="4">
        <v>123073.5</v>
      </c>
      <c r="G330" s="22">
        <v>0.22317393083469536</v>
      </c>
    </row>
    <row r="331" spans="1:9" ht="15" customHeight="1" x14ac:dyDescent="0.15">
      <c r="A331" s="1"/>
      <c r="B331" s="2" t="s">
        <v>150</v>
      </c>
      <c r="C331" s="2" t="s">
        <v>151</v>
      </c>
      <c r="D331" s="2" t="s">
        <v>29</v>
      </c>
      <c r="E331" s="4">
        <v>380887.73</v>
      </c>
      <c r="F331" s="4">
        <v>170595.84</v>
      </c>
      <c r="G331" s="22">
        <v>0.44789009086745851</v>
      </c>
      <c r="H331" s="1">
        <v>0.5</v>
      </c>
      <c r="I331" s="6">
        <f>G331/H331</f>
        <v>0.89578018173491702</v>
      </c>
    </row>
    <row r="332" spans="1:9" ht="15" customHeight="1" x14ac:dyDescent="0.15">
      <c r="A332" s="1"/>
      <c r="B332" s="2" t="s">
        <v>152</v>
      </c>
      <c r="C332" s="2" t="s">
        <v>153</v>
      </c>
      <c r="D332" s="2" t="s">
        <v>29</v>
      </c>
      <c r="E332" s="4">
        <v>428702.14</v>
      </c>
      <c r="F332" s="4">
        <v>192086.27</v>
      </c>
      <c r="G332" s="22">
        <v>0.44806463993858298</v>
      </c>
    </row>
    <row r="333" spans="1:9" ht="15" customHeight="1" x14ac:dyDescent="0.15">
      <c r="A333" s="1"/>
      <c r="B333" s="2" t="s">
        <v>154</v>
      </c>
      <c r="C333" s="2" t="s">
        <v>155</v>
      </c>
      <c r="D333" s="2" t="s">
        <v>29</v>
      </c>
      <c r="E333" s="4">
        <v>422068.43</v>
      </c>
      <c r="F333" s="4">
        <v>105915.28</v>
      </c>
      <c r="G333" s="22">
        <v>0.25094338375414621</v>
      </c>
      <c r="H333" s="1">
        <v>0.5</v>
      </c>
      <c r="I333" s="6">
        <f>G333/H333</f>
        <v>0.50188676750829242</v>
      </c>
    </row>
    <row r="334" spans="1:9" ht="15" customHeight="1" x14ac:dyDescent="0.15">
      <c r="A334" s="1"/>
      <c r="B334" s="2" t="s">
        <v>156</v>
      </c>
      <c r="C334" s="2" t="s">
        <v>157</v>
      </c>
      <c r="D334" s="2" t="s">
        <v>29</v>
      </c>
      <c r="E334" s="4">
        <v>402207.18</v>
      </c>
      <c r="F334" s="4">
        <v>239385.95</v>
      </c>
      <c r="G334" s="22">
        <v>0.59518069766929571</v>
      </c>
    </row>
    <row r="335" spans="1:9" ht="15" customHeight="1" x14ac:dyDescent="0.15">
      <c r="A335" s="1"/>
      <c r="B335" s="2" t="s">
        <v>158</v>
      </c>
      <c r="C335" s="2" t="s">
        <v>159</v>
      </c>
      <c r="D335" s="2" t="s">
        <v>29</v>
      </c>
      <c r="E335" s="4">
        <v>440646.45</v>
      </c>
      <c r="F335" s="4">
        <v>177787.87</v>
      </c>
      <c r="G335" s="22">
        <v>0.40347056012819343</v>
      </c>
    </row>
    <row r="336" spans="1:9" ht="15" customHeight="1" x14ac:dyDescent="0.15">
      <c r="A336" s="1"/>
      <c r="B336" s="2" t="s">
        <v>160</v>
      </c>
      <c r="C336" s="2" t="s">
        <v>161</v>
      </c>
      <c r="D336" s="2" t="s">
        <v>29</v>
      </c>
      <c r="E336" s="4">
        <v>528981.13</v>
      </c>
      <c r="F336" s="4">
        <v>120230.49</v>
      </c>
      <c r="G336" s="22">
        <v>0.2272869166429434</v>
      </c>
      <c r="H336" s="1">
        <v>0.5</v>
      </c>
      <c r="I336" s="6">
        <f>G336/H336</f>
        <v>0.4545738332858868</v>
      </c>
    </row>
    <row r="337" spans="1:9" ht="15" customHeight="1" x14ac:dyDescent="0.15">
      <c r="A337" s="1"/>
      <c r="B337" s="2" t="s">
        <v>162</v>
      </c>
      <c r="C337" s="2" t="s">
        <v>163</v>
      </c>
      <c r="D337" s="2" t="s">
        <v>29</v>
      </c>
      <c r="E337" s="4">
        <v>369739.52000000002</v>
      </c>
      <c r="F337" s="4">
        <v>113060.83</v>
      </c>
      <c r="G337" s="22">
        <v>0.30578508350960154</v>
      </c>
    </row>
    <row r="338" spans="1:9" ht="15" customHeight="1" x14ac:dyDescent="0.15">
      <c r="A338" s="1"/>
      <c r="B338" s="2" t="s">
        <v>164</v>
      </c>
      <c r="C338" s="2" t="s">
        <v>165</v>
      </c>
      <c r="D338" s="2" t="s">
        <v>29</v>
      </c>
      <c r="E338" s="4">
        <v>568542.47</v>
      </c>
      <c r="F338" s="4">
        <v>66199.47</v>
      </c>
      <c r="G338" s="22">
        <v>0.11643715903932385</v>
      </c>
    </row>
    <row r="339" spans="1:9" ht="15" customHeight="1" x14ac:dyDescent="0.15">
      <c r="A339" s="1"/>
      <c r="B339" s="2" t="s">
        <v>166</v>
      </c>
      <c r="C339" s="2" t="s">
        <v>167</v>
      </c>
      <c r="D339" s="2" t="s">
        <v>29</v>
      </c>
      <c r="E339" s="4">
        <v>296817.40000000002</v>
      </c>
      <c r="F339" s="4">
        <v>127142.73</v>
      </c>
      <c r="G339" s="22">
        <v>0.42835335799046814</v>
      </c>
    </row>
    <row r="340" spans="1:9" ht="15" customHeight="1" x14ac:dyDescent="0.15">
      <c r="A340" s="1"/>
      <c r="B340" s="2" t="s">
        <v>168</v>
      </c>
      <c r="C340" s="2" t="s">
        <v>169</v>
      </c>
      <c r="D340" s="2" t="s">
        <v>29</v>
      </c>
      <c r="E340" s="4">
        <v>321964.48</v>
      </c>
      <c r="F340" s="4">
        <v>183874.57</v>
      </c>
      <c r="G340" s="22">
        <v>0.57110203585190522</v>
      </c>
      <c r="H340" s="1">
        <v>0.5</v>
      </c>
      <c r="I340" s="6">
        <f>G340/H340</f>
        <v>1.1422040717038104</v>
      </c>
    </row>
    <row r="341" spans="1:9" ht="15" customHeight="1" x14ac:dyDescent="0.15">
      <c r="A341" s="1"/>
      <c r="B341" s="2" t="s">
        <v>170</v>
      </c>
      <c r="C341" s="2" t="s">
        <v>171</v>
      </c>
      <c r="D341" s="2" t="s">
        <v>29</v>
      </c>
      <c r="E341" s="4">
        <v>477112.1</v>
      </c>
      <c r="F341" s="4">
        <v>182742.35</v>
      </c>
      <c r="G341" s="22">
        <v>0.38301763883162893</v>
      </c>
      <c r="H341" s="1">
        <v>0.5</v>
      </c>
      <c r="I341" s="6">
        <f>G341/H341</f>
        <v>0.76603527766325785</v>
      </c>
    </row>
    <row r="342" spans="1:9" ht="15" customHeight="1" x14ac:dyDescent="0.15">
      <c r="A342" s="1"/>
      <c r="B342" s="2" t="s">
        <v>172</v>
      </c>
      <c r="C342" s="2" t="s">
        <v>173</v>
      </c>
      <c r="D342" s="2" t="s">
        <v>29</v>
      </c>
      <c r="E342" s="4">
        <v>366239.91</v>
      </c>
      <c r="F342" s="4">
        <v>132811.9</v>
      </c>
      <c r="G342" s="22">
        <v>0.36263633856834449</v>
      </c>
    </row>
    <row r="343" spans="1:9" ht="15" customHeight="1" x14ac:dyDescent="0.15">
      <c r="A343" s="1"/>
      <c r="B343" s="2" t="s">
        <v>174</v>
      </c>
      <c r="C343" s="2" t="s">
        <v>175</v>
      </c>
      <c r="D343" s="2" t="s">
        <v>29</v>
      </c>
      <c r="E343" s="4">
        <v>231393.47</v>
      </c>
      <c r="F343" s="4">
        <v>106540.39</v>
      </c>
      <c r="G343" s="22">
        <v>0.46042954453295504</v>
      </c>
    </row>
    <row r="344" spans="1:9" ht="15" customHeight="1" x14ac:dyDescent="0.15">
      <c r="A344" s="1"/>
      <c r="B344" s="2" t="s">
        <v>176</v>
      </c>
      <c r="C344" s="2" t="s">
        <v>177</v>
      </c>
      <c r="D344" s="2" t="s">
        <v>29</v>
      </c>
      <c r="E344" s="4">
        <v>323087.78000000003</v>
      </c>
      <c r="F344" s="4">
        <v>57046.3</v>
      </c>
      <c r="G344" s="22">
        <v>0.17656594749575485</v>
      </c>
    </row>
    <row r="345" spans="1:9" ht="15" customHeight="1" x14ac:dyDescent="0.15">
      <c r="A345" s="1"/>
      <c r="B345" s="2" t="s">
        <v>178</v>
      </c>
      <c r="C345" s="2" t="s">
        <v>179</v>
      </c>
      <c r="D345" s="2" t="s">
        <v>29</v>
      </c>
      <c r="E345" s="4">
        <v>347481.59</v>
      </c>
      <c r="F345" s="4">
        <v>64803.77</v>
      </c>
      <c r="G345" s="22">
        <v>0.18649554930377749</v>
      </c>
    </row>
    <row r="346" spans="1:9" ht="15" customHeight="1" x14ac:dyDescent="0.15">
      <c r="A346" s="1"/>
      <c r="B346" s="2" t="s">
        <v>180</v>
      </c>
      <c r="C346" s="2" t="s">
        <v>181</v>
      </c>
      <c r="D346" s="2" t="s">
        <v>29</v>
      </c>
      <c r="E346" s="4">
        <v>393368.15</v>
      </c>
      <c r="F346" s="4">
        <v>116807.02</v>
      </c>
      <c r="G346" s="22">
        <v>0.29694071571376585</v>
      </c>
    </row>
    <row r="347" spans="1:9" ht="15" customHeight="1" x14ac:dyDescent="0.15">
      <c r="A347" s="1"/>
      <c r="B347" s="2" t="s">
        <v>182</v>
      </c>
      <c r="C347" s="2" t="s">
        <v>62</v>
      </c>
      <c r="D347" s="2" t="s">
        <v>29</v>
      </c>
      <c r="E347" s="4">
        <v>373377.66</v>
      </c>
      <c r="F347" s="4">
        <v>92190.16</v>
      </c>
      <c r="G347" s="22">
        <v>0.24690861258276675</v>
      </c>
    </row>
    <row r="348" spans="1:9" ht="15" customHeight="1" x14ac:dyDescent="0.15">
      <c r="A348" s="1"/>
      <c r="B348" s="2" t="s">
        <v>183</v>
      </c>
      <c r="C348" s="2" t="s">
        <v>63</v>
      </c>
      <c r="D348" s="2" t="s">
        <v>29</v>
      </c>
      <c r="E348" s="4">
        <v>336291.62</v>
      </c>
      <c r="F348" s="4">
        <v>43727.01</v>
      </c>
      <c r="G348" s="22">
        <v>0.13002705806347481</v>
      </c>
    </row>
    <row r="349" spans="1:9" ht="15" customHeight="1" x14ac:dyDescent="0.15">
      <c r="A349" s="1"/>
      <c r="B349" s="2" t="s">
        <v>184</v>
      </c>
      <c r="C349" s="2" t="s">
        <v>64</v>
      </c>
      <c r="D349" s="2" t="s">
        <v>29</v>
      </c>
      <c r="E349" s="4">
        <v>264987.45</v>
      </c>
      <c r="F349" s="4">
        <v>116591.82</v>
      </c>
      <c r="G349" s="22">
        <v>0.43998996933628365</v>
      </c>
    </row>
    <row r="350" spans="1:9" ht="15" customHeight="1" x14ac:dyDescent="0.15">
      <c r="A350" s="1"/>
      <c r="B350" s="2" t="s">
        <v>185</v>
      </c>
      <c r="C350" s="2" t="s">
        <v>65</v>
      </c>
      <c r="D350" s="2" t="s">
        <v>29</v>
      </c>
      <c r="E350" s="4">
        <v>316566.94</v>
      </c>
      <c r="F350" s="4">
        <v>57989.16</v>
      </c>
      <c r="G350" s="22">
        <v>0.18318135178613409</v>
      </c>
    </row>
    <row r="351" spans="1:9" ht="15" customHeight="1" x14ac:dyDescent="0.15">
      <c r="A351" s="1"/>
      <c r="B351" s="2" t="s">
        <v>186</v>
      </c>
      <c r="C351" s="2" t="s">
        <v>66</v>
      </c>
      <c r="D351" s="2" t="s">
        <v>29</v>
      </c>
      <c r="E351" s="4">
        <v>399107.88</v>
      </c>
      <c r="F351" s="4">
        <v>17800.580000000002</v>
      </c>
      <c r="G351" s="22">
        <v>4.4600923439547226E-2</v>
      </c>
    </row>
    <row r="352" spans="1:9" ht="15" customHeight="1" x14ac:dyDescent="0.15">
      <c r="A352" s="1"/>
      <c r="B352" s="2" t="s">
        <v>187</v>
      </c>
      <c r="C352" s="2" t="s">
        <v>67</v>
      </c>
      <c r="D352" s="2" t="s">
        <v>29</v>
      </c>
      <c r="E352" s="4">
        <v>468980.73</v>
      </c>
      <c r="F352" s="4">
        <v>89389.52</v>
      </c>
      <c r="G352" s="22">
        <v>0.1906038228905482</v>
      </c>
    </row>
    <row r="353" spans="1:9" ht="15" customHeight="1" x14ac:dyDescent="0.15">
      <c r="A353" s="1"/>
      <c r="B353" s="2" t="s">
        <v>188</v>
      </c>
      <c r="C353" s="2" t="s">
        <v>68</v>
      </c>
      <c r="D353" s="2" t="s">
        <v>29</v>
      </c>
      <c r="E353" s="4">
        <v>377848.11</v>
      </c>
      <c r="F353" s="4">
        <v>110558.37</v>
      </c>
      <c r="G353" s="22">
        <v>0.29260003444241128</v>
      </c>
    </row>
    <row r="354" spans="1:9" ht="15" customHeight="1" x14ac:dyDescent="0.15">
      <c r="A354" s="1"/>
      <c r="B354" s="2" t="s">
        <v>189</v>
      </c>
      <c r="C354" s="2" t="s">
        <v>69</v>
      </c>
      <c r="D354" s="2" t="s">
        <v>29</v>
      </c>
      <c r="E354" s="4">
        <v>475591.94</v>
      </c>
      <c r="F354" s="4">
        <v>73929.789999999994</v>
      </c>
      <c r="G354" s="22">
        <v>0.15544794556442651</v>
      </c>
    </row>
    <row r="355" spans="1:9" ht="15" customHeight="1" x14ac:dyDescent="0.15">
      <c r="A355" s="1"/>
      <c r="B355" s="2" t="s">
        <v>190</v>
      </c>
      <c r="C355" s="2" t="s">
        <v>70</v>
      </c>
      <c r="D355" s="2" t="s">
        <v>29</v>
      </c>
      <c r="E355" s="4">
        <v>530958.41</v>
      </c>
      <c r="F355" s="4">
        <v>119547.46</v>
      </c>
      <c r="G355" s="22">
        <v>0.22515409446099555</v>
      </c>
    </row>
    <row r="356" spans="1:9" ht="15" customHeight="1" x14ac:dyDescent="0.15">
      <c r="A356" s="1"/>
      <c r="B356" s="2" t="s">
        <v>191</v>
      </c>
      <c r="C356" s="2" t="s">
        <v>71</v>
      </c>
      <c r="D356" s="2" t="s">
        <v>29</v>
      </c>
      <c r="E356" s="4">
        <v>321308.17</v>
      </c>
      <c r="F356" s="4">
        <v>82772.86</v>
      </c>
      <c r="G356" s="22">
        <v>0.25761206134285353</v>
      </c>
      <c r="H356" s="1">
        <v>0.5</v>
      </c>
      <c r="I356" s="6">
        <f>G356/H356</f>
        <v>0.51522412268570705</v>
      </c>
    </row>
    <row r="357" spans="1:9" ht="15" customHeight="1" x14ac:dyDescent="0.15">
      <c r="A357" s="1"/>
      <c r="B357" s="2" t="s">
        <v>192</v>
      </c>
      <c r="C357" s="2" t="s">
        <v>72</v>
      </c>
      <c r="D357" s="2" t="s">
        <v>29</v>
      </c>
      <c r="E357" s="4">
        <v>479102.61</v>
      </c>
      <c r="F357" s="4">
        <v>39658.78</v>
      </c>
      <c r="G357" s="22">
        <v>8.2777215511307692E-2</v>
      </c>
    </row>
    <row r="358" spans="1:9" ht="15" customHeight="1" x14ac:dyDescent="0.15">
      <c r="A358" s="1"/>
      <c r="B358" s="2" t="s">
        <v>193</v>
      </c>
      <c r="C358" s="2" t="s">
        <v>73</v>
      </c>
      <c r="D358" s="2" t="s">
        <v>29</v>
      </c>
      <c r="E358" s="4">
        <v>376369.65</v>
      </c>
      <c r="F358" s="4">
        <v>111418.54</v>
      </c>
      <c r="G358" s="22">
        <v>0.29603486891145442</v>
      </c>
    </row>
    <row r="359" spans="1:9" ht="15" customHeight="1" x14ac:dyDescent="0.15">
      <c r="A359" s="1"/>
      <c r="B359" s="2" t="s">
        <v>194</v>
      </c>
      <c r="C359" s="2" t="s">
        <v>74</v>
      </c>
      <c r="D359" s="2" t="s">
        <v>29</v>
      </c>
      <c r="E359" s="4">
        <v>561730.53</v>
      </c>
      <c r="F359" s="4">
        <v>126677.9</v>
      </c>
      <c r="G359" s="22">
        <v>0.22551364619615741</v>
      </c>
    </row>
    <row r="360" spans="1:9" ht="15" customHeight="1" x14ac:dyDescent="0.15">
      <c r="A360" s="1"/>
      <c r="B360" s="2" t="s">
        <v>195</v>
      </c>
      <c r="C360" s="2" t="s">
        <v>75</v>
      </c>
      <c r="D360" s="2" t="s">
        <v>29</v>
      </c>
      <c r="E360" s="4">
        <v>463397.77</v>
      </c>
      <c r="F360" s="4">
        <v>62456.32</v>
      </c>
      <c r="G360" s="22">
        <v>0.13477906896271857</v>
      </c>
      <c r="H360" s="1">
        <v>0.2</v>
      </c>
      <c r="I360" s="6">
        <f>G360/H360</f>
        <v>0.67389534481359281</v>
      </c>
    </row>
    <row r="361" spans="1:9" ht="15" customHeight="1" x14ac:dyDescent="0.15">
      <c r="A361" s="1"/>
      <c r="B361" s="2" t="s">
        <v>196</v>
      </c>
      <c r="C361" s="2" t="s">
        <v>76</v>
      </c>
      <c r="D361" s="2" t="s">
        <v>29</v>
      </c>
      <c r="E361" s="4">
        <v>468852.8</v>
      </c>
      <c r="F361" s="4">
        <v>43577.57</v>
      </c>
      <c r="G361" s="22">
        <v>9.2945099186781011E-2</v>
      </c>
      <c r="H361" s="1">
        <v>0.2</v>
      </c>
      <c r="I361" s="6">
        <f>G361/H361</f>
        <v>0.46472549593390505</v>
      </c>
    </row>
    <row r="362" spans="1:9" ht="15" customHeight="1" x14ac:dyDescent="0.15">
      <c r="A362" s="1"/>
      <c r="B362" s="2" t="s">
        <v>197</v>
      </c>
      <c r="C362" s="2" t="s">
        <v>198</v>
      </c>
      <c r="D362" s="2" t="s">
        <v>29</v>
      </c>
      <c r="E362" s="4">
        <v>397795.78</v>
      </c>
      <c r="F362" s="4">
        <v>3004602.98</v>
      </c>
      <c r="G362" s="22">
        <v>7.5531293469226846</v>
      </c>
      <c r="H362" s="1">
        <v>0.1</v>
      </c>
      <c r="I362" s="6">
        <f>G362/H362</f>
        <v>75.531293469226839</v>
      </c>
    </row>
    <row r="363" spans="1:9" ht="15" customHeight="1" x14ac:dyDescent="0.15">
      <c r="A363" s="1"/>
      <c r="B363" s="2" t="s">
        <v>104</v>
      </c>
      <c r="C363" s="2" t="s">
        <v>52</v>
      </c>
      <c r="D363" s="2" t="s">
        <v>30</v>
      </c>
      <c r="E363" s="4">
        <v>296509.52</v>
      </c>
      <c r="F363" s="4">
        <v>94364.57</v>
      </c>
      <c r="G363" s="22">
        <v>0.31825140049466205</v>
      </c>
      <c r="H363" s="1">
        <v>0.5</v>
      </c>
      <c r="I363" s="6">
        <f>G363/H363</f>
        <v>0.6365028009893241</v>
      </c>
    </row>
    <row r="364" spans="1:9" ht="15" customHeight="1" x14ac:dyDescent="0.15">
      <c r="A364" s="1"/>
      <c r="B364" s="2" t="s">
        <v>105</v>
      </c>
      <c r="C364" s="2" t="s">
        <v>53</v>
      </c>
      <c r="D364" s="2" t="s">
        <v>30</v>
      </c>
      <c r="E364" s="4">
        <v>369834.77</v>
      </c>
      <c r="F364" s="4">
        <v>457135.63</v>
      </c>
      <c r="G364" s="22">
        <v>1.2360536841898342</v>
      </c>
    </row>
    <row r="365" spans="1:9" ht="15" customHeight="1" x14ac:dyDescent="0.15">
      <c r="A365" s="1"/>
      <c r="B365" s="2" t="s">
        <v>106</v>
      </c>
      <c r="C365" s="2" t="s">
        <v>54</v>
      </c>
      <c r="D365" s="2" t="s">
        <v>30</v>
      </c>
      <c r="E365" s="4">
        <v>352448.52</v>
      </c>
      <c r="F365" s="4">
        <v>126867.75</v>
      </c>
      <c r="G365" s="22">
        <v>0.35996108027351054</v>
      </c>
    </row>
    <row r="366" spans="1:9" ht="15" customHeight="1" x14ac:dyDescent="0.15">
      <c r="A366" s="1"/>
      <c r="B366" s="2" t="s">
        <v>107</v>
      </c>
      <c r="C366" s="2" t="s">
        <v>55</v>
      </c>
      <c r="D366" s="2" t="s">
        <v>30</v>
      </c>
      <c r="E366" s="4">
        <v>350698.44</v>
      </c>
      <c r="F366" s="4">
        <v>286073.26</v>
      </c>
      <c r="G366" s="22">
        <v>0.81572435851154634</v>
      </c>
    </row>
    <row r="367" spans="1:9" ht="15" customHeight="1" x14ac:dyDescent="0.15">
      <c r="A367" s="1"/>
      <c r="B367" s="2" t="s">
        <v>108</v>
      </c>
      <c r="C367" s="2" t="s">
        <v>56</v>
      </c>
      <c r="D367" s="2" t="s">
        <v>30</v>
      </c>
      <c r="E367" s="4">
        <v>324989.07</v>
      </c>
      <c r="F367" s="4">
        <v>292076.94</v>
      </c>
      <c r="G367" s="22">
        <v>0.89872850185392383</v>
      </c>
    </row>
    <row r="368" spans="1:9" ht="15" customHeight="1" x14ac:dyDescent="0.15">
      <c r="A368" s="1"/>
      <c r="B368" s="2" t="s">
        <v>109</v>
      </c>
      <c r="C368" s="2" t="s">
        <v>57</v>
      </c>
      <c r="D368" s="2" t="s">
        <v>30</v>
      </c>
      <c r="E368" s="4">
        <v>430786.76</v>
      </c>
      <c r="F368" s="4">
        <v>294817.77</v>
      </c>
      <c r="G368" s="22">
        <v>0.68437054565001021</v>
      </c>
    </row>
    <row r="369" spans="1:9" ht="15" customHeight="1" x14ac:dyDescent="0.15">
      <c r="A369" s="1"/>
      <c r="B369" s="2" t="s">
        <v>110</v>
      </c>
      <c r="C369" s="2" t="s">
        <v>58</v>
      </c>
      <c r="D369" s="2" t="s">
        <v>30</v>
      </c>
      <c r="E369" s="4">
        <v>325281.59000000003</v>
      </c>
      <c r="F369" s="4">
        <v>496578.93</v>
      </c>
      <c r="G369" s="22">
        <v>1.5266124652182127</v>
      </c>
    </row>
    <row r="370" spans="1:9" ht="15" customHeight="1" x14ac:dyDescent="0.15">
      <c r="A370" s="1"/>
      <c r="B370" s="2" t="s">
        <v>111</v>
      </c>
      <c r="C370" s="2" t="s">
        <v>59</v>
      </c>
      <c r="D370" s="2" t="s">
        <v>30</v>
      </c>
      <c r="E370" s="4">
        <v>334027.24</v>
      </c>
      <c r="F370" s="4">
        <v>225993.27</v>
      </c>
      <c r="G370" s="22">
        <v>0.67657137783134091</v>
      </c>
    </row>
    <row r="371" spans="1:9" ht="15" customHeight="1" x14ac:dyDescent="0.15">
      <c r="A371" s="1"/>
      <c r="B371" s="2" t="s">
        <v>112</v>
      </c>
      <c r="C371" s="2" t="s">
        <v>60</v>
      </c>
      <c r="D371" s="2" t="s">
        <v>30</v>
      </c>
      <c r="E371" s="4">
        <v>351221.83</v>
      </c>
      <c r="F371" s="4">
        <v>140209.16</v>
      </c>
      <c r="G371" s="22">
        <v>0.39920400164192527</v>
      </c>
    </row>
    <row r="372" spans="1:9" ht="15" customHeight="1" x14ac:dyDescent="0.15">
      <c r="A372" s="1"/>
      <c r="B372" s="2" t="s">
        <v>113</v>
      </c>
      <c r="C372" s="2" t="s">
        <v>61</v>
      </c>
      <c r="D372" s="2" t="s">
        <v>30</v>
      </c>
      <c r="E372" s="4">
        <v>377559.14</v>
      </c>
      <c r="F372" s="4">
        <v>289512.21000000002</v>
      </c>
      <c r="G372" s="22">
        <v>0.76679963303232446</v>
      </c>
    </row>
    <row r="373" spans="1:9" ht="15" customHeight="1" x14ac:dyDescent="0.15">
      <c r="A373" s="1"/>
      <c r="B373" s="2" t="s">
        <v>114</v>
      </c>
      <c r="C373" s="2" t="s">
        <v>115</v>
      </c>
      <c r="D373" s="2" t="s">
        <v>30</v>
      </c>
      <c r="E373" s="4">
        <v>214320.35</v>
      </c>
      <c r="F373" s="4">
        <v>578602.03</v>
      </c>
      <c r="G373" s="22">
        <v>2.6997064441150829</v>
      </c>
      <c r="H373" s="1">
        <v>0.5</v>
      </c>
      <c r="I373" s="6">
        <f>G373/H373</f>
        <v>5.3994128882301657</v>
      </c>
    </row>
    <row r="374" spans="1:9" ht="15" customHeight="1" x14ac:dyDescent="0.15">
      <c r="A374" s="1"/>
      <c r="B374" s="2" t="s">
        <v>116</v>
      </c>
      <c r="C374" s="2" t="s">
        <v>117</v>
      </c>
      <c r="D374" s="2" t="s">
        <v>30</v>
      </c>
      <c r="E374" s="4">
        <v>366345.3</v>
      </c>
      <c r="F374" s="4">
        <v>83383.44</v>
      </c>
      <c r="G374" s="22">
        <v>0.22760887064744656</v>
      </c>
      <c r="H374" s="1">
        <v>0.1</v>
      </c>
      <c r="I374" s="6">
        <f>G374/H374</f>
        <v>2.2760887064744653</v>
      </c>
    </row>
    <row r="375" spans="1:9" ht="15" customHeight="1" x14ac:dyDescent="0.15">
      <c r="A375" s="1"/>
      <c r="B375" s="2" t="s">
        <v>118</v>
      </c>
      <c r="C375" s="2" t="s">
        <v>119</v>
      </c>
      <c r="D375" s="2" t="s">
        <v>30</v>
      </c>
      <c r="E375" s="4">
        <v>270227.65000000002</v>
      </c>
      <c r="F375" s="4">
        <v>425556.71</v>
      </c>
      <c r="G375" s="22">
        <v>1.5748081663737963</v>
      </c>
    </row>
    <row r="376" spans="1:9" ht="15" customHeight="1" x14ac:dyDescent="0.15">
      <c r="A376" s="1"/>
      <c r="B376" s="2" t="s">
        <v>120</v>
      </c>
      <c r="C376" s="2" t="s">
        <v>121</v>
      </c>
      <c r="D376" s="2" t="s">
        <v>30</v>
      </c>
      <c r="E376" s="4">
        <v>288921.82</v>
      </c>
      <c r="F376" s="4">
        <v>223969.19</v>
      </c>
      <c r="G376" s="22">
        <v>0.77518959973324275</v>
      </c>
    </row>
    <row r="377" spans="1:9" ht="15" customHeight="1" x14ac:dyDescent="0.15">
      <c r="A377" s="1"/>
      <c r="B377" s="2" t="s">
        <v>122</v>
      </c>
      <c r="C377" s="2" t="s">
        <v>123</v>
      </c>
      <c r="D377" s="2" t="s">
        <v>30</v>
      </c>
      <c r="E377" s="4">
        <v>303249.3</v>
      </c>
      <c r="F377" s="4">
        <v>2266769.13</v>
      </c>
      <c r="G377" s="22">
        <v>7.4749360674534122</v>
      </c>
    </row>
    <row r="378" spans="1:9" ht="15" customHeight="1" x14ac:dyDescent="0.15">
      <c r="A378" s="1"/>
      <c r="B378" s="2" t="s">
        <v>124</v>
      </c>
      <c r="C378" s="2" t="s">
        <v>125</v>
      </c>
      <c r="D378" s="2" t="s">
        <v>30</v>
      </c>
      <c r="E378" s="4">
        <v>267839.78000000003</v>
      </c>
      <c r="F378" s="4">
        <v>776435.76</v>
      </c>
      <c r="G378" s="22">
        <v>2.8988814133583887</v>
      </c>
    </row>
    <row r="379" spans="1:9" ht="15" customHeight="1" x14ac:dyDescent="0.15">
      <c r="A379" s="1"/>
      <c r="B379" s="2" t="s">
        <v>126</v>
      </c>
      <c r="C379" s="2" t="s">
        <v>127</v>
      </c>
      <c r="D379" s="2" t="s">
        <v>30</v>
      </c>
      <c r="E379" s="4">
        <v>389916.25</v>
      </c>
      <c r="F379" s="4">
        <v>625942.35</v>
      </c>
      <c r="G379" s="22">
        <v>1.6053251178939068</v>
      </c>
    </row>
    <row r="380" spans="1:9" ht="15" customHeight="1" x14ac:dyDescent="0.15">
      <c r="A380" s="1"/>
      <c r="B380" s="2" t="s">
        <v>128</v>
      </c>
      <c r="C380" s="2" t="s">
        <v>129</v>
      </c>
      <c r="D380" s="2" t="s">
        <v>30</v>
      </c>
      <c r="E380" s="4">
        <v>369772.33</v>
      </c>
      <c r="F380" s="4">
        <v>217750.35</v>
      </c>
      <c r="G380" s="22">
        <v>0.58887680968448886</v>
      </c>
    </row>
    <row r="381" spans="1:9" ht="15" customHeight="1" x14ac:dyDescent="0.15">
      <c r="A381" s="1"/>
      <c r="B381" s="2" t="s">
        <v>130</v>
      </c>
      <c r="C381" s="2" t="s">
        <v>131</v>
      </c>
      <c r="D381" s="2" t="s">
        <v>30</v>
      </c>
      <c r="E381" s="4">
        <v>331729.73</v>
      </c>
      <c r="F381" s="4">
        <v>1771839.7</v>
      </c>
      <c r="G381" s="22">
        <v>5.3412146689414906</v>
      </c>
      <c r="H381" s="1">
        <v>0.5</v>
      </c>
      <c r="I381" s="6">
        <f>G381/H381</f>
        <v>10.682429337882981</v>
      </c>
    </row>
    <row r="382" spans="1:9" ht="15" customHeight="1" x14ac:dyDescent="0.15">
      <c r="A382" s="1"/>
      <c r="B382" s="2" t="s">
        <v>132</v>
      </c>
      <c r="C382" s="2" t="s">
        <v>133</v>
      </c>
      <c r="D382" s="2" t="s">
        <v>30</v>
      </c>
      <c r="E382" s="4">
        <v>296313.07</v>
      </c>
      <c r="F382" s="4">
        <v>1105309.26</v>
      </c>
      <c r="G382" s="22">
        <v>3.7302075807860922</v>
      </c>
      <c r="H382" s="1">
        <v>0.5</v>
      </c>
      <c r="I382" s="6">
        <f>G382/H382</f>
        <v>7.4604151615721843</v>
      </c>
    </row>
    <row r="383" spans="1:9" ht="15" customHeight="1" x14ac:dyDescent="0.15">
      <c r="A383" s="1"/>
      <c r="B383" s="2" t="s">
        <v>134</v>
      </c>
      <c r="C383" s="2" t="s">
        <v>135</v>
      </c>
      <c r="D383" s="2" t="s">
        <v>30</v>
      </c>
      <c r="E383" s="4">
        <v>313488.98</v>
      </c>
      <c r="F383" s="4">
        <v>1843182.63</v>
      </c>
      <c r="G383" s="22">
        <v>5.8795771066657592</v>
      </c>
    </row>
    <row r="384" spans="1:9" ht="15" customHeight="1" x14ac:dyDescent="0.15">
      <c r="A384" s="1"/>
      <c r="B384" s="2" t="s">
        <v>136</v>
      </c>
      <c r="C384" s="2" t="s">
        <v>137</v>
      </c>
      <c r="D384" s="2" t="s">
        <v>30</v>
      </c>
      <c r="E384" s="4">
        <v>620791.54</v>
      </c>
      <c r="F384" s="4">
        <v>2814391.6</v>
      </c>
      <c r="G384" s="22">
        <v>4.5335534050608999</v>
      </c>
    </row>
    <row r="385" spans="1:9" ht="15" customHeight="1" x14ac:dyDescent="0.15">
      <c r="A385" s="1"/>
      <c r="B385" s="2" t="s">
        <v>138</v>
      </c>
      <c r="C385" s="2" t="s">
        <v>139</v>
      </c>
      <c r="D385" s="2" t="s">
        <v>30</v>
      </c>
      <c r="E385" s="4">
        <v>221117.14</v>
      </c>
      <c r="F385" s="4">
        <v>1044833.69</v>
      </c>
      <c r="G385" s="22">
        <v>4.7252496572631131</v>
      </c>
    </row>
    <row r="386" spans="1:9" ht="15" customHeight="1" x14ac:dyDescent="0.15">
      <c r="A386" s="1"/>
      <c r="B386" s="2" t="s">
        <v>140</v>
      </c>
      <c r="C386" s="2" t="s">
        <v>141</v>
      </c>
      <c r="D386" s="2" t="s">
        <v>30</v>
      </c>
      <c r="E386" s="4">
        <v>235134.1</v>
      </c>
      <c r="F386" s="4">
        <v>2076961.57</v>
      </c>
      <c r="G386" s="22">
        <v>8.8330938387924167</v>
      </c>
    </row>
    <row r="387" spans="1:9" ht="15" customHeight="1" x14ac:dyDescent="0.15">
      <c r="A387" s="1"/>
      <c r="B387" s="2" t="s">
        <v>142</v>
      </c>
      <c r="C387" s="2" t="s">
        <v>143</v>
      </c>
      <c r="D387" s="2" t="s">
        <v>30</v>
      </c>
      <c r="E387" s="4">
        <v>308359.13</v>
      </c>
      <c r="F387" s="4">
        <v>374155.17</v>
      </c>
      <c r="G387" s="22">
        <v>1.2133747101958681</v>
      </c>
    </row>
    <row r="388" spans="1:9" ht="15" customHeight="1" x14ac:dyDescent="0.15">
      <c r="A388" s="1"/>
      <c r="B388" s="2" t="s">
        <v>144</v>
      </c>
      <c r="C388" s="2" t="s">
        <v>145</v>
      </c>
      <c r="D388" s="2" t="s">
        <v>30</v>
      </c>
      <c r="E388" s="4">
        <v>420739.42</v>
      </c>
      <c r="F388" s="4">
        <v>352115.1</v>
      </c>
      <c r="G388" s="22">
        <v>0.83689591053769097</v>
      </c>
      <c r="H388" s="1">
        <v>0.5</v>
      </c>
      <c r="I388" s="6">
        <f>G388/H388</f>
        <v>1.6737918210753819</v>
      </c>
    </row>
    <row r="389" spans="1:9" ht="15" customHeight="1" x14ac:dyDescent="0.15">
      <c r="A389" s="1"/>
      <c r="B389" s="2" t="s">
        <v>146</v>
      </c>
      <c r="C389" s="2" t="s">
        <v>147</v>
      </c>
      <c r="D389" s="2" t="s">
        <v>30</v>
      </c>
      <c r="E389" s="4">
        <v>294789.59999999998</v>
      </c>
      <c r="F389" s="4">
        <v>792281.87</v>
      </c>
      <c r="G389" s="22">
        <v>2.6876181181425669</v>
      </c>
    </row>
    <row r="390" spans="1:9" ht="15" customHeight="1" x14ac:dyDescent="0.15">
      <c r="A390" s="1"/>
      <c r="B390" s="2" t="s">
        <v>148</v>
      </c>
      <c r="C390" s="2" t="s">
        <v>149</v>
      </c>
      <c r="D390" s="2" t="s">
        <v>30</v>
      </c>
      <c r="E390" s="4">
        <v>551468.98</v>
      </c>
      <c r="F390" s="4">
        <v>922704.58</v>
      </c>
      <c r="G390" s="22">
        <v>1.6731758511602954</v>
      </c>
    </row>
    <row r="391" spans="1:9" ht="15" customHeight="1" x14ac:dyDescent="0.15">
      <c r="A391" s="1"/>
      <c r="B391" s="2" t="s">
        <v>150</v>
      </c>
      <c r="C391" s="2" t="s">
        <v>151</v>
      </c>
      <c r="D391" s="2" t="s">
        <v>30</v>
      </c>
      <c r="E391" s="4">
        <v>380887.73</v>
      </c>
      <c r="F391" s="4">
        <v>1195783.78</v>
      </c>
      <c r="G391" s="22">
        <v>3.1394652172176829</v>
      </c>
      <c r="H391" s="1">
        <v>0.5</v>
      </c>
      <c r="I391" s="6">
        <f>G391/H391</f>
        <v>6.2789304344353658</v>
      </c>
    </row>
    <row r="392" spans="1:9" ht="15" customHeight="1" x14ac:dyDescent="0.15">
      <c r="A392" s="1"/>
      <c r="B392" s="2" t="s">
        <v>152</v>
      </c>
      <c r="C392" s="2" t="s">
        <v>153</v>
      </c>
      <c r="D392" s="2" t="s">
        <v>30</v>
      </c>
      <c r="E392" s="4">
        <v>428702.14</v>
      </c>
      <c r="F392" s="4">
        <v>2535162.02</v>
      </c>
      <c r="G392" s="22">
        <v>5.9135744458845014</v>
      </c>
    </row>
    <row r="393" spans="1:9" ht="15" customHeight="1" x14ac:dyDescent="0.15">
      <c r="A393" s="1"/>
      <c r="B393" s="2" t="s">
        <v>154</v>
      </c>
      <c r="C393" s="2" t="s">
        <v>155</v>
      </c>
      <c r="D393" s="2" t="s">
        <v>30</v>
      </c>
      <c r="E393" s="4">
        <v>422068.43</v>
      </c>
      <c r="F393" s="4">
        <v>1417452.9</v>
      </c>
      <c r="G393" s="22">
        <v>3.3583485502575967</v>
      </c>
      <c r="H393" s="1">
        <v>0.5</v>
      </c>
      <c r="I393" s="6">
        <f>G393/H393</f>
        <v>6.7166971005151934</v>
      </c>
    </row>
    <row r="394" spans="1:9" ht="15" customHeight="1" x14ac:dyDescent="0.15">
      <c r="A394" s="1"/>
      <c r="B394" s="2" t="s">
        <v>156</v>
      </c>
      <c r="C394" s="2" t="s">
        <v>157</v>
      </c>
      <c r="D394" s="2" t="s">
        <v>30</v>
      </c>
      <c r="E394" s="4">
        <v>402207.18</v>
      </c>
      <c r="F394" s="4">
        <v>3431483.26</v>
      </c>
      <c r="G394" s="22">
        <v>8.5316310365220236</v>
      </c>
    </row>
    <row r="395" spans="1:9" ht="15" customHeight="1" x14ac:dyDescent="0.15">
      <c r="A395" s="1"/>
      <c r="B395" s="2" t="s">
        <v>158</v>
      </c>
      <c r="C395" s="2" t="s">
        <v>159</v>
      </c>
      <c r="D395" s="2" t="s">
        <v>30</v>
      </c>
      <c r="E395" s="4">
        <v>440646.45</v>
      </c>
      <c r="F395" s="4">
        <v>2617835.17</v>
      </c>
      <c r="G395" s="22">
        <v>5.9408969934967137</v>
      </c>
    </row>
    <row r="396" spans="1:9" ht="15" customHeight="1" x14ac:dyDescent="0.15">
      <c r="A396" s="1"/>
      <c r="B396" s="2" t="s">
        <v>160</v>
      </c>
      <c r="C396" s="2" t="s">
        <v>161</v>
      </c>
      <c r="D396" s="2" t="s">
        <v>30</v>
      </c>
      <c r="E396" s="4">
        <v>528981.13</v>
      </c>
      <c r="F396" s="4">
        <v>1297427.23</v>
      </c>
      <c r="G396" s="22">
        <v>2.4526909494862319</v>
      </c>
      <c r="H396" s="1">
        <v>0.5</v>
      </c>
      <c r="I396" s="6">
        <f>G396/H396</f>
        <v>4.9053818989724638</v>
      </c>
    </row>
    <row r="397" spans="1:9" ht="15" customHeight="1" x14ac:dyDescent="0.15">
      <c r="A397" s="1"/>
      <c r="B397" s="2" t="s">
        <v>162</v>
      </c>
      <c r="C397" s="2" t="s">
        <v>163</v>
      </c>
      <c r="D397" s="2" t="s">
        <v>30</v>
      </c>
      <c r="E397" s="4">
        <v>369739.52000000002</v>
      </c>
      <c r="F397" s="4">
        <v>1140791.97</v>
      </c>
      <c r="G397" s="22">
        <v>3.0853936576755441</v>
      </c>
    </row>
    <row r="398" spans="1:9" ht="15" customHeight="1" x14ac:dyDescent="0.15">
      <c r="A398" s="1"/>
      <c r="B398" s="2" t="s">
        <v>164</v>
      </c>
      <c r="C398" s="2" t="s">
        <v>165</v>
      </c>
      <c r="D398" s="2" t="s">
        <v>30</v>
      </c>
      <c r="E398" s="4">
        <v>568542.47</v>
      </c>
      <c r="F398" s="4">
        <v>1042193.18</v>
      </c>
      <c r="G398" s="22">
        <v>1.8330964439648636</v>
      </c>
    </row>
    <row r="399" spans="1:9" ht="15" customHeight="1" x14ac:dyDescent="0.15">
      <c r="A399" s="1"/>
      <c r="B399" s="2" t="s">
        <v>166</v>
      </c>
      <c r="C399" s="2" t="s">
        <v>167</v>
      </c>
      <c r="D399" s="2" t="s">
        <v>30</v>
      </c>
      <c r="E399" s="4">
        <v>296817.40000000002</v>
      </c>
      <c r="F399" s="4">
        <v>1838216.15</v>
      </c>
      <c r="G399" s="22">
        <v>6.1930875683164119</v>
      </c>
    </row>
    <row r="400" spans="1:9" ht="15" customHeight="1" x14ac:dyDescent="0.15">
      <c r="A400" s="1"/>
      <c r="B400" s="2" t="s">
        <v>168</v>
      </c>
      <c r="C400" s="2" t="s">
        <v>169</v>
      </c>
      <c r="D400" s="2" t="s">
        <v>30</v>
      </c>
      <c r="E400" s="4">
        <v>321964.48</v>
      </c>
      <c r="F400" s="4">
        <v>2259587.2999999998</v>
      </c>
      <c r="G400" s="22">
        <v>7.0181260367603278</v>
      </c>
      <c r="H400" s="1">
        <v>0.5</v>
      </c>
      <c r="I400" s="6">
        <f>G400/H400</f>
        <v>14.036252073520656</v>
      </c>
    </row>
    <row r="401" spans="1:9" ht="15" customHeight="1" x14ac:dyDescent="0.15">
      <c r="A401" s="1"/>
      <c r="B401" s="2" t="s">
        <v>170</v>
      </c>
      <c r="C401" s="2" t="s">
        <v>171</v>
      </c>
      <c r="D401" s="2" t="s">
        <v>30</v>
      </c>
      <c r="E401" s="4">
        <v>477112.1</v>
      </c>
      <c r="F401" s="4">
        <v>2180063.0699999998</v>
      </c>
      <c r="G401" s="22">
        <v>4.5692889993777142</v>
      </c>
      <c r="H401" s="1">
        <v>0.5</v>
      </c>
      <c r="I401" s="6">
        <f>G401/H401</f>
        <v>9.1385779987554283</v>
      </c>
    </row>
    <row r="402" spans="1:9" ht="15" customHeight="1" x14ac:dyDescent="0.15">
      <c r="A402" s="1"/>
      <c r="B402" s="2" t="s">
        <v>172</v>
      </c>
      <c r="C402" s="2" t="s">
        <v>173</v>
      </c>
      <c r="D402" s="2" t="s">
        <v>30</v>
      </c>
      <c r="E402" s="4">
        <v>366239.91</v>
      </c>
      <c r="F402" s="4">
        <v>763072.2</v>
      </c>
      <c r="G402" s="22">
        <v>2.0835309838296978</v>
      </c>
    </row>
    <row r="403" spans="1:9" ht="15" customHeight="1" x14ac:dyDescent="0.15">
      <c r="A403" s="1"/>
      <c r="B403" s="2" t="s">
        <v>174</v>
      </c>
      <c r="C403" s="2" t="s">
        <v>175</v>
      </c>
      <c r="D403" s="2" t="s">
        <v>30</v>
      </c>
      <c r="E403" s="4">
        <v>231393.47</v>
      </c>
      <c r="F403" s="4">
        <v>464199.95</v>
      </c>
      <c r="G403" s="22">
        <v>2.0061065249594123</v>
      </c>
    </row>
    <row r="404" spans="1:9" ht="15" customHeight="1" x14ac:dyDescent="0.15">
      <c r="A404" s="1"/>
      <c r="B404" s="2" t="s">
        <v>176</v>
      </c>
      <c r="C404" s="2" t="s">
        <v>177</v>
      </c>
      <c r="D404" s="2" t="s">
        <v>30</v>
      </c>
      <c r="E404" s="4">
        <v>323087.78000000003</v>
      </c>
      <c r="F404" s="4">
        <v>194799.01</v>
      </c>
      <c r="G404" s="22">
        <v>0.60292905537931518</v>
      </c>
    </row>
    <row r="405" spans="1:9" ht="15" customHeight="1" x14ac:dyDescent="0.15">
      <c r="A405" s="1"/>
      <c r="B405" s="2" t="s">
        <v>178</v>
      </c>
      <c r="C405" s="2" t="s">
        <v>179</v>
      </c>
      <c r="D405" s="2" t="s">
        <v>30</v>
      </c>
      <c r="E405" s="4">
        <v>347481.59</v>
      </c>
      <c r="F405" s="4">
        <v>348834.09</v>
      </c>
      <c r="G405" s="22">
        <v>1.0038922925384335</v>
      </c>
    </row>
    <row r="406" spans="1:9" ht="15" customHeight="1" x14ac:dyDescent="0.15">
      <c r="A406" s="1"/>
      <c r="B406" s="2" t="s">
        <v>180</v>
      </c>
      <c r="C406" s="2" t="s">
        <v>181</v>
      </c>
      <c r="D406" s="2" t="s">
        <v>30</v>
      </c>
      <c r="E406" s="4">
        <v>393368.15</v>
      </c>
      <c r="F406" s="4">
        <v>671808.5</v>
      </c>
      <c r="G406" s="22">
        <v>1.7078365393842891</v>
      </c>
    </row>
    <row r="407" spans="1:9" ht="15" customHeight="1" x14ac:dyDescent="0.15">
      <c r="A407" s="1"/>
      <c r="B407" s="2" t="s">
        <v>182</v>
      </c>
      <c r="C407" s="2" t="s">
        <v>62</v>
      </c>
      <c r="D407" s="2" t="s">
        <v>30</v>
      </c>
      <c r="E407" s="4">
        <v>373377.66</v>
      </c>
      <c r="F407" s="4">
        <v>592563.34</v>
      </c>
      <c r="G407" s="22">
        <v>1.5870348001002523</v>
      </c>
    </row>
    <row r="408" spans="1:9" ht="15" customHeight="1" x14ac:dyDescent="0.15">
      <c r="A408" s="1"/>
      <c r="B408" s="2" t="s">
        <v>183</v>
      </c>
      <c r="C408" s="2" t="s">
        <v>63</v>
      </c>
      <c r="D408" s="2" t="s">
        <v>30</v>
      </c>
      <c r="E408" s="4">
        <v>336291.62</v>
      </c>
      <c r="F408" s="4">
        <v>234865.84</v>
      </c>
      <c r="G408" s="22">
        <v>0.69839932377738112</v>
      </c>
    </row>
    <row r="409" spans="1:9" ht="15" customHeight="1" x14ac:dyDescent="0.15">
      <c r="A409" s="1"/>
      <c r="B409" s="2" t="s">
        <v>184</v>
      </c>
      <c r="C409" s="2" t="s">
        <v>64</v>
      </c>
      <c r="D409" s="2" t="s">
        <v>30</v>
      </c>
      <c r="E409" s="4">
        <v>264987.45</v>
      </c>
      <c r="F409" s="4">
        <v>815622.88</v>
      </c>
      <c r="G409" s="22">
        <v>3.0779679565956801</v>
      </c>
    </row>
    <row r="410" spans="1:9" ht="15" customHeight="1" x14ac:dyDescent="0.15">
      <c r="A410" s="1"/>
      <c r="B410" s="2" t="s">
        <v>185</v>
      </c>
      <c r="C410" s="2" t="s">
        <v>65</v>
      </c>
      <c r="D410" s="2" t="s">
        <v>30</v>
      </c>
      <c r="E410" s="4">
        <v>316566.94</v>
      </c>
      <c r="F410" s="4">
        <v>281499.69</v>
      </c>
      <c r="G410" s="22">
        <v>0.8892264302772741</v>
      </c>
    </row>
    <row r="411" spans="1:9" ht="15" customHeight="1" x14ac:dyDescent="0.15">
      <c r="A411" s="1"/>
      <c r="B411" s="2" t="s">
        <v>186</v>
      </c>
      <c r="C411" s="2" t="s">
        <v>66</v>
      </c>
      <c r="D411" s="2" t="s">
        <v>30</v>
      </c>
      <c r="E411" s="4">
        <v>399107.88</v>
      </c>
      <c r="F411" s="4">
        <v>68101.78</v>
      </c>
      <c r="G411" s="22">
        <v>0.17063501727903743</v>
      </c>
    </row>
    <row r="412" spans="1:9" ht="15" customHeight="1" x14ac:dyDescent="0.15">
      <c r="A412" s="1"/>
      <c r="B412" s="2" t="s">
        <v>187</v>
      </c>
      <c r="C412" s="2" t="s">
        <v>67</v>
      </c>
      <c r="D412" s="2" t="s">
        <v>30</v>
      </c>
      <c r="E412" s="4">
        <v>468980.73</v>
      </c>
      <c r="F412" s="4">
        <v>445251.12</v>
      </c>
      <c r="G412" s="22">
        <v>0.94940173767907265</v>
      </c>
    </row>
    <row r="413" spans="1:9" ht="15" customHeight="1" x14ac:dyDescent="0.15">
      <c r="A413" s="1"/>
      <c r="B413" s="2" t="s">
        <v>188</v>
      </c>
      <c r="C413" s="2" t="s">
        <v>68</v>
      </c>
      <c r="D413" s="2" t="s">
        <v>30</v>
      </c>
      <c r="E413" s="4">
        <v>377848.11</v>
      </c>
      <c r="F413" s="4">
        <v>668635.25</v>
      </c>
      <c r="G413" s="22">
        <v>1.7695873879056851</v>
      </c>
    </row>
    <row r="414" spans="1:9" ht="15" customHeight="1" x14ac:dyDescent="0.15">
      <c r="A414" s="1"/>
      <c r="B414" s="2" t="s">
        <v>189</v>
      </c>
      <c r="C414" s="2" t="s">
        <v>69</v>
      </c>
      <c r="D414" s="2" t="s">
        <v>30</v>
      </c>
      <c r="E414" s="4">
        <v>475591.94</v>
      </c>
      <c r="F414" s="4">
        <v>365872.79</v>
      </c>
      <c r="G414" s="22">
        <v>0.76929981193541663</v>
      </c>
    </row>
    <row r="415" spans="1:9" ht="15" customHeight="1" x14ac:dyDescent="0.15">
      <c r="A415" s="1"/>
      <c r="B415" s="2" t="s">
        <v>190</v>
      </c>
      <c r="C415" s="2" t="s">
        <v>70</v>
      </c>
      <c r="D415" s="2" t="s">
        <v>30</v>
      </c>
      <c r="E415" s="4">
        <v>530958.41</v>
      </c>
      <c r="F415" s="4">
        <v>667031.1</v>
      </c>
      <c r="G415" s="22">
        <v>1.2562774926194311</v>
      </c>
    </row>
    <row r="416" spans="1:9" ht="15" customHeight="1" x14ac:dyDescent="0.15">
      <c r="A416" s="1"/>
      <c r="B416" s="2" t="s">
        <v>191</v>
      </c>
      <c r="C416" s="2" t="s">
        <v>71</v>
      </c>
      <c r="D416" s="2" t="s">
        <v>30</v>
      </c>
      <c r="E416" s="4">
        <v>321308.17</v>
      </c>
      <c r="F416" s="4">
        <v>298490.37</v>
      </c>
      <c r="G416" s="22">
        <v>0.92898468781543897</v>
      </c>
      <c r="H416" s="1">
        <v>0.5</v>
      </c>
      <c r="I416" s="6">
        <f>G416/H416</f>
        <v>1.8579693756308779</v>
      </c>
    </row>
    <row r="417" spans="1:9" ht="15" customHeight="1" x14ac:dyDescent="0.15">
      <c r="A417" s="1"/>
      <c r="B417" s="2" t="s">
        <v>192</v>
      </c>
      <c r="C417" s="2" t="s">
        <v>72</v>
      </c>
      <c r="D417" s="2" t="s">
        <v>30</v>
      </c>
      <c r="E417" s="4">
        <v>479102.61</v>
      </c>
      <c r="F417" s="4">
        <v>210721.35</v>
      </c>
      <c r="G417" s="22">
        <v>0.43982509300043265</v>
      </c>
    </row>
    <row r="418" spans="1:9" ht="15" customHeight="1" x14ac:dyDescent="0.15">
      <c r="A418" s="1"/>
      <c r="B418" s="2" t="s">
        <v>193</v>
      </c>
      <c r="C418" s="2" t="s">
        <v>73</v>
      </c>
      <c r="D418" s="2" t="s">
        <v>30</v>
      </c>
      <c r="E418" s="4">
        <v>376369.65</v>
      </c>
      <c r="F418" s="4">
        <v>557589.71</v>
      </c>
      <c r="G418" s="22">
        <v>1.4814948814284041</v>
      </c>
    </row>
    <row r="419" spans="1:9" ht="15" customHeight="1" x14ac:dyDescent="0.15">
      <c r="A419" s="1"/>
      <c r="B419" s="2" t="s">
        <v>194</v>
      </c>
      <c r="C419" s="2" t="s">
        <v>74</v>
      </c>
      <c r="D419" s="2" t="s">
        <v>30</v>
      </c>
      <c r="E419" s="4">
        <v>561730.53</v>
      </c>
      <c r="F419" s="4">
        <v>540826.81000000006</v>
      </c>
      <c r="G419" s="22">
        <v>0.96278692561004298</v>
      </c>
    </row>
    <row r="420" spans="1:9" ht="15" customHeight="1" x14ac:dyDescent="0.15">
      <c r="A420" s="1"/>
      <c r="B420" s="2" t="s">
        <v>195</v>
      </c>
      <c r="C420" s="2" t="s">
        <v>75</v>
      </c>
      <c r="D420" s="2" t="s">
        <v>30</v>
      </c>
      <c r="E420" s="4">
        <v>463397.77</v>
      </c>
      <c r="F420" s="4">
        <v>280313</v>
      </c>
      <c r="G420" s="22">
        <v>0.60490796060585272</v>
      </c>
      <c r="H420" s="1">
        <v>0.2</v>
      </c>
      <c r="I420" s="6">
        <f>G420/H420</f>
        <v>3.0245398030292634</v>
      </c>
    </row>
    <row r="421" spans="1:9" ht="15" customHeight="1" x14ac:dyDescent="0.15">
      <c r="A421" s="1"/>
      <c r="B421" s="2" t="s">
        <v>196</v>
      </c>
      <c r="C421" s="2" t="s">
        <v>76</v>
      </c>
      <c r="D421" s="2" t="s">
        <v>30</v>
      </c>
      <c r="E421" s="4">
        <v>468852.8</v>
      </c>
      <c r="F421" s="4">
        <v>236115.99</v>
      </c>
      <c r="G421" s="22">
        <v>0.50360366835817127</v>
      </c>
      <c r="H421" s="1">
        <v>0.2</v>
      </c>
      <c r="I421" s="6">
        <f>G421/H421</f>
        <v>2.5180183417908562</v>
      </c>
    </row>
    <row r="422" spans="1:9" ht="15" customHeight="1" x14ac:dyDescent="0.15">
      <c r="A422" s="1"/>
      <c r="B422" s="2" t="s">
        <v>197</v>
      </c>
      <c r="C422" s="2" t="s">
        <v>198</v>
      </c>
      <c r="D422" s="2" t="s">
        <v>30</v>
      </c>
      <c r="E422" s="4">
        <v>397795.78</v>
      </c>
      <c r="F422" s="4">
        <v>4068018.47</v>
      </c>
      <c r="G422" s="22">
        <v>10.226399259439102</v>
      </c>
      <c r="H422" s="1">
        <v>0.1</v>
      </c>
      <c r="I422" s="6">
        <f>G422/H422</f>
        <v>102.26399259439101</v>
      </c>
    </row>
    <row r="423" spans="1:9" ht="15" customHeight="1" x14ac:dyDescent="0.15">
      <c r="A423" s="1"/>
      <c r="B423" s="2" t="s">
        <v>104</v>
      </c>
      <c r="C423" s="2" t="s">
        <v>52</v>
      </c>
      <c r="D423" s="2" t="s">
        <v>31</v>
      </c>
      <c r="E423" s="4">
        <v>296509.52</v>
      </c>
      <c r="F423" s="4">
        <v>61677.279999999999</v>
      </c>
      <c r="G423" s="22">
        <v>0.20801112895127277</v>
      </c>
      <c r="H423" s="1">
        <v>0.5</v>
      </c>
      <c r="I423" s="6">
        <f>G423/H423</f>
        <v>0.41602225790254554</v>
      </c>
    </row>
    <row r="424" spans="1:9" ht="15" customHeight="1" x14ac:dyDescent="0.15">
      <c r="A424" s="1"/>
      <c r="B424" s="2" t="s">
        <v>105</v>
      </c>
      <c r="C424" s="2" t="s">
        <v>53</v>
      </c>
      <c r="D424" s="2" t="s">
        <v>31</v>
      </c>
      <c r="E424" s="4">
        <v>369834.77</v>
      </c>
      <c r="F424" s="4">
        <v>489079.85</v>
      </c>
      <c r="G424" s="22">
        <v>1.3224279858813706</v>
      </c>
    </row>
    <row r="425" spans="1:9" ht="15" customHeight="1" x14ac:dyDescent="0.15">
      <c r="A425" s="1"/>
      <c r="B425" s="2" t="s">
        <v>106</v>
      </c>
      <c r="C425" s="2" t="s">
        <v>54</v>
      </c>
      <c r="D425" s="2" t="s">
        <v>31</v>
      </c>
      <c r="E425" s="4">
        <v>352448.52</v>
      </c>
      <c r="F425" s="4">
        <v>151465.20000000001</v>
      </c>
      <c r="G425" s="22">
        <v>0.42975127261138735</v>
      </c>
    </row>
    <row r="426" spans="1:9" ht="15" customHeight="1" x14ac:dyDescent="0.15">
      <c r="A426" s="1"/>
      <c r="B426" s="2" t="s">
        <v>107</v>
      </c>
      <c r="C426" s="2" t="s">
        <v>55</v>
      </c>
      <c r="D426" s="2" t="s">
        <v>31</v>
      </c>
      <c r="E426" s="4">
        <v>350698.44</v>
      </c>
      <c r="F426" s="4">
        <v>123579.62</v>
      </c>
      <c r="G426" s="22">
        <v>0.35238143631320401</v>
      </c>
    </row>
    <row r="427" spans="1:9" ht="15" customHeight="1" x14ac:dyDescent="0.15">
      <c r="A427" s="1"/>
      <c r="B427" s="2" t="s">
        <v>108</v>
      </c>
      <c r="C427" s="2" t="s">
        <v>56</v>
      </c>
      <c r="D427" s="2" t="s">
        <v>31</v>
      </c>
      <c r="E427" s="4">
        <v>324989.07</v>
      </c>
      <c r="F427" s="4">
        <v>319706.14</v>
      </c>
      <c r="G427" s="22">
        <v>0.98374428407699988</v>
      </c>
    </row>
    <row r="428" spans="1:9" ht="15" customHeight="1" x14ac:dyDescent="0.15">
      <c r="A428" s="1"/>
      <c r="B428" s="2" t="s">
        <v>109</v>
      </c>
      <c r="C428" s="2" t="s">
        <v>57</v>
      </c>
      <c r="D428" s="2" t="s">
        <v>31</v>
      </c>
      <c r="E428" s="4">
        <v>430786.76</v>
      </c>
      <c r="F428" s="4">
        <v>212667.93</v>
      </c>
      <c r="G428" s="22">
        <v>0.49367331995068742</v>
      </c>
    </row>
    <row r="429" spans="1:9" ht="15" customHeight="1" x14ac:dyDescent="0.15">
      <c r="A429" s="1"/>
      <c r="B429" s="2" t="s">
        <v>110</v>
      </c>
      <c r="C429" s="2" t="s">
        <v>58</v>
      </c>
      <c r="D429" s="2" t="s">
        <v>31</v>
      </c>
      <c r="E429" s="4">
        <v>325281.59000000003</v>
      </c>
      <c r="F429" s="4">
        <v>315997.28000000003</v>
      </c>
      <c r="G429" s="22">
        <v>0.97145762230195687</v>
      </c>
    </row>
    <row r="430" spans="1:9" ht="15" customHeight="1" x14ac:dyDescent="0.15">
      <c r="A430" s="1"/>
      <c r="B430" s="2" t="s">
        <v>111</v>
      </c>
      <c r="C430" s="2" t="s">
        <v>59</v>
      </c>
      <c r="D430" s="2" t="s">
        <v>31</v>
      </c>
      <c r="E430" s="4">
        <v>334027.24</v>
      </c>
      <c r="F430" s="4">
        <v>164895.01999999999</v>
      </c>
      <c r="G430" s="22">
        <v>0.49365740350996523</v>
      </c>
    </row>
    <row r="431" spans="1:9" ht="15" customHeight="1" x14ac:dyDescent="0.15">
      <c r="A431" s="1"/>
      <c r="B431" s="2" t="s">
        <v>112</v>
      </c>
      <c r="C431" s="2" t="s">
        <v>60</v>
      </c>
      <c r="D431" s="2" t="s">
        <v>31</v>
      </c>
      <c r="E431" s="4">
        <v>351221.83</v>
      </c>
      <c r="F431" s="4">
        <v>164908.42000000001</v>
      </c>
      <c r="G431" s="22">
        <v>0.46952781949800787</v>
      </c>
    </row>
    <row r="432" spans="1:9" ht="15" customHeight="1" x14ac:dyDescent="0.15">
      <c r="A432" s="1"/>
      <c r="B432" s="2" t="s">
        <v>113</v>
      </c>
      <c r="C432" s="2" t="s">
        <v>61</v>
      </c>
      <c r="D432" s="2" t="s">
        <v>31</v>
      </c>
      <c r="E432" s="4">
        <v>377559.14</v>
      </c>
      <c r="F432" s="4">
        <v>200735.07</v>
      </c>
      <c r="G432" s="22">
        <v>0.53166523792802367</v>
      </c>
    </row>
    <row r="433" spans="1:9" ht="15" customHeight="1" x14ac:dyDescent="0.15">
      <c r="A433" s="1"/>
      <c r="B433" s="2" t="s">
        <v>114</v>
      </c>
      <c r="C433" s="2" t="s">
        <v>115</v>
      </c>
      <c r="D433" s="2" t="s">
        <v>31</v>
      </c>
      <c r="E433" s="4">
        <v>214320.35</v>
      </c>
      <c r="F433" s="4">
        <v>355278.35</v>
      </c>
      <c r="G433" s="22">
        <v>1.6576976941293722</v>
      </c>
      <c r="H433" s="1">
        <v>0.5</v>
      </c>
      <c r="I433" s="6">
        <f>G433/H433</f>
        <v>3.3153953882587444</v>
      </c>
    </row>
    <row r="434" spans="1:9" ht="15" customHeight="1" x14ac:dyDescent="0.15">
      <c r="A434" s="1"/>
      <c r="B434" s="2" t="s">
        <v>116</v>
      </c>
      <c r="C434" s="2" t="s">
        <v>117</v>
      </c>
      <c r="D434" s="2" t="s">
        <v>31</v>
      </c>
      <c r="E434" s="4">
        <v>366345.3</v>
      </c>
      <c r="F434" s="4">
        <v>74475.789999999994</v>
      </c>
      <c r="G434" s="22">
        <v>0.20329396883213732</v>
      </c>
      <c r="H434" s="1">
        <v>0.1</v>
      </c>
      <c r="I434" s="6">
        <f>G434/H434</f>
        <v>2.0329396883213731</v>
      </c>
    </row>
    <row r="435" spans="1:9" ht="15" customHeight="1" x14ac:dyDescent="0.15">
      <c r="A435" s="1"/>
      <c r="B435" s="2" t="s">
        <v>118</v>
      </c>
      <c r="C435" s="2" t="s">
        <v>119</v>
      </c>
      <c r="D435" s="2" t="s">
        <v>31</v>
      </c>
      <c r="E435" s="4">
        <v>270227.65000000002</v>
      </c>
      <c r="F435" s="4">
        <v>393695.53</v>
      </c>
      <c r="G435" s="22">
        <v>1.4569032073512833</v>
      </c>
    </row>
    <row r="436" spans="1:9" ht="15" customHeight="1" x14ac:dyDescent="0.15">
      <c r="A436" s="1"/>
      <c r="B436" s="2" t="s">
        <v>120</v>
      </c>
      <c r="C436" s="2" t="s">
        <v>121</v>
      </c>
      <c r="D436" s="2" t="s">
        <v>31</v>
      </c>
      <c r="E436" s="4">
        <v>288921.82</v>
      </c>
      <c r="F436" s="4">
        <v>170400.65</v>
      </c>
      <c r="G436" s="22">
        <v>0.58978117332917257</v>
      </c>
    </row>
    <row r="437" spans="1:9" ht="15" customHeight="1" x14ac:dyDescent="0.15">
      <c r="A437" s="1"/>
      <c r="B437" s="2" t="s">
        <v>122</v>
      </c>
      <c r="C437" s="2" t="s">
        <v>123</v>
      </c>
      <c r="D437" s="2" t="s">
        <v>31</v>
      </c>
      <c r="E437" s="4">
        <v>303249.3</v>
      </c>
      <c r="F437" s="4">
        <v>341253.94</v>
      </c>
      <c r="G437" s="22">
        <v>1.1253247410628813</v>
      </c>
    </row>
    <row r="438" spans="1:9" ht="15" customHeight="1" x14ac:dyDescent="0.15">
      <c r="A438" s="1"/>
      <c r="B438" s="2" t="s">
        <v>124</v>
      </c>
      <c r="C438" s="2" t="s">
        <v>125</v>
      </c>
      <c r="D438" s="2" t="s">
        <v>31</v>
      </c>
      <c r="E438" s="4">
        <v>267839.78000000003</v>
      </c>
      <c r="F438" s="4">
        <v>562353.80000000005</v>
      </c>
      <c r="G438" s="22">
        <v>2.0995902849083881</v>
      </c>
    </row>
    <row r="439" spans="1:9" ht="15" customHeight="1" x14ac:dyDescent="0.15">
      <c r="A439" s="1"/>
      <c r="B439" s="2" t="s">
        <v>126</v>
      </c>
      <c r="C439" s="2" t="s">
        <v>127</v>
      </c>
      <c r="D439" s="2" t="s">
        <v>31</v>
      </c>
      <c r="E439" s="4">
        <v>389916.25</v>
      </c>
      <c r="F439" s="4">
        <v>420637.89</v>
      </c>
      <c r="G439" s="22">
        <v>1.0787903556212393</v>
      </c>
    </row>
    <row r="440" spans="1:9" ht="15" customHeight="1" x14ac:dyDescent="0.15">
      <c r="A440" s="1"/>
      <c r="B440" s="2" t="s">
        <v>128</v>
      </c>
      <c r="C440" s="2" t="s">
        <v>129</v>
      </c>
      <c r="D440" s="2" t="s">
        <v>31</v>
      </c>
      <c r="E440" s="4">
        <v>369772.33</v>
      </c>
      <c r="F440" s="4">
        <v>236280.64</v>
      </c>
      <c r="G440" s="22">
        <v>0.63898951011288485</v>
      </c>
    </row>
    <row r="441" spans="1:9" ht="15" customHeight="1" x14ac:dyDescent="0.15">
      <c r="A441" s="1"/>
      <c r="B441" s="2" t="s">
        <v>130</v>
      </c>
      <c r="C441" s="2" t="s">
        <v>131</v>
      </c>
      <c r="D441" s="2" t="s">
        <v>31</v>
      </c>
      <c r="E441" s="4">
        <v>331729.73</v>
      </c>
      <c r="F441" s="4">
        <v>471697.81</v>
      </c>
      <c r="G441" s="22">
        <v>1.4219340847140833</v>
      </c>
      <c r="H441" s="1">
        <v>0.5</v>
      </c>
      <c r="I441" s="6">
        <f>G441/H441</f>
        <v>2.8438681694281667</v>
      </c>
    </row>
    <row r="442" spans="1:9" ht="15" customHeight="1" x14ac:dyDescent="0.15">
      <c r="A442" s="1"/>
      <c r="B442" s="2" t="s">
        <v>132</v>
      </c>
      <c r="C442" s="2" t="s">
        <v>133</v>
      </c>
      <c r="D442" s="2" t="s">
        <v>31</v>
      </c>
      <c r="E442" s="4">
        <v>296313.07</v>
      </c>
      <c r="F442" s="4">
        <v>615015.69999999995</v>
      </c>
      <c r="G442" s="22">
        <v>2.075560487426356</v>
      </c>
      <c r="H442" s="1">
        <v>0.5</v>
      </c>
      <c r="I442" s="6">
        <f>G442/H442</f>
        <v>4.151120974852712</v>
      </c>
    </row>
    <row r="443" spans="1:9" ht="15" customHeight="1" x14ac:dyDescent="0.15">
      <c r="A443" s="1"/>
      <c r="B443" s="2" t="s">
        <v>134</v>
      </c>
      <c r="C443" s="2" t="s">
        <v>135</v>
      </c>
      <c r="D443" s="2" t="s">
        <v>31</v>
      </c>
      <c r="E443" s="4">
        <v>313488.98</v>
      </c>
      <c r="F443" s="4">
        <v>722981.3</v>
      </c>
      <c r="G443" s="22">
        <v>2.3062415144545114</v>
      </c>
    </row>
    <row r="444" spans="1:9" ht="15" customHeight="1" x14ac:dyDescent="0.15">
      <c r="A444" s="1"/>
      <c r="B444" s="2" t="s">
        <v>136</v>
      </c>
      <c r="C444" s="2" t="s">
        <v>137</v>
      </c>
      <c r="D444" s="2" t="s">
        <v>31</v>
      </c>
      <c r="E444" s="4">
        <v>620791.54</v>
      </c>
      <c r="F444" s="4">
        <v>1387261.03</v>
      </c>
      <c r="G444" s="22">
        <v>2.2346648441761947</v>
      </c>
    </row>
    <row r="445" spans="1:9" ht="15" customHeight="1" x14ac:dyDescent="0.15">
      <c r="A445" s="1"/>
      <c r="B445" s="2" t="s">
        <v>138</v>
      </c>
      <c r="C445" s="2" t="s">
        <v>139</v>
      </c>
      <c r="D445" s="2" t="s">
        <v>31</v>
      </c>
      <c r="E445" s="4">
        <v>221117.14</v>
      </c>
      <c r="F445" s="4">
        <v>548198.04</v>
      </c>
      <c r="G445" s="22">
        <v>2.4792200188551643</v>
      </c>
    </row>
    <row r="446" spans="1:9" ht="15" customHeight="1" x14ac:dyDescent="0.15">
      <c r="A446" s="1"/>
      <c r="B446" s="2" t="s">
        <v>140</v>
      </c>
      <c r="C446" s="2" t="s">
        <v>141</v>
      </c>
      <c r="D446" s="2" t="s">
        <v>31</v>
      </c>
      <c r="E446" s="4">
        <v>235134.1</v>
      </c>
      <c r="F446" s="4">
        <v>868329.72</v>
      </c>
      <c r="G446" s="22">
        <v>3.6929127676504598</v>
      </c>
    </row>
    <row r="447" spans="1:9" ht="15" customHeight="1" x14ac:dyDescent="0.15">
      <c r="A447" s="1"/>
      <c r="B447" s="2" t="s">
        <v>142</v>
      </c>
      <c r="C447" s="2" t="s">
        <v>143</v>
      </c>
      <c r="D447" s="2" t="s">
        <v>31</v>
      </c>
      <c r="E447" s="4">
        <v>308359.13</v>
      </c>
      <c r="F447" s="4">
        <v>233357.88</v>
      </c>
      <c r="G447" s="22">
        <v>0.75677305225241753</v>
      </c>
    </row>
    <row r="448" spans="1:9" ht="15" customHeight="1" x14ac:dyDescent="0.15">
      <c r="A448" s="1"/>
      <c r="B448" s="2" t="s">
        <v>144</v>
      </c>
      <c r="C448" s="2" t="s">
        <v>145</v>
      </c>
      <c r="D448" s="2" t="s">
        <v>31</v>
      </c>
      <c r="E448" s="4">
        <v>420739.42</v>
      </c>
      <c r="F448" s="4">
        <v>256366.49</v>
      </c>
      <c r="G448" s="22">
        <v>0.60932367592273617</v>
      </c>
      <c r="H448" s="1">
        <v>0.5</v>
      </c>
      <c r="I448" s="6">
        <f>G448/H448</f>
        <v>1.2186473518454723</v>
      </c>
    </row>
    <row r="449" spans="1:9" ht="15" customHeight="1" x14ac:dyDescent="0.15">
      <c r="A449" s="1"/>
      <c r="B449" s="2" t="s">
        <v>146</v>
      </c>
      <c r="C449" s="2" t="s">
        <v>147</v>
      </c>
      <c r="D449" s="2" t="s">
        <v>31</v>
      </c>
      <c r="E449" s="4">
        <v>294789.59999999998</v>
      </c>
      <c r="F449" s="4">
        <v>478303.51</v>
      </c>
      <c r="G449" s="22">
        <v>1.6225250483734841</v>
      </c>
    </row>
    <row r="450" spans="1:9" ht="15" customHeight="1" x14ac:dyDescent="0.15">
      <c r="A450" s="1"/>
      <c r="B450" s="2" t="s">
        <v>148</v>
      </c>
      <c r="C450" s="2" t="s">
        <v>149</v>
      </c>
      <c r="D450" s="2" t="s">
        <v>31</v>
      </c>
      <c r="E450" s="4">
        <v>551468.98</v>
      </c>
      <c r="F450" s="4">
        <v>556631.43999999994</v>
      </c>
      <c r="G450" s="22">
        <v>1.0093612881000125</v>
      </c>
    </row>
    <row r="451" spans="1:9" ht="15" customHeight="1" x14ac:dyDescent="0.15">
      <c r="A451" s="1"/>
      <c r="B451" s="2" t="s">
        <v>150</v>
      </c>
      <c r="C451" s="2" t="s">
        <v>151</v>
      </c>
      <c r="D451" s="2" t="s">
        <v>31</v>
      </c>
      <c r="E451" s="4">
        <v>380887.73</v>
      </c>
      <c r="F451" s="4">
        <v>525047.79</v>
      </c>
      <c r="G451" s="22">
        <v>1.3784843896126557</v>
      </c>
      <c r="H451" s="1">
        <v>0.5</v>
      </c>
      <c r="I451" s="6">
        <f>G451/H451</f>
        <v>2.7569687792253115</v>
      </c>
    </row>
    <row r="452" spans="1:9" ht="15" customHeight="1" x14ac:dyDescent="0.15">
      <c r="A452" s="1"/>
      <c r="B452" s="2" t="s">
        <v>152</v>
      </c>
      <c r="C452" s="2" t="s">
        <v>153</v>
      </c>
      <c r="D452" s="2" t="s">
        <v>31</v>
      </c>
      <c r="E452" s="4">
        <v>428702.14</v>
      </c>
      <c r="F452" s="4">
        <v>664116.86</v>
      </c>
      <c r="G452" s="22">
        <v>1.549133531267187</v>
      </c>
    </row>
    <row r="453" spans="1:9" ht="15" customHeight="1" x14ac:dyDescent="0.15">
      <c r="A453" s="1"/>
      <c r="B453" s="2" t="s">
        <v>154</v>
      </c>
      <c r="C453" s="2" t="s">
        <v>155</v>
      </c>
      <c r="D453" s="2" t="s">
        <v>31</v>
      </c>
      <c r="E453" s="4">
        <v>422068.43</v>
      </c>
      <c r="F453" s="4">
        <v>426097.22</v>
      </c>
      <c r="G453" s="22">
        <v>1.0095453478953638</v>
      </c>
      <c r="H453" s="1">
        <v>0.5</v>
      </c>
      <c r="I453" s="6">
        <f>G453/H453</f>
        <v>2.0190906957907275</v>
      </c>
    </row>
    <row r="454" spans="1:9" ht="15" customHeight="1" x14ac:dyDescent="0.15">
      <c r="A454" s="1"/>
      <c r="B454" s="2" t="s">
        <v>156</v>
      </c>
      <c r="C454" s="2" t="s">
        <v>157</v>
      </c>
      <c r="D454" s="2" t="s">
        <v>31</v>
      </c>
      <c r="E454" s="4">
        <v>402207.18</v>
      </c>
      <c r="F454" s="4">
        <v>910810.71</v>
      </c>
      <c r="G454" s="22">
        <v>2.2645312050371653</v>
      </c>
    </row>
    <row r="455" spans="1:9" ht="15" customHeight="1" x14ac:dyDescent="0.15">
      <c r="A455" s="1"/>
      <c r="B455" s="2" t="s">
        <v>158</v>
      </c>
      <c r="C455" s="2" t="s">
        <v>159</v>
      </c>
      <c r="D455" s="2" t="s">
        <v>31</v>
      </c>
      <c r="E455" s="4">
        <v>440646.45</v>
      </c>
      <c r="F455" s="4">
        <v>577701.44999999995</v>
      </c>
      <c r="G455" s="22">
        <v>1.3110316672243698</v>
      </c>
    </row>
    <row r="456" spans="1:9" ht="15" customHeight="1" x14ac:dyDescent="0.15">
      <c r="A456" s="1"/>
      <c r="B456" s="2" t="s">
        <v>160</v>
      </c>
      <c r="C456" s="2" t="s">
        <v>161</v>
      </c>
      <c r="D456" s="2" t="s">
        <v>31</v>
      </c>
      <c r="E456" s="4">
        <v>528981.13</v>
      </c>
      <c r="F456" s="4">
        <v>362554.94</v>
      </c>
      <c r="G456" s="22">
        <v>0.68538350318847863</v>
      </c>
      <c r="H456" s="1">
        <v>0.5</v>
      </c>
      <c r="I456" s="6">
        <f>G456/H456</f>
        <v>1.3707670063769573</v>
      </c>
    </row>
    <row r="457" spans="1:9" ht="15" customHeight="1" x14ac:dyDescent="0.15">
      <c r="A457" s="1"/>
      <c r="B457" s="2" t="s">
        <v>162</v>
      </c>
      <c r="C457" s="2" t="s">
        <v>163</v>
      </c>
      <c r="D457" s="2" t="s">
        <v>31</v>
      </c>
      <c r="E457" s="4">
        <v>369739.52000000002</v>
      </c>
      <c r="F457" s="4">
        <v>483383.66</v>
      </c>
      <c r="G457" s="22">
        <v>1.3073627076705243</v>
      </c>
    </row>
    <row r="458" spans="1:9" ht="15" customHeight="1" x14ac:dyDescent="0.15">
      <c r="A458" s="1"/>
      <c r="B458" s="2" t="s">
        <v>164</v>
      </c>
      <c r="C458" s="2" t="s">
        <v>165</v>
      </c>
      <c r="D458" s="2" t="s">
        <v>31</v>
      </c>
      <c r="E458" s="4">
        <v>568542.47</v>
      </c>
      <c r="F458" s="4">
        <v>272080.08</v>
      </c>
      <c r="G458" s="22">
        <v>0.47855717797124292</v>
      </c>
    </row>
    <row r="459" spans="1:9" ht="15" customHeight="1" x14ac:dyDescent="0.15">
      <c r="A459" s="1"/>
      <c r="B459" s="2" t="s">
        <v>166</v>
      </c>
      <c r="C459" s="2" t="s">
        <v>167</v>
      </c>
      <c r="D459" s="2" t="s">
        <v>31</v>
      </c>
      <c r="E459" s="4">
        <v>296817.40000000002</v>
      </c>
      <c r="F459" s="4">
        <v>470145.43</v>
      </c>
      <c r="G459" s="22">
        <v>1.5839550848434085</v>
      </c>
    </row>
    <row r="460" spans="1:9" ht="15" customHeight="1" x14ac:dyDescent="0.15">
      <c r="A460" s="1"/>
      <c r="B460" s="2" t="s">
        <v>168</v>
      </c>
      <c r="C460" s="2" t="s">
        <v>169</v>
      </c>
      <c r="D460" s="2" t="s">
        <v>31</v>
      </c>
      <c r="E460" s="4">
        <v>321964.48</v>
      </c>
      <c r="F460" s="4">
        <v>639013.69999999995</v>
      </c>
      <c r="G460" s="22">
        <v>1.984733533338833</v>
      </c>
      <c r="H460" s="1">
        <v>0.5</v>
      </c>
      <c r="I460" s="6">
        <f>G460/H460</f>
        <v>3.9694670666776659</v>
      </c>
    </row>
    <row r="461" spans="1:9" ht="15" customHeight="1" x14ac:dyDescent="0.15">
      <c r="A461" s="1"/>
      <c r="B461" s="2" t="s">
        <v>170</v>
      </c>
      <c r="C461" s="2" t="s">
        <v>171</v>
      </c>
      <c r="D461" s="2" t="s">
        <v>31</v>
      </c>
      <c r="E461" s="4">
        <v>477112.1</v>
      </c>
      <c r="F461" s="4">
        <v>630126.87</v>
      </c>
      <c r="G461" s="22">
        <v>1.3207103110568774</v>
      </c>
      <c r="H461" s="1">
        <v>0.5</v>
      </c>
      <c r="I461" s="6">
        <f>G461/H461</f>
        <v>2.6414206221137548</v>
      </c>
    </row>
    <row r="462" spans="1:9" ht="15" customHeight="1" x14ac:dyDescent="0.15">
      <c r="A462" s="1"/>
      <c r="B462" s="2" t="s">
        <v>172</v>
      </c>
      <c r="C462" s="2" t="s">
        <v>173</v>
      </c>
      <c r="D462" s="2" t="s">
        <v>31</v>
      </c>
      <c r="E462" s="4">
        <v>366239.91</v>
      </c>
      <c r="F462" s="4">
        <v>559502.88</v>
      </c>
      <c r="G462" s="22">
        <v>1.5276950018909736</v>
      </c>
    </row>
    <row r="463" spans="1:9" ht="15" customHeight="1" x14ac:dyDescent="0.15">
      <c r="A463" s="1"/>
      <c r="B463" s="2" t="s">
        <v>174</v>
      </c>
      <c r="C463" s="2" t="s">
        <v>175</v>
      </c>
      <c r="D463" s="2" t="s">
        <v>31</v>
      </c>
      <c r="E463" s="4">
        <v>231393.47</v>
      </c>
      <c r="F463" s="4">
        <v>379836.24</v>
      </c>
      <c r="G463" s="22">
        <v>1.6415166771992311</v>
      </c>
    </row>
    <row r="464" spans="1:9" ht="15" customHeight="1" x14ac:dyDescent="0.15">
      <c r="A464" s="1"/>
      <c r="B464" s="2" t="s">
        <v>176</v>
      </c>
      <c r="C464" s="2" t="s">
        <v>177</v>
      </c>
      <c r="D464" s="2" t="s">
        <v>31</v>
      </c>
      <c r="E464" s="4">
        <v>323087.78000000003</v>
      </c>
      <c r="F464" s="4">
        <v>201163.23</v>
      </c>
      <c r="G464" s="22">
        <v>0.62262716961935238</v>
      </c>
    </row>
    <row r="465" spans="1:9" ht="15" customHeight="1" x14ac:dyDescent="0.15">
      <c r="A465" s="1"/>
      <c r="B465" s="2" t="s">
        <v>178</v>
      </c>
      <c r="C465" s="2" t="s">
        <v>179</v>
      </c>
      <c r="D465" s="2" t="s">
        <v>31</v>
      </c>
      <c r="E465" s="4">
        <v>347481.59</v>
      </c>
      <c r="F465" s="4">
        <v>342817.84</v>
      </c>
      <c r="G465" s="22">
        <v>0.98657842563688047</v>
      </c>
    </row>
    <row r="466" spans="1:9" ht="15" customHeight="1" x14ac:dyDescent="0.15">
      <c r="A466" s="1"/>
      <c r="B466" s="2" t="s">
        <v>180</v>
      </c>
      <c r="C466" s="2" t="s">
        <v>181</v>
      </c>
      <c r="D466" s="2" t="s">
        <v>31</v>
      </c>
      <c r="E466" s="4">
        <v>393368.15</v>
      </c>
      <c r="F466" s="4">
        <v>573580.53</v>
      </c>
      <c r="G466" s="22">
        <v>1.4581265158351024</v>
      </c>
    </row>
    <row r="467" spans="1:9" ht="15" customHeight="1" x14ac:dyDescent="0.15">
      <c r="A467" s="1"/>
      <c r="B467" s="2" t="s">
        <v>182</v>
      </c>
      <c r="C467" s="2" t="s">
        <v>62</v>
      </c>
      <c r="D467" s="2" t="s">
        <v>31</v>
      </c>
      <c r="E467" s="4">
        <v>373377.66</v>
      </c>
      <c r="F467" s="4">
        <v>341147.86</v>
      </c>
      <c r="G467" s="22">
        <v>0.91368042747924449</v>
      </c>
    </row>
    <row r="468" spans="1:9" ht="15" customHeight="1" x14ac:dyDescent="0.15">
      <c r="A468" s="1"/>
      <c r="B468" s="2" t="s">
        <v>183</v>
      </c>
      <c r="C468" s="2" t="s">
        <v>63</v>
      </c>
      <c r="D468" s="2" t="s">
        <v>31</v>
      </c>
      <c r="E468" s="4">
        <v>336291.62</v>
      </c>
      <c r="F468" s="4">
        <v>212940.49</v>
      </c>
      <c r="G468" s="22">
        <v>0.63320189185802489</v>
      </c>
    </row>
    <row r="469" spans="1:9" ht="15" customHeight="1" x14ac:dyDescent="0.15">
      <c r="A469" s="1"/>
      <c r="B469" s="2" t="s">
        <v>184</v>
      </c>
      <c r="C469" s="2" t="s">
        <v>64</v>
      </c>
      <c r="D469" s="2" t="s">
        <v>31</v>
      </c>
      <c r="E469" s="4">
        <v>264987.45</v>
      </c>
      <c r="F469" s="4">
        <v>509611.58</v>
      </c>
      <c r="G469" s="22">
        <v>1.9231536436914276</v>
      </c>
    </row>
    <row r="470" spans="1:9" ht="15" customHeight="1" x14ac:dyDescent="0.15">
      <c r="A470" s="1"/>
      <c r="B470" s="2" t="s">
        <v>185</v>
      </c>
      <c r="C470" s="2" t="s">
        <v>65</v>
      </c>
      <c r="D470" s="2" t="s">
        <v>31</v>
      </c>
      <c r="E470" s="4">
        <v>316566.94</v>
      </c>
      <c r="F470" s="4">
        <v>312341.39</v>
      </c>
      <c r="G470" s="22">
        <v>0.98665195424386387</v>
      </c>
    </row>
    <row r="471" spans="1:9" ht="15" customHeight="1" x14ac:dyDescent="0.15">
      <c r="A471" s="1"/>
      <c r="B471" s="2" t="s">
        <v>186</v>
      </c>
      <c r="C471" s="2" t="s">
        <v>66</v>
      </c>
      <c r="D471" s="2" t="s">
        <v>31</v>
      </c>
      <c r="E471" s="4">
        <v>399107.88</v>
      </c>
      <c r="F471" s="4">
        <v>74770.37</v>
      </c>
      <c r="G471" s="22">
        <v>0.18734375778298337</v>
      </c>
    </row>
    <row r="472" spans="1:9" ht="15" customHeight="1" x14ac:dyDescent="0.15">
      <c r="A472" s="1"/>
      <c r="B472" s="2" t="s">
        <v>187</v>
      </c>
      <c r="C472" s="2" t="s">
        <v>67</v>
      </c>
      <c r="D472" s="2" t="s">
        <v>31</v>
      </c>
      <c r="E472" s="4">
        <v>468980.73</v>
      </c>
      <c r="F472" s="4">
        <v>353142.05</v>
      </c>
      <c r="G472" s="22">
        <v>0.75299906245614823</v>
      </c>
    </row>
    <row r="473" spans="1:9" ht="15" customHeight="1" x14ac:dyDescent="0.15">
      <c r="A473" s="1"/>
      <c r="B473" s="2" t="s">
        <v>188</v>
      </c>
      <c r="C473" s="2" t="s">
        <v>68</v>
      </c>
      <c r="D473" s="2" t="s">
        <v>31</v>
      </c>
      <c r="E473" s="4">
        <v>377848.11</v>
      </c>
      <c r="F473" s="4">
        <v>461537.97</v>
      </c>
      <c r="G473" s="22">
        <v>1.2214907466389073</v>
      </c>
    </row>
    <row r="474" spans="1:9" ht="15" customHeight="1" x14ac:dyDescent="0.15">
      <c r="A474" s="1"/>
      <c r="B474" s="2" t="s">
        <v>189</v>
      </c>
      <c r="C474" s="2" t="s">
        <v>69</v>
      </c>
      <c r="D474" s="2" t="s">
        <v>31</v>
      </c>
      <c r="E474" s="4">
        <v>475591.94</v>
      </c>
      <c r="F474" s="4">
        <v>271625.62</v>
      </c>
      <c r="G474" s="22">
        <v>0.57113167224827233</v>
      </c>
    </row>
    <row r="475" spans="1:9" ht="15" customHeight="1" x14ac:dyDescent="0.15">
      <c r="A475" s="1"/>
      <c r="B475" s="2" t="s">
        <v>190</v>
      </c>
      <c r="C475" s="2" t="s">
        <v>70</v>
      </c>
      <c r="D475" s="2" t="s">
        <v>31</v>
      </c>
      <c r="E475" s="4">
        <v>530958.41</v>
      </c>
      <c r="F475" s="4">
        <v>516572.78</v>
      </c>
      <c r="G475" s="22">
        <v>0.97290629599406853</v>
      </c>
    </row>
    <row r="476" spans="1:9" ht="15" customHeight="1" x14ac:dyDescent="0.15">
      <c r="A476" s="1"/>
      <c r="B476" s="2" t="s">
        <v>191</v>
      </c>
      <c r="C476" s="2" t="s">
        <v>71</v>
      </c>
      <c r="D476" s="2" t="s">
        <v>31</v>
      </c>
      <c r="E476" s="4">
        <v>321308.17</v>
      </c>
      <c r="F476" s="4">
        <v>253225.03</v>
      </c>
      <c r="G476" s="22">
        <v>0.78810641509675905</v>
      </c>
      <c r="H476" s="1">
        <v>0.5</v>
      </c>
      <c r="I476" s="6">
        <f>G476/H476</f>
        <v>1.5762128301935181</v>
      </c>
    </row>
    <row r="477" spans="1:9" ht="15" customHeight="1" x14ac:dyDescent="0.15">
      <c r="A477" s="1"/>
      <c r="B477" s="2" t="s">
        <v>192</v>
      </c>
      <c r="C477" s="2" t="s">
        <v>72</v>
      </c>
      <c r="D477" s="2" t="s">
        <v>31</v>
      </c>
      <c r="E477" s="4">
        <v>479102.61</v>
      </c>
      <c r="F477" s="4">
        <v>160881.26</v>
      </c>
      <c r="G477" s="22">
        <v>0.33579708530496216</v>
      </c>
    </row>
    <row r="478" spans="1:9" ht="15" customHeight="1" x14ac:dyDescent="0.15">
      <c r="A478" s="1"/>
      <c r="B478" s="2" t="s">
        <v>193</v>
      </c>
      <c r="C478" s="2" t="s">
        <v>73</v>
      </c>
      <c r="D478" s="2" t="s">
        <v>31</v>
      </c>
      <c r="E478" s="4">
        <v>376369.65</v>
      </c>
      <c r="F478" s="4">
        <v>430486.69</v>
      </c>
      <c r="G478" s="22">
        <v>1.1437869392497508</v>
      </c>
    </row>
    <row r="479" spans="1:9" ht="15" customHeight="1" x14ac:dyDescent="0.15">
      <c r="A479" s="1"/>
      <c r="B479" s="2" t="s">
        <v>194</v>
      </c>
      <c r="C479" s="2" t="s">
        <v>74</v>
      </c>
      <c r="D479" s="2" t="s">
        <v>31</v>
      </c>
      <c r="E479" s="4">
        <v>561730.53</v>
      </c>
      <c r="F479" s="4">
        <v>421351.4</v>
      </c>
      <c r="G479" s="22">
        <v>0.75009524584679421</v>
      </c>
    </row>
    <row r="480" spans="1:9" ht="15" customHeight="1" x14ac:dyDescent="0.15">
      <c r="A480" s="1"/>
      <c r="B480" s="2" t="s">
        <v>195</v>
      </c>
      <c r="C480" s="2" t="s">
        <v>75</v>
      </c>
      <c r="D480" s="2" t="s">
        <v>31</v>
      </c>
      <c r="E480" s="4">
        <v>463397.77</v>
      </c>
      <c r="F480" s="4">
        <v>230202.2</v>
      </c>
      <c r="G480" s="22">
        <v>0.49677019377974135</v>
      </c>
      <c r="H480" s="1">
        <v>0.2</v>
      </c>
      <c r="I480" s="6">
        <f>G480/H480</f>
        <v>2.4838509688987065</v>
      </c>
    </row>
    <row r="481" spans="1:9" ht="15" customHeight="1" x14ac:dyDescent="0.15">
      <c r="A481" s="1"/>
      <c r="B481" s="2" t="s">
        <v>196</v>
      </c>
      <c r="C481" s="2" t="s">
        <v>76</v>
      </c>
      <c r="D481" s="2" t="s">
        <v>31</v>
      </c>
      <c r="E481" s="4">
        <v>468852.8</v>
      </c>
      <c r="F481" s="4">
        <v>156751.56</v>
      </c>
      <c r="G481" s="22">
        <v>0.33433000720055422</v>
      </c>
      <c r="H481" s="1">
        <v>0.2</v>
      </c>
      <c r="I481" s="6">
        <f>G481/H481</f>
        <v>1.6716500360027711</v>
      </c>
    </row>
    <row r="482" spans="1:9" ht="15" customHeight="1" x14ac:dyDescent="0.15">
      <c r="A482" s="1"/>
      <c r="B482" s="2" t="s">
        <v>197</v>
      </c>
      <c r="C482" s="2" t="s">
        <v>198</v>
      </c>
      <c r="D482" s="2" t="s">
        <v>31</v>
      </c>
      <c r="E482" s="4">
        <v>397795.78</v>
      </c>
      <c r="F482" s="4">
        <v>2817729.98</v>
      </c>
      <c r="G482" s="22">
        <v>7.0833581492493458</v>
      </c>
      <c r="H482" s="1">
        <v>0.1</v>
      </c>
      <c r="I482" s="6">
        <f>G482/H482</f>
        <v>70.833581492493451</v>
      </c>
    </row>
    <row r="483" spans="1:9" ht="15" customHeight="1" x14ac:dyDescent="0.15">
      <c r="A483" s="1"/>
      <c r="B483" s="2" t="s">
        <v>104</v>
      </c>
      <c r="C483" s="2" t="s">
        <v>52</v>
      </c>
      <c r="D483" s="2" t="s">
        <v>32</v>
      </c>
      <c r="E483" s="4">
        <v>296509.52</v>
      </c>
      <c r="F483" s="4">
        <v>16881.560000000001</v>
      </c>
      <c r="G483" s="22">
        <v>5.693429337445894E-2</v>
      </c>
      <c r="H483" s="1">
        <v>0.5</v>
      </c>
      <c r="I483" s="6">
        <f>G483/H483</f>
        <v>0.11386858674891788</v>
      </c>
    </row>
    <row r="484" spans="1:9" ht="15" customHeight="1" x14ac:dyDescent="0.15">
      <c r="A484" s="1"/>
      <c r="B484" s="2" t="s">
        <v>105</v>
      </c>
      <c r="C484" s="2" t="s">
        <v>53</v>
      </c>
      <c r="D484" s="2" t="s">
        <v>32</v>
      </c>
      <c r="E484" s="4">
        <v>369834.77</v>
      </c>
      <c r="F484" s="4">
        <v>133216.97</v>
      </c>
      <c r="G484" s="22">
        <v>0.36020672150430849</v>
      </c>
    </row>
    <row r="485" spans="1:9" ht="15" customHeight="1" x14ac:dyDescent="0.15">
      <c r="A485" s="1"/>
      <c r="B485" s="2" t="s">
        <v>106</v>
      </c>
      <c r="C485" s="2" t="s">
        <v>54</v>
      </c>
      <c r="D485" s="2" t="s">
        <v>32</v>
      </c>
      <c r="E485" s="4">
        <v>352448.52</v>
      </c>
      <c r="F485" s="4">
        <v>53325.05</v>
      </c>
      <c r="G485" s="22">
        <v>0.15129883365661459</v>
      </c>
    </row>
    <row r="486" spans="1:9" ht="15" customHeight="1" x14ac:dyDescent="0.15">
      <c r="A486" s="1"/>
      <c r="B486" s="2" t="s">
        <v>107</v>
      </c>
      <c r="C486" s="2" t="s">
        <v>55</v>
      </c>
      <c r="D486" s="2" t="s">
        <v>32</v>
      </c>
      <c r="E486" s="4">
        <v>350698.44</v>
      </c>
      <c r="F486" s="4">
        <v>31775.02</v>
      </c>
      <c r="G486" s="22">
        <v>9.0604965337171162E-2</v>
      </c>
    </row>
    <row r="487" spans="1:9" ht="15" customHeight="1" x14ac:dyDescent="0.15">
      <c r="A487" s="1"/>
      <c r="B487" s="2" t="s">
        <v>108</v>
      </c>
      <c r="C487" s="2" t="s">
        <v>56</v>
      </c>
      <c r="D487" s="2" t="s">
        <v>32</v>
      </c>
      <c r="E487" s="4">
        <v>324989.07</v>
      </c>
      <c r="F487" s="4">
        <v>91622.44</v>
      </c>
      <c r="G487" s="22">
        <v>0.28192468134389875</v>
      </c>
    </row>
    <row r="488" spans="1:9" ht="15" customHeight="1" x14ac:dyDescent="0.15">
      <c r="A488" s="1"/>
      <c r="B488" s="2" t="s">
        <v>109</v>
      </c>
      <c r="C488" s="2" t="s">
        <v>57</v>
      </c>
      <c r="D488" s="2" t="s">
        <v>32</v>
      </c>
      <c r="E488" s="4">
        <v>430786.76</v>
      </c>
      <c r="F488" s="4">
        <v>60030.14</v>
      </c>
      <c r="G488" s="22">
        <v>0.13935001159274255</v>
      </c>
    </row>
    <row r="489" spans="1:9" ht="15" customHeight="1" x14ac:dyDescent="0.15">
      <c r="A489" s="1"/>
      <c r="B489" s="2" t="s">
        <v>110</v>
      </c>
      <c r="C489" s="2" t="s">
        <v>58</v>
      </c>
      <c r="D489" s="2" t="s">
        <v>32</v>
      </c>
      <c r="E489" s="4">
        <v>325281.59000000003</v>
      </c>
      <c r="F489" s="4">
        <v>96098.95</v>
      </c>
      <c r="G489" s="22">
        <v>0.29543310459100985</v>
      </c>
    </row>
    <row r="490" spans="1:9" ht="15" customHeight="1" x14ac:dyDescent="0.15">
      <c r="A490" s="1"/>
      <c r="B490" s="2" t="s">
        <v>111</v>
      </c>
      <c r="C490" s="2" t="s">
        <v>59</v>
      </c>
      <c r="D490" s="2" t="s">
        <v>32</v>
      </c>
      <c r="E490" s="4">
        <v>334027.24</v>
      </c>
      <c r="F490" s="4">
        <v>49096.89</v>
      </c>
      <c r="G490" s="22">
        <v>0.14698468903314593</v>
      </c>
    </row>
    <row r="491" spans="1:9" ht="15" customHeight="1" x14ac:dyDescent="0.15">
      <c r="A491" s="1"/>
      <c r="B491" s="2" t="s">
        <v>112</v>
      </c>
      <c r="C491" s="2" t="s">
        <v>60</v>
      </c>
      <c r="D491" s="2" t="s">
        <v>32</v>
      </c>
      <c r="E491" s="4">
        <v>351221.83</v>
      </c>
      <c r="F491" s="4">
        <v>59334.49</v>
      </c>
      <c r="G491" s="22">
        <v>0.16893736360294004</v>
      </c>
    </row>
    <row r="492" spans="1:9" ht="15" customHeight="1" x14ac:dyDescent="0.15">
      <c r="A492" s="1"/>
      <c r="B492" s="2" t="s">
        <v>113</v>
      </c>
      <c r="C492" s="2" t="s">
        <v>61</v>
      </c>
      <c r="D492" s="2" t="s">
        <v>32</v>
      </c>
      <c r="E492" s="4">
        <v>377559.14</v>
      </c>
      <c r="F492" s="4">
        <v>61062.23</v>
      </c>
      <c r="G492" s="22">
        <v>0.16172891483967253</v>
      </c>
    </row>
    <row r="493" spans="1:9" ht="15" customHeight="1" x14ac:dyDescent="0.15">
      <c r="A493" s="1"/>
      <c r="B493" s="2" t="s">
        <v>114</v>
      </c>
      <c r="C493" s="2" t="s">
        <v>115</v>
      </c>
      <c r="D493" s="2" t="s">
        <v>32</v>
      </c>
      <c r="E493" s="4">
        <v>214320.35</v>
      </c>
      <c r="F493" s="4">
        <v>165765.14000000001</v>
      </c>
      <c r="G493" s="22">
        <v>0.77344563873659222</v>
      </c>
      <c r="H493" s="1">
        <v>0.5</v>
      </c>
      <c r="I493" s="6">
        <f>G493/H493</f>
        <v>1.5468912774731844</v>
      </c>
    </row>
    <row r="494" spans="1:9" ht="15" customHeight="1" x14ac:dyDescent="0.15">
      <c r="A494" s="1"/>
      <c r="B494" s="2" t="s">
        <v>116</v>
      </c>
      <c r="C494" s="2" t="s">
        <v>117</v>
      </c>
      <c r="D494" s="2" t="s">
        <v>32</v>
      </c>
      <c r="E494" s="4">
        <v>366345.3</v>
      </c>
      <c r="F494" s="4">
        <v>19122.55</v>
      </c>
      <c r="G494" s="22">
        <v>5.2198158404106729E-2</v>
      </c>
      <c r="H494" s="1">
        <v>0.1</v>
      </c>
      <c r="I494" s="6">
        <f>G494/H494</f>
        <v>0.5219815840410672</v>
      </c>
    </row>
    <row r="495" spans="1:9" ht="15" customHeight="1" x14ac:dyDescent="0.15">
      <c r="A495" s="1"/>
      <c r="B495" s="2" t="s">
        <v>118</v>
      </c>
      <c r="C495" s="2" t="s">
        <v>119</v>
      </c>
      <c r="D495" s="2" t="s">
        <v>32</v>
      </c>
      <c r="E495" s="4">
        <v>270227.65000000002</v>
      </c>
      <c r="F495" s="4">
        <v>83483.23</v>
      </c>
      <c r="G495" s="22">
        <v>0.30893666876798132</v>
      </c>
    </row>
    <row r="496" spans="1:9" ht="15" customHeight="1" x14ac:dyDescent="0.15">
      <c r="A496" s="1"/>
      <c r="B496" s="2" t="s">
        <v>120</v>
      </c>
      <c r="C496" s="2" t="s">
        <v>121</v>
      </c>
      <c r="D496" s="2" t="s">
        <v>32</v>
      </c>
      <c r="E496" s="4">
        <v>288921.82</v>
      </c>
      <c r="F496" s="4">
        <v>53879.65</v>
      </c>
      <c r="G496" s="22">
        <v>0.18648522288832323</v>
      </c>
    </row>
    <row r="497" spans="1:9" ht="15" customHeight="1" x14ac:dyDescent="0.15">
      <c r="A497" s="1"/>
      <c r="B497" s="2" t="s">
        <v>122</v>
      </c>
      <c r="C497" s="2" t="s">
        <v>123</v>
      </c>
      <c r="D497" s="2" t="s">
        <v>32</v>
      </c>
      <c r="E497" s="4">
        <v>303249.3</v>
      </c>
      <c r="F497" s="4">
        <v>102369.46</v>
      </c>
      <c r="G497" s="22">
        <v>0.33757525573843045</v>
      </c>
    </row>
    <row r="498" spans="1:9" ht="15" customHeight="1" x14ac:dyDescent="0.15">
      <c r="A498" s="1"/>
      <c r="B498" s="2" t="s">
        <v>124</v>
      </c>
      <c r="C498" s="2" t="s">
        <v>125</v>
      </c>
      <c r="D498" s="2" t="s">
        <v>32</v>
      </c>
      <c r="E498" s="4">
        <v>267839.78000000003</v>
      </c>
      <c r="F498" s="4">
        <v>160115.89000000001</v>
      </c>
      <c r="G498" s="22">
        <v>0.59780473983364235</v>
      </c>
    </row>
    <row r="499" spans="1:9" ht="15" customHeight="1" x14ac:dyDescent="0.15">
      <c r="A499" s="1"/>
      <c r="B499" s="2" t="s">
        <v>126</v>
      </c>
      <c r="C499" s="2" t="s">
        <v>127</v>
      </c>
      <c r="D499" s="2" t="s">
        <v>32</v>
      </c>
      <c r="E499" s="4">
        <v>389916.25</v>
      </c>
      <c r="F499" s="4">
        <v>129468.22</v>
      </c>
      <c r="G499" s="22">
        <v>0.33204109856924402</v>
      </c>
    </row>
    <row r="500" spans="1:9" ht="15" customHeight="1" x14ac:dyDescent="0.15">
      <c r="A500" s="1"/>
      <c r="B500" s="2" t="s">
        <v>128</v>
      </c>
      <c r="C500" s="2" t="s">
        <v>129</v>
      </c>
      <c r="D500" s="2" t="s">
        <v>32</v>
      </c>
      <c r="E500" s="4">
        <v>369772.33</v>
      </c>
      <c r="F500" s="4">
        <v>63592.01</v>
      </c>
      <c r="G500" s="22">
        <v>0.17197611838614316</v>
      </c>
    </row>
    <row r="501" spans="1:9" ht="15" customHeight="1" x14ac:dyDescent="0.15">
      <c r="A501" s="1"/>
      <c r="B501" s="2" t="s">
        <v>130</v>
      </c>
      <c r="C501" s="2" t="s">
        <v>131</v>
      </c>
      <c r="D501" s="2" t="s">
        <v>32</v>
      </c>
      <c r="E501" s="4">
        <v>331729.73</v>
      </c>
      <c r="F501" s="4">
        <v>125516.02</v>
      </c>
      <c r="G501" s="22">
        <v>0.37836831808834259</v>
      </c>
      <c r="H501" s="1">
        <v>0.5</v>
      </c>
      <c r="I501" s="6">
        <f>G501/H501</f>
        <v>0.75673663617668518</v>
      </c>
    </row>
    <row r="502" spans="1:9" ht="15" customHeight="1" x14ac:dyDescent="0.15">
      <c r="A502" s="1"/>
      <c r="B502" s="2" t="s">
        <v>132</v>
      </c>
      <c r="C502" s="2" t="s">
        <v>133</v>
      </c>
      <c r="D502" s="2" t="s">
        <v>32</v>
      </c>
      <c r="E502" s="4">
        <v>296313.07</v>
      </c>
      <c r="F502" s="4">
        <v>233207.85</v>
      </c>
      <c r="G502" s="22">
        <v>0.7870319388881496</v>
      </c>
      <c r="H502" s="1">
        <v>0.5</v>
      </c>
      <c r="I502" s="6">
        <f>G502/H502</f>
        <v>1.5740638777762992</v>
      </c>
    </row>
    <row r="503" spans="1:9" ht="15" customHeight="1" x14ac:dyDescent="0.15">
      <c r="A503" s="1"/>
      <c r="B503" s="2" t="s">
        <v>134</v>
      </c>
      <c r="C503" s="2" t="s">
        <v>135</v>
      </c>
      <c r="D503" s="2" t="s">
        <v>32</v>
      </c>
      <c r="E503" s="4">
        <v>313488.98</v>
      </c>
      <c r="F503" s="4">
        <v>330186.38</v>
      </c>
      <c r="G503" s="22">
        <v>1.0532631162983783</v>
      </c>
    </row>
    <row r="504" spans="1:9" ht="15" customHeight="1" x14ac:dyDescent="0.15">
      <c r="A504" s="1"/>
      <c r="B504" s="2" t="s">
        <v>136</v>
      </c>
      <c r="C504" s="2" t="s">
        <v>137</v>
      </c>
      <c r="D504" s="2" t="s">
        <v>32</v>
      </c>
      <c r="E504" s="4">
        <v>620791.54</v>
      </c>
      <c r="F504" s="4">
        <v>599234.15</v>
      </c>
      <c r="G504" s="22">
        <v>0.96527434958279235</v>
      </c>
    </row>
    <row r="505" spans="1:9" ht="15" customHeight="1" x14ac:dyDescent="0.15">
      <c r="A505" s="1"/>
      <c r="B505" s="2" t="s">
        <v>138</v>
      </c>
      <c r="C505" s="2" t="s">
        <v>139</v>
      </c>
      <c r="D505" s="2" t="s">
        <v>32</v>
      </c>
      <c r="E505" s="4">
        <v>221117.14</v>
      </c>
      <c r="F505" s="4">
        <v>258971.97</v>
      </c>
      <c r="G505" s="22">
        <v>1.1711980808000682</v>
      </c>
    </row>
    <row r="506" spans="1:9" ht="15" customHeight="1" x14ac:dyDescent="0.15">
      <c r="A506" s="1"/>
      <c r="B506" s="2" t="s">
        <v>140</v>
      </c>
      <c r="C506" s="2" t="s">
        <v>141</v>
      </c>
      <c r="D506" s="2" t="s">
        <v>32</v>
      </c>
      <c r="E506" s="4">
        <v>235134.1</v>
      </c>
      <c r="F506" s="4">
        <v>418399.87</v>
      </c>
      <c r="G506" s="22">
        <v>1.7794095794697578</v>
      </c>
    </row>
    <row r="507" spans="1:9" ht="15" customHeight="1" x14ac:dyDescent="0.15">
      <c r="A507" s="1"/>
      <c r="B507" s="2" t="s">
        <v>142</v>
      </c>
      <c r="C507" s="2" t="s">
        <v>143</v>
      </c>
      <c r="D507" s="2" t="s">
        <v>32</v>
      </c>
      <c r="E507" s="4">
        <v>308359.13</v>
      </c>
      <c r="F507" s="4">
        <v>99934.080000000002</v>
      </c>
      <c r="G507" s="22">
        <v>0.32408341533458079</v>
      </c>
    </row>
    <row r="508" spans="1:9" ht="15" customHeight="1" x14ac:dyDescent="0.15">
      <c r="A508" s="1"/>
      <c r="B508" s="2" t="s">
        <v>144</v>
      </c>
      <c r="C508" s="2" t="s">
        <v>145</v>
      </c>
      <c r="D508" s="2" t="s">
        <v>32</v>
      </c>
      <c r="E508" s="4">
        <v>420739.42</v>
      </c>
      <c r="F508" s="4">
        <v>121074.87</v>
      </c>
      <c r="G508" s="22">
        <v>0.28776687955694763</v>
      </c>
      <c r="H508" s="1">
        <v>0.5</v>
      </c>
      <c r="I508" s="6">
        <f>G508/H508</f>
        <v>0.57553375911389526</v>
      </c>
    </row>
    <row r="509" spans="1:9" ht="15" customHeight="1" x14ac:dyDescent="0.15">
      <c r="A509" s="1"/>
      <c r="B509" s="2" t="s">
        <v>146</v>
      </c>
      <c r="C509" s="2" t="s">
        <v>147</v>
      </c>
      <c r="D509" s="2" t="s">
        <v>32</v>
      </c>
      <c r="E509" s="4">
        <v>294789.59999999998</v>
      </c>
      <c r="F509" s="4">
        <v>231346.27</v>
      </c>
      <c r="G509" s="22">
        <v>0.784784368240942</v>
      </c>
    </row>
    <row r="510" spans="1:9" ht="15" customHeight="1" x14ac:dyDescent="0.15">
      <c r="A510" s="1"/>
      <c r="B510" s="2" t="s">
        <v>148</v>
      </c>
      <c r="C510" s="2" t="s">
        <v>149</v>
      </c>
      <c r="D510" s="2" t="s">
        <v>32</v>
      </c>
      <c r="E510" s="4">
        <v>551468.98</v>
      </c>
      <c r="F510" s="4">
        <v>230705.56</v>
      </c>
      <c r="G510" s="22">
        <v>0.41834730214562565</v>
      </c>
    </row>
    <row r="511" spans="1:9" ht="15" customHeight="1" x14ac:dyDescent="0.15">
      <c r="A511" s="1"/>
      <c r="B511" s="2" t="s">
        <v>150</v>
      </c>
      <c r="C511" s="2" t="s">
        <v>151</v>
      </c>
      <c r="D511" s="2" t="s">
        <v>32</v>
      </c>
      <c r="E511" s="4">
        <v>380887.73</v>
      </c>
      <c r="F511" s="4">
        <v>235816.55</v>
      </c>
      <c r="G511" s="22">
        <v>0.61912351442772917</v>
      </c>
      <c r="H511" s="1">
        <v>0.5</v>
      </c>
      <c r="I511" s="6">
        <f>G511/H511</f>
        <v>1.2382470288554583</v>
      </c>
    </row>
    <row r="512" spans="1:9" ht="15" customHeight="1" x14ac:dyDescent="0.15">
      <c r="A512" s="1"/>
      <c r="B512" s="2" t="s">
        <v>152</v>
      </c>
      <c r="C512" s="2" t="s">
        <v>153</v>
      </c>
      <c r="D512" s="2" t="s">
        <v>32</v>
      </c>
      <c r="E512" s="4">
        <v>428702.14</v>
      </c>
      <c r="F512" s="4">
        <v>266427.05</v>
      </c>
      <c r="G512" s="22">
        <v>0.6214735713705557</v>
      </c>
    </row>
    <row r="513" spans="1:9" ht="15" customHeight="1" x14ac:dyDescent="0.15">
      <c r="A513" s="1"/>
      <c r="B513" s="2" t="s">
        <v>154</v>
      </c>
      <c r="C513" s="2" t="s">
        <v>155</v>
      </c>
      <c r="D513" s="2" t="s">
        <v>32</v>
      </c>
      <c r="E513" s="4">
        <v>422068.43</v>
      </c>
      <c r="F513" s="4">
        <v>149986.29</v>
      </c>
      <c r="G513" s="22">
        <v>0.35536012489728269</v>
      </c>
      <c r="H513" s="1">
        <v>0.5</v>
      </c>
      <c r="I513" s="6">
        <f>G513/H513</f>
        <v>0.71072024979456538</v>
      </c>
    </row>
    <row r="514" spans="1:9" ht="15" customHeight="1" x14ac:dyDescent="0.15">
      <c r="A514" s="1"/>
      <c r="B514" s="2" t="s">
        <v>156</v>
      </c>
      <c r="C514" s="2" t="s">
        <v>157</v>
      </c>
      <c r="D514" s="2" t="s">
        <v>32</v>
      </c>
      <c r="E514" s="4">
        <v>402207.18</v>
      </c>
      <c r="F514" s="4">
        <v>341733.09</v>
      </c>
      <c r="G514" s="22">
        <v>0.84964442952012953</v>
      </c>
    </row>
    <row r="515" spans="1:9" ht="15" customHeight="1" x14ac:dyDescent="0.15">
      <c r="A515" s="1"/>
      <c r="B515" s="2" t="s">
        <v>158</v>
      </c>
      <c r="C515" s="2" t="s">
        <v>159</v>
      </c>
      <c r="D515" s="2" t="s">
        <v>32</v>
      </c>
      <c r="E515" s="4">
        <v>440646.45</v>
      </c>
      <c r="F515" s="4">
        <v>264760.36</v>
      </c>
      <c r="G515" s="22">
        <v>0.60084532622468645</v>
      </c>
    </row>
    <row r="516" spans="1:9" ht="15" customHeight="1" x14ac:dyDescent="0.15">
      <c r="A516" s="1"/>
      <c r="B516" s="2" t="s">
        <v>160</v>
      </c>
      <c r="C516" s="2" t="s">
        <v>161</v>
      </c>
      <c r="D516" s="2" t="s">
        <v>32</v>
      </c>
      <c r="E516" s="4">
        <v>528981.13</v>
      </c>
      <c r="F516" s="4">
        <v>179420.48</v>
      </c>
      <c r="G516" s="22">
        <v>0.33918124829897051</v>
      </c>
      <c r="H516" s="1">
        <v>0.5</v>
      </c>
      <c r="I516" s="6">
        <f>G516/H516</f>
        <v>0.67836249659794101</v>
      </c>
    </row>
    <row r="517" spans="1:9" ht="15" customHeight="1" x14ac:dyDescent="0.15">
      <c r="A517" s="1"/>
      <c r="B517" s="2" t="s">
        <v>162</v>
      </c>
      <c r="C517" s="2" t="s">
        <v>163</v>
      </c>
      <c r="D517" s="2" t="s">
        <v>32</v>
      </c>
      <c r="E517" s="4">
        <v>369739.52000000002</v>
      </c>
      <c r="F517" s="4">
        <v>162304.95000000001</v>
      </c>
      <c r="G517" s="22">
        <v>0.43897106265513625</v>
      </c>
    </row>
    <row r="518" spans="1:9" ht="15" customHeight="1" x14ac:dyDescent="0.15">
      <c r="A518" s="1"/>
      <c r="B518" s="2" t="s">
        <v>164</v>
      </c>
      <c r="C518" s="2" t="s">
        <v>165</v>
      </c>
      <c r="D518" s="2" t="s">
        <v>32</v>
      </c>
      <c r="E518" s="4">
        <v>568542.47</v>
      </c>
      <c r="F518" s="4">
        <v>99873.08</v>
      </c>
      <c r="G518" s="22">
        <v>0.17566511785830177</v>
      </c>
    </row>
    <row r="519" spans="1:9" ht="15" customHeight="1" x14ac:dyDescent="0.15">
      <c r="A519" s="1"/>
      <c r="B519" s="2" t="s">
        <v>166</v>
      </c>
      <c r="C519" s="2" t="s">
        <v>167</v>
      </c>
      <c r="D519" s="2" t="s">
        <v>32</v>
      </c>
      <c r="E519" s="4">
        <v>296817.40000000002</v>
      </c>
      <c r="F519" s="4">
        <v>226167.43</v>
      </c>
      <c r="G519" s="22">
        <v>0.76197497181768981</v>
      </c>
    </row>
    <row r="520" spans="1:9" ht="15" customHeight="1" x14ac:dyDescent="0.15">
      <c r="A520" s="1"/>
      <c r="B520" s="2" t="s">
        <v>168</v>
      </c>
      <c r="C520" s="2" t="s">
        <v>169</v>
      </c>
      <c r="D520" s="2" t="s">
        <v>32</v>
      </c>
      <c r="E520" s="4">
        <v>321964.48</v>
      </c>
      <c r="F520" s="4">
        <v>264401.78000000003</v>
      </c>
      <c r="G520" s="22">
        <v>0.82121412896230062</v>
      </c>
      <c r="H520" s="1">
        <v>0.5</v>
      </c>
      <c r="I520" s="6">
        <f>G520/H520</f>
        <v>1.6424282579246012</v>
      </c>
    </row>
    <row r="521" spans="1:9" ht="15" customHeight="1" x14ac:dyDescent="0.15">
      <c r="A521" s="1"/>
      <c r="B521" s="2" t="s">
        <v>170</v>
      </c>
      <c r="C521" s="2" t="s">
        <v>171</v>
      </c>
      <c r="D521" s="2" t="s">
        <v>32</v>
      </c>
      <c r="E521" s="4">
        <v>477112.1</v>
      </c>
      <c r="F521" s="4">
        <v>242751.21</v>
      </c>
      <c r="G521" s="22">
        <v>0.50879281829155032</v>
      </c>
      <c r="H521" s="1">
        <v>0.5</v>
      </c>
      <c r="I521" s="6">
        <f>G521/H521</f>
        <v>1.0175856365831006</v>
      </c>
    </row>
    <row r="522" spans="1:9" ht="15" customHeight="1" x14ac:dyDescent="0.15">
      <c r="A522" s="1"/>
      <c r="B522" s="2" t="s">
        <v>172</v>
      </c>
      <c r="C522" s="2" t="s">
        <v>173</v>
      </c>
      <c r="D522" s="2" t="s">
        <v>32</v>
      </c>
      <c r="E522" s="4">
        <v>366239.91</v>
      </c>
      <c r="F522" s="4">
        <v>183193.07</v>
      </c>
      <c r="G522" s="22">
        <v>0.50019963689921187</v>
      </c>
    </row>
    <row r="523" spans="1:9" ht="15" customHeight="1" x14ac:dyDescent="0.15">
      <c r="A523" s="1"/>
      <c r="B523" s="2" t="s">
        <v>174</v>
      </c>
      <c r="C523" s="2" t="s">
        <v>175</v>
      </c>
      <c r="D523" s="2" t="s">
        <v>32</v>
      </c>
      <c r="E523" s="4">
        <v>231393.47</v>
      </c>
      <c r="F523" s="4">
        <v>139093.59</v>
      </c>
      <c r="G523" s="22">
        <v>0.601112857679173</v>
      </c>
    </row>
    <row r="524" spans="1:9" ht="15" customHeight="1" x14ac:dyDescent="0.15">
      <c r="A524" s="1"/>
      <c r="B524" s="2" t="s">
        <v>176</v>
      </c>
      <c r="C524" s="2" t="s">
        <v>177</v>
      </c>
      <c r="D524" s="2" t="s">
        <v>32</v>
      </c>
      <c r="E524" s="4">
        <v>323087.78000000003</v>
      </c>
      <c r="F524" s="4">
        <v>58725.57</v>
      </c>
      <c r="G524" s="22">
        <v>0.18176351330898369</v>
      </c>
    </row>
    <row r="525" spans="1:9" ht="15" customHeight="1" x14ac:dyDescent="0.15">
      <c r="A525" s="1"/>
      <c r="B525" s="2" t="s">
        <v>178</v>
      </c>
      <c r="C525" s="2" t="s">
        <v>179</v>
      </c>
      <c r="D525" s="2" t="s">
        <v>32</v>
      </c>
      <c r="E525" s="4">
        <v>347481.59</v>
      </c>
      <c r="F525" s="4">
        <v>86833.75</v>
      </c>
      <c r="G525" s="22">
        <v>0.24989453398092254</v>
      </c>
    </row>
    <row r="526" spans="1:9" ht="15" customHeight="1" x14ac:dyDescent="0.15">
      <c r="A526" s="1"/>
      <c r="B526" s="2" t="s">
        <v>180</v>
      </c>
      <c r="C526" s="2" t="s">
        <v>181</v>
      </c>
      <c r="D526" s="2" t="s">
        <v>32</v>
      </c>
      <c r="E526" s="4">
        <v>393368.15</v>
      </c>
      <c r="F526" s="4">
        <v>186039.24</v>
      </c>
      <c r="G526" s="22">
        <v>0.47293925550403604</v>
      </c>
    </row>
    <row r="527" spans="1:9" ht="15" customHeight="1" x14ac:dyDescent="0.15">
      <c r="A527" s="1"/>
      <c r="B527" s="2" t="s">
        <v>182</v>
      </c>
      <c r="C527" s="2" t="s">
        <v>62</v>
      </c>
      <c r="D527" s="2" t="s">
        <v>32</v>
      </c>
      <c r="E527" s="4">
        <v>373377.66</v>
      </c>
      <c r="F527" s="4">
        <v>129650.1</v>
      </c>
      <c r="G527" s="22">
        <v>0.34723582551778809</v>
      </c>
    </row>
    <row r="528" spans="1:9" ht="15" customHeight="1" x14ac:dyDescent="0.15">
      <c r="A528" s="1"/>
      <c r="B528" s="2" t="s">
        <v>183</v>
      </c>
      <c r="C528" s="2" t="s">
        <v>63</v>
      </c>
      <c r="D528" s="2" t="s">
        <v>32</v>
      </c>
      <c r="E528" s="4">
        <v>336291.62</v>
      </c>
      <c r="F528" s="4">
        <v>58584.97</v>
      </c>
      <c r="G528" s="22">
        <v>0.17420883101398721</v>
      </c>
    </row>
    <row r="529" spans="1:9" ht="15" customHeight="1" x14ac:dyDescent="0.15">
      <c r="A529" s="1"/>
      <c r="B529" s="2" t="s">
        <v>184</v>
      </c>
      <c r="C529" s="2" t="s">
        <v>64</v>
      </c>
      <c r="D529" s="2" t="s">
        <v>32</v>
      </c>
      <c r="E529" s="4">
        <v>264987.45</v>
      </c>
      <c r="F529" s="4">
        <v>170460.81</v>
      </c>
      <c r="G529" s="22">
        <v>0.64327880433582796</v>
      </c>
    </row>
    <row r="530" spans="1:9" ht="15" customHeight="1" x14ac:dyDescent="0.15">
      <c r="A530" s="1"/>
      <c r="B530" s="2" t="s">
        <v>185</v>
      </c>
      <c r="C530" s="2" t="s">
        <v>65</v>
      </c>
      <c r="D530" s="2" t="s">
        <v>32</v>
      </c>
      <c r="E530" s="4">
        <v>316566.94</v>
      </c>
      <c r="F530" s="4">
        <v>96140.08</v>
      </c>
      <c r="G530" s="22">
        <v>0.30369589446074186</v>
      </c>
    </row>
    <row r="531" spans="1:9" ht="15" customHeight="1" x14ac:dyDescent="0.15">
      <c r="A531" s="1"/>
      <c r="B531" s="2" t="s">
        <v>186</v>
      </c>
      <c r="C531" s="2" t="s">
        <v>66</v>
      </c>
      <c r="D531" s="2" t="s">
        <v>32</v>
      </c>
      <c r="E531" s="4">
        <v>399107.88</v>
      </c>
      <c r="F531" s="4">
        <v>27544.97</v>
      </c>
      <c r="G531" s="22">
        <v>6.9016352170245307E-2</v>
      </c>
    </row>
    <row r="532" spans="1:9" ht="15" customHeight="1" x14ac:dyDescent="0.15">
      <c r="A532" s="1"/>
      <c r="B532" s="2" t="s">
        <v>187</v>
      </c>
      <c r="C532" s="2" t="s">
        <v>67</v>
      </c>
      <c r="D532" s="2" t="s">
        <v>32</v>
      </c>
      <c r="E532" s="4">
        <v>468980.73</v>
      </c>
      <c r="F532" s="4">
        <v>125975.51</v>
      </c>
      <c r="G532" s="22">
        <v>0.26861553565324531</v>
      </c>
    </row>
    <row r="533" spans="1:9" ht="15" customHeight="1" x14ac:dyDescent="0.15">
      <c r="A533" s="1"/>
      <c r="B533" s="2" t="s">
        <v>188</v>
      </c>
      <c r="C533" s="2" t="s">
        <v>68</v>
      </c>
      <c r="D533" s="2" t="s">
        <v>32</v>
      </c>
      <c r="E533" s="4">
        <v>377848.11</v>
      </c>
      <c r="F533" s="4">
        <v>155047.94</v>
      </c>
      <c r="G533" s="22">
        <v>0.41034462234044261</v>
      </c>
    </row>
    <row r="534" spans="1:9" ht="15" customHeight="1" x14ac:dyDescent="0.15">
      <c r="A534" s="1"/>
      <c r="B534" s="2" t="s">
        <v>189</v>
      </c>
      <c r="C534" s="2" t="s">
        <v>69</v>
      </c>
      <c r="D534" s="2" t="s">
        <v>32</v>
      </c>
      <c r="E534" s="4">
        <v>475591.94</v>
      </c>
      <c r="F534" s="4">
        <v>112558.84</v>
      </c>
      <c r="G534" s="22">
        <v>0.23667104198611943</v>
      </c>
    </row>
    <row r="535" spans="1:9" ht="15" customHeight="1" x14ac:dyDescent="0.15">
      <c r="A535" s="1"/>
      <c r="B535" s="2" t="s">
        <v>190</v>
      </c>
      <c r="C535" s="2" t="s">
        <v>70</v>
      </c>
      <c r="D535" s="2" t="s">
        <v>32</v>
      </c>
      <c r="E535" s="4">
        <v>530958.41</v>
      </c>
      <c r="F535" s="4">
        <v>176075.45</v>
      </c>
      <c r="G535" s="22">
        <v>0.33161815819058221</v>
      </c>
    </row>
    <row r="536" spans="1:9" ht="15" customHeight="1" x14ac:dyDescent="0.15">
      <c r="A536" s="1"/>
      <c r="B536" s="2" t="s">
        <v>191</v>
      </c>
      <c r="C536" s="2" t="s">
        <v>71</v>
      </c>
      <c r="D536" s="2" t="s">
        <v>32</v>
      </c>
      <c r="E536" s="4">
        <v>321308.17</v>
      </c>
      <c r="F536" s="4">
        <v>119974</v>
      </c>
      <c r="G536" s="22">
        <v>0.37339231056589695</v>
      </c>
      <c r="H536" s="1">
        <v>0.5</v>
      </c>
      <c r="I536" s="6">
        <f>G536/H536</f>
        <v>0.74678462113179389</v>
      </c>
    </row>
    <row r="537" spans="1:9" ht="15" customHeight="1" x14ac:dyDescent="0.15">
      <c r="A537" s="1"/>
      <c r="B537" s="2" t="s">
        <v>192</v>
      </c>
      <c r="C537" s="2" t="s">
        <v>72</v>
      </c>
      <c r="D537" s="2" t="s">
        <v>32</v>
      </c>
      <c r="E537" s="4">
        <v>479102.61</v>
      </c>
      <c r="F537" s="4">
        <v>77618.45</v>
      </c>
      <c r="G537" s="22">
        <v>0.16200798822615473</v>
      </c>
    </row>
    <row r="538" spans="1:9" ht="15" customHeight="1" x14ac:dyDescent="0.15">
      <c r="A538" s="1"/>
      <c r="B538" s="2" t="s">
        <v>193</v>
      </c>
      <c r="C538" s="2" t="s">
        <v>73</v>
      </c>
      <c r="D538" s="2" t="s">
        <v>32</v>
      </c>
      <c r="E538" s="4">
        <v>376369.65</v>
      </c>
      <c r="F538" s="4">
        <v>166685.38</v>
      </c>
      <c r="G538" s="22">
        <v>0.44287678350260173</v>
      </c>
    </row>
    <row r="539" spans="1:9" ht="15" customHeight="1" x14ac:dyDescent="0.15">
      <c r="A539" s="1"/>
      <c r="B539" s="2" t="s">
        <v>194</v>
      </c>
      <c r="C539" s="2" t="s">
        <v>74</v>
      </c>
      <c r="D539" s="2" t="s">
        <v>32</v>
      </c>
      <c r="E539" s="4">
        <v>561730.53</v>
      </c>
      <c r="F539" s="4">
        <v>178497.97</v>
      </c>
      <c r="G539" s="22">
        <v>0.31776440920880694</v>
      </c>
    </row>
    <row r="540" spans="1:9" ht="15" customHeight="1" x14ac:dyDescent="0.15">
      <c r="A540" s="1"/>
      <c r="B540" s="2" t="s">
        <v>195</v>
      </c>
      <c r="C540" s="2" t="s">
        <v>75</v>
      </c>
      <c r="D540" s="2" t="s">
        <v>32</v>
      </c>
      <c r="E540" s="4">
        <v>463397.77</v>
      </c>
      <c r="F540" s="4">
        <v>81529.070000000007</v>
      </c>
      <c r="G540" s="22">
        <v>0.17593755360540472</v>
      </c>
      <c r="H540" s="1">
        <v>0.2</v>
      </c>
      <c r="I540" s="6">
        <f>G540/H540</f>
        <v>0.87968776802702353</v>
      </c>
    </row>
    <row r="541" spans="1:9" ht="15" customHeight="1" x14ac:dyDescent="0.15">
      <c r="A541" s="1"/>
      <c r="B541" s="2" t="s">
        <v>196</v>
      </c>
      <c r="C541" s="2" t="s">
        <v>76</v>
      </c>
      <c r="D541" s="2" t="s">
        <v>32</v>
      </c>
      <c r="E541" s="4">
        <v>468852.8</v>
      </c>
      <c r="F541" s="4">
        <v>69248.7</v>
      </c>
      <c r="G541" s="22">
        <v>0.14769816880692618</v>
      </c>
      <c r="H541" s="1">
        <v>0.2</v>
      </c>
      <c r="I541" s="6">
        <f>G541/H541</f>
        <v>0.73849084403463083</v>
      </c>
    </row>
    <row r="542" spans="1:9" ht="15" customHeight="1" x14ac:dyDescent="0.15">
      <c r="A542" s="1"/>
      <c r="B542" s="2" t="s">
        <v>197</v>
      </c>
      <c r="C542" s="2" t="s">
        <v>198</v>
      </c>
      <c r="D542" s="2" t="s">
        <v>32</v>
      </c>
      <c r="E542" s="4">
        <v>397795.78</v>
      </c>
      <c r="F542" s="4">
        <v>3248547.07</v>
      </c>
      <c r="G542" s="22">
        <v>8.1663688589154955</v>
      </c>
      <c r="H542" s="1">
        <v>0.1</v>
      </c>
      <c r="I542" s="6">
        <f>G542/H542</f>
        <v>81.663688589154944</v>
      </c>
    </row>
    <row r="543" spans="1:9" ht="15" customHeight="1" x14ac:dyDescent="0.15">
      <c r="A543" s="1"/>
    </row>
    <row r="544" spans="1:9" ht="15" customHeight="1" x14ac:dyDescent="0.15">
      <c r="A544" s="1"/>
    </row>
    <row r="545" spans="1:1" ht="15" customHeight="1" x14ac:dyDescent="0.15">
      <c r="A545" s="1"/>
    </row>
    <row r="546" spans="1:1" ht="15" customHeight="1" x14ac:dyDescent="0.15">
      <c r="A546" s="1"/>
    </row>
    <row r="547" spans="1:1" ht="15" customHeight="1" x14ac:dyDescent="0.15">
      <c r="A547" s="1"/>
    </row>
    <row r="548" spans="1:1" ht="15" customHeight="1" x14ac:dyDescent="0.15">
      <c r="A548" s="1"/>
    </row>
    <row r="549" spans="1:1" ht="15" customHeight="1" x14ac:dyDescent="0.15">
      <c r="A549" s="1"/>
    </row>
    <row r="550" spans="1:1" ht="15" customHeight="1" x14ac:dyDescent="0.15">
      <c r="A550" s="1"/>
    </row>
    <row r="551" spans="1:1" ht="15" customHeight="1" x14ac:dyDescent="0.15">
      <c r="A551" s="1"/>
    </row>
    <row r="552" spans="1:1" ht="15" customHeight="1" x14ac:dyDescent="0.15">
      <c r="A552" s="1"/>
    </row>
    <row r="553" spans="1:1" ht="15" customHeight="1" x14ac:dyDescent="0.15">
      <c r="A553" s="1"/>
    </row>
    <row r="554" spans="1:1" ht="15" customHeight="1" x14ac:dyDescent="0.15">
      <c r="A554" s="1"/>
    </row>
    <row r="555" spans="1:1" ht="15" customHeight="1" x14ac:dyDescent="0.15">
      <c r="A555" s="1"/>
    </row>
    <row r="556" spans="1:1" ht="15" customHeight="1" x14ac:dyDescent="0.15">
      <c r="A556" s="1"/>
    </row>
    <row r="557" spans="1:1" ht="15" customHeight="1" x14ac:dyDescent="0.15">
      <c r="A557" s="1"/>
    </row>
    <row r="558" spans="1:1" ht="15" customHeight="1" x14ac:dyDescent="0.15">
      <c r="A558" s="1"/>
    </row>
    <row r="559" spans="1:1" ht="15" customHeight="1" x14ac:dyDescent="0.15">
      <c r="A559" s="1"/>
    </row>
    <row r="560" spans="1:1" ht="15" customHeight="1" x14ac:dyDescent="0.15">
      <c r="A560" s="1"/>
    </row>
    <row r="561" spans="1:1" ht="15" customHeight="1" x14ac:dyDescent="0.15">
      <c r="A561" s="1"/>
    </row>
    <row r="562" spans="1:1" ht="15" customHeight="1" x14ac:dyDescent="0.15">
      <c r="A562" s="1"/>
    </row>
    <row r="563" spans="1:1" ht="15" customHeight="1" x14ac:dyDescent="0.15">
      <c r="A563" s="1"/>
    </row>
    <row r="564" spans="1:1" ht="15" customHeight="1" x14ac:dyDescent="0.15">
      <c r="A564" s="1"/>
    </row>
    <row r="565" spans="1:1" ht="15" customHeight="1" x14ac:dyDescent="0.15">
      <c r="A565" s="1"/>
    </row>
    <row r="566" spans="1:1" ht="15" customHeight="1" x14ac:dyDescent="0.15">
      <c r="A566" s="1"/>
    </row>
    <row r="567" spans="1:1" ht="15" customHeight="1" x14ac:dyDescent="0.15">
      <c r="A567" s="1"/>
    </row>
    <row r="568" spans="1:1" ht="15" customHeight="1" x14ac:dyDescent="0.15">
      <c r="A568" s="1"/>
    </row>
    <row r="569" spans="1:1" ht="15" customHeight="1" x14ac:dyDescent="0.15">
      <c r="A569" s="1"/>
    </row>
    <row r="570" spans="1:1" ht="15" customHeight="1" x14ac:dyDescent="0.15">
      <c r="A570" s="1"/>
    </row>
    <row r="571" spans="1:1" ht="15" customHeight="1" x14ac:dyDescent="0.15">
      <c r="A571" s="1"/>
    </row>
    <row r="572" spans="1:1" ht="15" customHeight="1" x14ac:dyDescent="0.15">
      <c r="A572" s="1"/>
    </row>
    <row r="573" spans="1:1" ht="15" customHeight="1" x14ac:dyDescent="0.15">
      <c r="A573" s="1"/>
    </row>
    <row r="574" spans="1:1" ht="15" customHeight="1" x14ac:dyDescent="0.15">
      <c r="A574" s="1"/>
    </row>
    <row r="575" spans="1:1" ht="15" customHeight="1" x14ac:dyDescent="0.15">
      <c r="A575" s="1"/>
    </row>
    <row r="576" spans="1:1" ht="15" customHeight="1" x14ac:dyDescent="0.15">
      <c r="A576" s="1"/>
    </row>
    <row r="577" spans="1:1" ht="15" customHeight="1" x14ac:dyDescent="0.15">
      <c r="A577" s="1"/>
    </row>
    <row r="578" spans="1:1" ht="15" customHeight="1" x14ac:dyDescent="0.15">
      <c r="A578" s="1"/>
    </row>
    <row r="579" spans="1:1" ht="15" customHeight="1" x14ac:dyDescent="0.15">
      <c r="A579" s="1"/>
    </row>
    <row r="580" spans="1:1" ht="15" customHeight="1" x14ac:dyDescent="0.15">
      <c r="A580" s="1"/>
    </row>
    <row r="581" spans="1:1" ht="15" customHeight="1" x14ac:dyDescent="0.15">
      <c r="A581" s="1"/>
    </row>
    <row r="582" spans="1:1" ht="15" customHeight="1" x14ac:dyDescent="0.15">
      <c r="A582" s="1"/>
    </row>
    <row r="583" spans="1:1" ht="15" customHeight="1" x14ac:dyDescent="0.15">
      <c r="A583" s="1"/>
    </row>
    <row r="584" spans="1:1" ht="15" customHeight="1" x14ac:dyDescent="0.15">
      <c r="A584" s="1"/>
    </row>
    <row r="585" spans="1:1" ht="15" customHeight="1" x14ac:dyDescent="0.15">
      <c r="A585" s="1"/>
    </row>
    <row r="586" spans="1:1" ht="15" customHeight="1" x14ac:dyDescent="0.15">
      <c r="A586" s="1"/>
    </row>
    <row r="587" spans="1:1" ht="15" customHeight="1" x14ac:dyDescent="0.15">
      <c r="A587" s="1"/>
    </row>
    <row r="588" spans="1:1" ht="15" customHeight="1" x14ac:dyDescent="0.15">
      <c r="A588" s="1"/>
    </row>
    <row r="589" spans="1:1" ht="15" customHeight="1" x14ac:dyDescent="0.15">
      <c r="A589" s="1"/>
    </row>
    <row r="590" spans="1:1" ht="15" customHeight="1" x14ac:dyDescent="0.15">
      <c r="A590" s="1"/>
    </row>
    <row r="591" spans="1:1" ht="15" customHeight="1" x14ac:dyDescent="0.15">
      <c r="A591" s="1"/>
    </row>
    <row r="592" spans="1:1" ht="15" customHeight="1" x14ac:dyDescent="0.15">
      <c r="A592" s="1"/>
    </row>
    <row r="593" spans="1:1" ht="15" customHeight="1" x14ac:dyDescent="0.15">
      <c r="A593" s="1"/>
    </row>
    <row r="594" spans="1:1" ht="15" customHeight="1" x14ac:dyDescent="0.15">
      <c r="A594" s="1"/>
    </row>
    <row r="595" spans="1:1" ht="15" customHeight="1" x14ac:dyDescent="0.15">
      <c r="A595" s="1"/>
    </row>
    <row r="596" spans="1:1" ht="15" customHeight="1" x14ac:dyDescent="0.15">
      <c r="A596" s="1"/>
    </row>
    <row r="597" spans="1:1" ht="15" customHeight="1" x14ac:dyDescent="0.15">
      <c r="A597" s="1"/>
    </row>
    <row r="598" spans="1:1" ht="15" customHeight="1" x14ac:dyDescent="0.15">
      <c r="A598" s="1"/>
    </row>
    <row r="599" spans="1:1" ht="15" customHeight="1" x14ac:dyDescent="0.15">
      <c r="A599" s="1"/>
    </row>
    <row r="600" spans="1:1" ht="15" customHeight="1" x14ac:dyDescent="0.15">
      <c r="A600" s="1"/>
    </row>
    <row r="601" spans="1:1" ht="15" customHeight="1" x14ac:dyDescent="0.15">
      <c r="A601" s="1"/>
    </row>
    <row r="602" spans="1:1" ht="15" customHeight="1" x14ac:dyDescent="0.15">
      <c r="A602" s="1"/>
    </row>
    <row r="603" spans="1:1" ht="15" customHeight="1" x14ac:dyDescent="0.15">
      <c r="A603" s="1"/>
    </row>
    <row r="604" spans="1:1" ht="15" customHeight="1" x14ac:dyDescent="0.15">
      <c r="A604" s="1"/>
    </row>
    <row r="605" spans="1:1" ht="15" customHeight="1" x14ac:dyDescent="0.15">
      <c r="A605" s="1"/>
    </row>
    <row r="606" spans="1:1" ht="15" customHeight="1" x14ac:dyDescent="0.15">
      <c r="A606" s="1"/>
    </row>
    <row r="607" spans="1:1" ht="15" customHeight="1" x14ac:dyDescent="0.15">
      <c r="A607" s="1"/>
    </row>
    <row r="608" spans="1:1" ht="15" customHeight="1" x14ac:dyDescent="0.15">
      <c r="A608" s="1"/>
    </row>
    <row r="609" spans="1:1" ht="15" customHeight="1" x14ac:dyDescent="0.15">
      <c r="A609" s="1"/>
    </row>
    <row r="610" spans="1:1" ht="15" customHeight="1" x14ac:dyDescent="0.15">
      <c r="A610" s="1"/>
    </row>
    <row r="611" spans="1:1" ht="15" customHeight="1" x14ac:dyDescent="0.15">
      <c r="A611" s="1"/>
    </row>
    <row r="612" spans="1:1" ht="15" customHeight="1" x14ac:dyDescent="0.15">
      <c r="A612" s="1"/>
    </row>
    <row r="613" spans="1:1" ht="15" customHeight="1" x14ac:dyDescent="0.15">
      <c r="A613" s="1"/>
    </row>
    <row r="614" spans="1:1" ht="15" customHeight="1" x14ac:dyDescent="0.15">
      <c r="A614" s="1"/>
    </row>
    <row r="615" spans="1:1" ht="15" customHeight="1" x14ac:dyDescent="0.15">
      <c r="A615" s="1"/>
    </row>
    <row r="616" spans="1:1" ht="15" customHeight="1" x14ac:dyDescent="0.15">
      <c r="A616" s="1"/>
    </row>
    <row r="617" spans="1:1" ht="15" customHeight="1" x14ac:dyDescent="0.15">
      <c r="A617" s="1"/>
    </row>
    <row r="618" spans="1:1" ht="15" customHeight="1" x14ac:dyDescent="0.15">
      <c r="A618" s="1"/>
    </row>
    <row r="619" spans="1:1" ht="15" customHeight="1" x14ac:dyDescent="0.15">
      <c r="A619" s="1"/>
    </row>
    <row r="620" spans="1:1" ht="15" customHeight="1" x14ac:dyDescent="0.15">
      <c r="A620" s="1"/>
    </row>
    <row r="621" spans="1:1" ht="15" customHeight="1" x14ac:dyDescent="0.15">
      <c r="A621" s="1"/>
    </row>
    <row r="622" spans="1:1" ht="15" customHeight="1" x14ac:dyDescent="0.15">
      <c r="A622" s="1"/>
    </row>
    <row r="623" spans="1:1" ht="15" customHeight="1" x14ac:dyDescent="0.15">
      <c r="A623" s="1"/>
    </row>
    <row r="624" spans="1:1" ht="15" customHeight="1" x14ac:dyDescent="0.15">
      <c r="A624" s="1"/>
    </row>
    <row r="625" spans="1:1" ht="15" customHeight="1" x14ac:dyDescent="0.15">
      <c r="A625" s="1"/>
    </row>
    <row r="626" spans="1:1" ht="15" customHeight="1" x14ac:dyDescent="0.15">
      <c r="A626" s="1"/>
    </row>
    <row r="627" spans="1:1" ht="15" customHeight="1" x14ac:dyDescent="0.15">
      <c r="A627" s="1"/>
    </row>
    <row r="628" spans="1:1" ht="15" customHeight="1" x14ac:dyDescent="0.15">
      <c r="A628" s="1"/>
    </row>
    <row r="629" spans="1:1" ht="15" customHeight="1" x14ac:dyDescent="0.15">
      <c r="A629" s="1"/>
    </row>
    <row r="630" spans="1:1" ht="15" customHeight="1" x14ac:dyDescent="0.15">
      <c r="A630" s="1"/>
    </row>
    <row r="631" spans="1:1" ht="15" customHeight="1" x14ac:dyDescent="0.15">
      <c r="A631" s="1"/>
    </row>
    <row r="632" spans="1:1" ht="15" customHeight="1" x14ac:dyDescent="0.15">
      <c r="A632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570"/>
  <sheetViews>
    <sheetView workbookViewId="0">
      <selection activeCell="M301" sqref="M301"/>
    </sheetView>
  </sheetViews>
  <sheetFormatPr baseColWidth="10" defaultColWidth="9.1640625" defaultRowHeight="15.75" customHeight="1" x14ac:dyDescent="0.15"/>
  <cols>
    <col min="1" max="1" width="8" style="1" bestFit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1" t="s">
        <v>0</v>
      </c>
      <c r="E1" s="5" t="s">
        <v>1</v>
      </c>
      <c r="F1" s="5" t="s">
        <v>1</v>
      </c>
      <c r="G1" s="6" t="s">
        <v>1</v>
      </c>
      <c r="H1" s="24" t="s">
        <v>41</v>
      </c>
      <c r="I1" s="6" t="s">
        <v>43</v>
      </c>
    </row>
    <row r="2" spans="1:9" ht="15.75" customHeight="1" x14ac:dyDescent="0.1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  <c r="H2" s="24" t="s">
        <v>42</v>
      </c>
      <c r="I2" s="6" t="s">
        <v>44</v>
      </c>
    </row>
    <row r="3" spans="1:9" ht="15.75" customHeight="1" x14ac:dyDescent="0.15">
      <c r="A3" s="7"/>
      <c r="B3" s="8" t="s">
        <v>104</v>
      </c>
      <c r="C3" s="9" t="s">
        <v>52</v>
      </c>
      <c r="D3" s="8" t="s">
        <v>33</v>
      </c>
      <c r="E3" s="10">
        <v>296509.52</v>
      </c>
      <c r="F3" s="10">
        <v>63691.78</v>
      </c>
      <c r="G3" s="11">
        <v>0.21480517725029535</v>
      </c>
      <c r="H3" s="1">
        <v>0.5</v>
      </c>
      <c r="I3" s="6">
        <f>G3/H3</f>
        <v>0.42961035450059071</v>
      </c>
    </row>
    <row r="4" spans="1:9" ht="15.75" customHeight="1" x14ac:dyDescent="0.15">
      <c r="A4" s="7"/>
      <c r="B4" s="8" t="s">
        <v>105</v>
      </c>
      <c r="C4" s="9" t="s">
        <v>53</v>
      </c>
      <c r="D4" s="8" t="s">
        <v>33</v>
      </c>
      <c r="E4" s="10">
        <v>369834.77</v>
      </c>
      <c r="F4" s="10">
        <v>471933.97</v>
      </c>
      <c r="G4" s="11">
        <v>1.2760670663821034</v>
      </c>
      <c r="H4" s="1"/>
    </row>
    <row r="5" spans="1:9" ht="15.75" customHeight="1" x14ac:dyDescent="0.15">
      <c r="A5" s="7"/>
      <c r="B5" s="8" t="s">
        <v>106</v>
      </c>
      <c r="C5" s="9" t="s">
        <v>54</v>
      </c>
      <c r="D5" s="8" t="s">
        <v>33</v>
      </c>
      <c r="E5" s="10">
        <v>352448.52</v>
      </c>
      <c r="F5" s="10">
        <v>152429.51</v>
      </c>
      <c r="G5" s="11">
        <v>0.43248730339398217</v>
      </c>
      <c r="H5" s="1"/>
    </row>
    <row r="6" spans="1:9" ht="15.75" customHeight="1" x14ac:dyDescent="0.15">
      <c r="A6" s="7"/>
      <c r="B6" s="8" t="s">
        <v>107</v>
      </c>
      <c r="C6" s="9" t="s">
        <v>55</v>
      </c>
      <c r="D6" s="8" t="s">
        <v>33</v>
      </c>
      <c r="E6" s="10">
        <v>350698.44</v>
      </c>
      <c r="F6" s="10">
        <v>160690.82</v>
      </c>
      <c r="G6" s="11">
        <v>0.45820226631176347</v>
      </c>
      <c r="H6" s="1"/>
    </row>
    <row r="7" spans="1:9" ht="15.75" customHeight="1" x14ac:dyDescent="0.15">
      <c r="A7" s="7"/>
      <c r="B7" s="8" t="s">
        <v>108</v>
      </c>
      <c r="C7" s="9" t="s">
        <v>56</v>
      </c>
      <c r="D7" s="8" t="s">
        <v>33</v>
      </c>
      <c r="E7" s="10">
        <v>324989.07</v>
      </c>
      <c r="F7" s="10">
        <v>344479.73</v>
      </c>
      <c r="G7" s="11">
        <v>1.0599732784859501</v>
      </c>
      <c r="H7" s="1"/>
    </row>
    <row r="8" spans="1:9" ht="15.75" customHeight="1" x14ac:dyDescent="0.15">
      <c r="A8" s="7"/>
      <c r="B8" s="8" t="s">
        <v>109</v>
      </c>
      <c r="C8" s="9" t="s">
        <v>57</v>
      </c>
      <c r="D8" s="8" t="s">
        <v>33</v>
      </c>
      <c r="E8" s="10">
        <v>430786.76</v>
      </c>
      <c r="F8" s="10">
        <v>218152.07</v>
      </c>
      <c r="G8" s="11">
        <v>0.50640384119511939</v>
      </c>
      <c r="H8" s="1"/>
    </row>
    <row r="9" spans="1:9" ht="15.75" customHeight="1" x14ac:dyDescent="0.15">
      <c r="A9" s="7"/>
      <c r="B9" s="8" t="s">
        <v>110</v>
      </c>
      <c r="C9" s="9" t="s">
        <v>58</v>
      </c>
      <c r="D9" s="8" t="s">
        <v>33</v>
      </c>
      <c r="E9" s="10">
        <v>325281.59000000003</v>
      </c>
      <c r="F9" s="10">
        <v>387767.69</v>
      </c>
      <c r="G9" s="11">
        <v>1.1920984830404942</v>
      </c>
      <c r="H9" s="1"/>
    </row>
    <row r="10" spans="1:9" ht="15.75" customHeight="1" x14ac:dyDescent="0.15">
      <c r="A10" s="7"/>
      <c r="B10" s="8" t="s">
        <v>111</v>
      </c>
      <c r="C10" s="9" t="s">
        <v>59</v>
      </c>
      <c r="D10" s="8" t="s">
        <v>33</v>
      </c>
      <c r="E10" s="10">
        <v>334027.24</v>
      </c>
      <c r="F10" s="10">
        <v>121906.68</v>
      </c>
      <c r="G10" s="11">
        <v>0.36496029485499443</v>
      </c>
      <c r="H10" s="1"/>
    </row>
    <row r="11" spans="1:9" ht="15.75" customHeight="1" x14ac:dyDescent="0.15">
      <c r="A11" s="7"/>
      <c r="B11" s="8" t="s">
        <v>112</v>
      </c>
      <c r="C11" s="9" t="s">
        <v>60</v>
      </c>
      <c r="D11" s="8" t="s">
        <v>33</v>
      </c>
      <c r="E11" s="10">
        <v>351221.83</v>
      </c>
      <c r="F11" s="10">
        <v>171329.4</v>
      </c>
      <c r="G11" s="11">
        <v>0.48780965579502844</v>
      </c>
      <c r="H11" s="1"/>
    </row>
    <row r="12" spans="1:9" ht="15.75" customHeight="1" x14ac:dyDescent="0.15">
      <c r="A12" s="7"/>
      <c r="B12" s="8" t="s">
        <v>113</v>
      </c>
      <c r="C12" s="9" t="s">
        <v>61</v>
      </c>
      <c r="D12" s="8" t="s">
        <v>33</v>
      </c>
      <c r="E12" s="10">
        <v>377559.14</v>
      </c>
      <c r="F12" s="10">
        <v>249426.51</v>
      </c>
      <c r="G12" s="11">
        <v>0.6606289811974887</v>
      </c>
      <c r="H12" s="1"/>
    </row>
    <row r="13" spans="1:9" ht="15.75" customHeight="1" x14ac:dyDescent="0.15">
      <c r="A13" s="7"/>
      <c r="B13" s="8" t="s">
        <v>114</v>
      </c>
      <c r="C13" s="9" t="s">
        <v>115</v>
      </c>
      <c r="D13" s="8" t="s">
        <v>33</v>
      </c>
      <c r="E13" s="10">
        <v>214320.35</v>
      </c>
      <c r="F13" s="10">
        <v>458207.42</v>
      </c>
      <c r="G13" s="11">
        <v>2.1379557284224293</v>
      </c>
      <c r="H13" s="1">
        <v>0.5</v>
      </c>
      <c r="I13" s="6">
        <f>G13/H13</f>
        <v>4.2759114568448586</v>
      </c>
    </row>
    <row r="14" spans="1:9" ht="15.75" customHeight="1" x14ac:dyDescent="0.15">
      <c r="A14" s="7"/>
      <c r="B14" s="8" t="s">
        <v>116</v>
      </c>
      <c r="C14" s="9" t="s">
        <v>117</v>
      </c>
      <c r="D14" s="8" t="s">
        <v>33</v>
      </c>
      <c r="E14" s="10">
        <v>366345.3</v>
      </c>
      <c r="F14" s="10">
        <v>73866.05</v>
      </c>
      <c r="G14" s="11">
        <v>0.20162958280070745</v>
      </c>
      <c r="H14" s="1">
        <v>0.1</v>
      </c>
      <c r="I14" s="6">
        <f>G14/H14</f>
        <v>2.0162958280070744</v>
      </c>
    </row>
    <row r="15" spans="1:9" ht="15.75" customHeight="1" x14ac:dyDescent="0.15">
      <c r="A15" s="7"/>
      <c r="B15" s="8" t="s">
        <v>118</v>
      </c>
      <c r="C15" s="9" t="s">
        <v>119</v>
      </c>
      <c r="D15" s="8" t="s">
        <v>33</v>
      </c>
      <c r="E15" s="10">
        <v>270227.65000000002</v>
      </c>
      <c r="F15" s="10">
        <v>452317.32</v>
      </c>
      <c r="G15" s="11">
        <v>1.6738380398897004</v>
      </c>
      <c r="H15" s="1"/>
    </row>
    <row r="16" spans="1:9" ht="15.75" customHeight="1" x14ac:dyDescent="0.15">
      <c r="A16" s="7"/>
      <c r="B16" s="8" t="s">
        <v>120</v>
      </c>
      <c r="C16" s="9" t="s">
        <v>121</v>
      </c>
      <c r="D16" s="8" t="s">
        <v>33</v>
      </c>
      <c r="E16" s="10">
        <v>288921.82</v>
      </c>
      <c r="F16" s="10">
        <v>170053.6</v>
      </c>
      <c r="G16" s="11">
        <v>0.58857998333251538</v>
      </c>
      <c r="H16" s="1"/>
    </row>
    <row r="17" spans="1:9" ht="15.75" customHeight="1" x14ac:dyDescent="0.15">
      <c r="A17" s="7"/>
      <c r="B17" s="8" t="s">
        <v>122</v>
      </c>
      <c r="C17" s="9" t="s">
        <v>123</v>
      </c>
      <c r="D17" s="8" t="s">
        <v>33</v>
      </c>
      <c r="E17" s="10">
        <v>303249.3</v>
      </c>
      <c r="F17" s="10">
        <v>826444.83</v>
      </c>
      <c r="G17" s="11">
        <v>2.7252983931042873</v>
      </c>
      <c r="H17" s="1"/>
    </row>
    <row r="18" spans="1:9" ht="15.75" customHeight="1" x14ac:dyDescent="0.15">
      <c r="A18" s="7"/>
      <c r="B18" s="8" t="s">
        <v>124</v>
      </c>
      <c r="C18" s="9" t="s">
        <v>125</v>
      </c>
      <c r="D18" s="8" t="s">
        <v>33</v>
      </c>
      <c r="E18" s="10">
        <v>267839.78000000003</v>
      </c>
      <c r="F18" s="10">
        <v>650041.36</v>
      </c>
      <c r="G18" s="11">
        <v>2.4269783973090178</v>
      </c>
      <c r="H18" s="1"/>
    </row>
    <row r="19" spans="1:9" ht="15.75" customHeight="1" x14ac:dyDescent="0.15">
      <c r="A19" s="7"/>
      <c r="B19" s="8" t="s">
        <v>126</v>
      </c>
      <c r="C19" s="9" t="s">
        <v>127</v>
      </c>
      <c r="D19" s="8" t="s">
        <v>33</v>
      </c>
      <c r="E19" s="10">
        <v>389916.25</v>
      </c>
      <c r="F19" s="10">
        <v>426410.6</v>
      </c>
      <c r="G19" s="11">
        <v>1.093595355412861</v>
      </c>
      <c r="H19" s="1"/>
    </row>
    <row r="20" spans="1:9" ht="15.75" customHeight="1" x14ac:dyDescent="0.15">
      <c r="A20" s="7"/>
      <c r="B20" s="8" t="s">
        <v>128</v>
      </c>
      <c r="C20" s="9" t="s">
        <v>129</v>
      </c>
      <c r="D20" s="8" t="s">
        <v>33</v>
      </c>
      <c r="E20" s="10">
        <v>369772.33</v>
      </c>
      <c r="F20" s="10">
        <v>216268.21</v>
      </c>
      <c r="G20" s="11">
        <v>0.5848685595268851</v>
      </c>
      <c r="H20" s="1"/>
    </row>
    <row r="21" spans="1:9" ht="15.75" customHeight="1" x14ac:dyDescent="0.15">
      <c r="A21" s="7"/>
      <c r="B21" s="8" t="s">
        <v>130</v>
      </c>
      <c r="C21" s="9" t="s">
        <v>131</v>
      </c>
      <c r="D21" s="8" t="s">
        <v>33</v>
      </c>
      <c r="E21" s="10">
        <v>331729.73</v>
      </c>
      <c r="F21" s="10">
        <v>857467.96</v>
      </c>
      <c r="G21" s="11">
        <v>2.5848390495479556</v>
      </c>
      <c r="H21" s="1">
        <v>0.5</v>
      </c>
      <c r="I21" s="6">
        <f>G21/H21</f>
        <v>5.1696780990959113</v>
      </c>
    </row>
    <row r="22" spans="1:9" ht="15.75" customHeight="1" x14ac:dyDescent="0.15">
      <c r="A22" s="7"/>
      <c r="B22" s="8" t="s">
        <v>132</v>
      </c>
      <c r="C22" s="9" t="s">
        <v>133</v>
      </c>
      <c r="D22" s="8" t="s">
        <v>33</v>
      </c>
      <c r="E22" s="10">
        <v>296313.07</v>
      </c>
      <c r="F22" s="10">
        <v>824637.43999999994</v>
      </c>
      <c r="G22" s="11">
        <v>2.7829938112416031</v>
      </c>
      <c r="H22" s="1">
        <v>0.5</v>
      </c>
      <c r="I22" s="6">
        <f>G22/H22</f>
        <v>5.5659876224832061</v>
      </c>
    </row>
    <row r="23" spans="1:9" ht="15.75" customHeight="1" x14ac:dyDescent="0.15">
      <c r="A23" s="7"/>
      <c r="B23" s="8" t="s">
        <v>134</v>
      </c>
      <c r="C23" s="9" t="s">
        <v>135</v>
      </c>
      <c r="D23" s="8" t="s">
        <v>33</v>
      </c>
      <c r="E23" s="10">
        <v>313488.98</v>
      </c>
      <c r="F23" s="10">
        <v>1086876.05</v>
      </c>
      <c r="G23" s="11">
        <v>3.467031121795733</v>
      </c>
      <c r="H23" s="1"/>
    </row>
    <row r="24" spans="1:9" ht="15.75" customHeight="1" x14ac:dyDescent="0.15">
      <c r="A24" s="7"/>
      <c r="B24" s="8" t="s">
        <v>136</v>
      </c>
      <c r="C24" s="9" t="s">
        <v>137</v>
      </c>
      <c r="D24" s="8" t="s">
        <v>33</v>
      </c>
      <c r="E24" s="10">
        <v>620791.54</v>
      </c>
      <c r="F24" s="10">
        <v>1625559.55</v>
      </c>
      <c r="G24" s="11">
        <v>2.6185272273523572</v>
      </c>
      <c r="H24" s="1"/>
    </row>
    <row r="25" spans="1:9" ht="15.75" customHeight="1" x14ac:dyDescent="0.15">
      <c r="A25" s="7"/>
      <c r="B25" s="8" t="s">
        <v>138</v>
      </c>
      <c r="C25" s="9" t="s">
        <v>139</v>
      </c>
      <c r="D25" s="8" t="s">
        <v>33</v>
      </c>
      <c r="E25" s="10">
        <v>221117.14</v>
      </c>
      <c r="F25" s="10">
        <v>765184.5</v>
      </c>
      <c r="G25" s="11">
        <v>3.4605390608796767</v>
      </c>
      <c r="H25" s="1"/>
    </row>
    <row r="26" spans="1:9" ht="15.75" customHeight="1" x14ac:dyDescent="0.15">
      <c r="A26" s="7"/>
      <c r="B26" s="8" t="s">
        <v>140</v>
      </c>
      <c r="C26" s="9" t="s">
        <v>141</v>
      </c>
      <c r="D26" s="8" t="s">
        <v>33</v>
      </c>
      <c r="E26" s="10">
        <v>235134.1</v>
      </c>
      <c r="F26" s="10">
        <v>1276791.23</v>
      </c>
      <c r="G26" s="11">
        <v>5.4300555725434974</v>
      </c>
      <c r="H26" s="1"/>
    </row>
    <row r="27" spans="1:9" ht="15.75" customHeight="1" x14ac:dyDescent="0.15">
      <c r="A27" s="7"/>
      <c r="B27" s="8" t="s">
        <v>142</v>
      </c>
      <c r="C27" s="9" t="s">
        <v>143</v>
      </c>
      <c r="D27" s="8" t="s">
        <v>33</v>
      </c>
      <c r="E27" s="10">
        <v>308359.13</v>
      </c>
      <c r="F27" s="10">
        <v>316244.59999999998</v>
      </c>
      <c r="G27" s="11">
        <v>1.0255723577894384</v>
      </c>
      <c r="H27" s="1"/>
    </row>
    <row r="28" spans="1:9" ht="15.75" customHeight="1" x14ac:dyDescent="0.15">
      <c r="A28" s="7"/>
      <c r="B28" s="8" t="s">
        <v>144</v>
      </c>
      <c r="C28" s="9" t="s">
        <v>145</v>
      </c>
      <c r="D28" s="8" t="s">
        <v>33</v>
      </c>
      <c r="E28" s="10">
        <v>420739.42</v>
      </c>
      <c r="F28" s="10">
        <v>264535.23</v>
      </c>
      <c r="G28" s="11">
        <v>0.62873887595319689</v>
      </c>
      <c r="H28" s="1">
        <v>0.5</v>
      </c>
      <c r="I28" s="6">
        <f>G28/H28</f>
        <v>1.2574777519063938</v>
      </c>
    </row>
    <row r="29" spans="1:9" ht="15.75" customHeight="1" x14ac:dyDescent="0.15">
      <c r="A29" s="7"/>
      <c r="B29" s="8" t="s">
        <v>146</v>
      </c>
      <c r="C29" s="9" t="s">
        <v>147</v>
      </c>
      <c r="D29" s="8" t="s">
        <v>33</v>
      </c>
      <c r="E29" s="10">
        <v>294789.59999999998</v>
      </c>
      <c r="F29" s="10">
        <v>700311.13</v>
      </c>
      <c r="G29" s="11">
        <v>2.3756303818045144</v>
      </c>
      <c r="H29" s="1"/>
    </row>
    <row r="30" spans="1:9" ht="15.75" customHeight="1" x14ac:dyDescent="0.15">
      <c r="A30" s="7"/>
      <c r="B30" s="8" t="s">
        <v>148</v>
      </c>
      <c r="C30" s="9" t="s">
        <v>149</v>
      </c>
      <c r="D30" s="8" t="s">
        <v>33</v>
      </c>
      <c r="E30" s="10">
        <v>551468.98</v>
      </c>
      <c r="F30" s="10">
        <v>624939.54</v>
      </c>
      <c r="G30" s="11">
        <v>1.1332270039921377</v>
      </c>
      <c r="H30" s="1"/>
    </row>
    <row r="31" spans="1:9" ht="15.75" customHeight="1" x14ac:dyDescent="0.15">
      <c r="A31" s="7"/>
      <c r="B31" s="8" t="s">
        <v>150</v>
      </c>
      <c r="C31" s="9" t="s">
        <v>151</v>
      </c>
      <c r="D31" s="8" t="s">
        <v>33</v>
      </c>
      <c r="E31" s="10">
        <v>380887.73</v>
      </c>
      <c r="F31" s="10">
        <v>857013.26</v>
      </c>
      <c r="G31" s="11">
        <v>2.2500416592574406</v>
      </c>
      <c r="H31" s="1">
        <v>0.5</v>
      </c>
      <c r="I31" s="6">
        <f>G31/H31</f>
        <v>4.5000833185148812</v>
      </c>
    </row>
    <row r="32" spans="1:9" ht="15.75" customHeight="1" x14ac:dyDescent="0.15">
      <c r="A32" s="7"/>
      <c r="B32" s="8" t="s">
        <v>152</v>
      </c>
      <c r="C32" s="9" t="s">
        <v>153</v>
      </c>
      <c r="D32" s="8" t="s">
        <v>33</v>
      </c>
      <c r="E32" s="10">
        <v>428702.14</v>
      </c>
      <c r="F32" s="10">
        <v>1305552.23</v>
      </c>
      <c r="G32" s="11">
        <v>3.0453597222537772</v>
      </c>
      <c r="H32" s="1"/>
    </row>
    <row r="33" spans="1:9" ht="15.75" customHeight="1" x14ac:dyDescent="0.15">
      <c r="A33" s="7"/>
      <c r="B33" s="8" t="s">
        <v>154</v>
      </c>
      <c r="C33" s="9" t="s">
        <v>155</v>
      </c>
      <c r="D33" s="8" t="s">
        <v>33</v>
      </c>
      <c r="E33" s="10">
        <v>422068.43</v>
      </c>
      <c r="F33" s="10">
        <v>759452.3</v>
      </c>
      <c r="G33" s="11">
        <v>1.7993582225517319</v>
      </c>
      <c r="H33" s="1">
        <v>0.5</v>
      </c>
      <c r="I33" s="6">
        <f>G33/H33</f>
        <v>3.5987164451034639</v>
      </c>
    </row>
    <row r="34" spans="1:9" ht="15.75" customHeight="1" x14ac:dyDescent="0.15">
      <c r="A34" s="7"/>
      <c r="B34" s="8" t="s">
        <v>156</v>
      </c>
      <c r="C34" s="9" t="s">
        <v>157</v>
      </c>
      <c r="D34" s="8" t="s">
        <v>33</v>
      </c>
      <c r="E34" s="10">
        <v>402207.18</v>
      </c>
      <c r="F34" s="10">
        <v>1528480.71</v>
      </c>
      <c r="G34" s="11">
        <v>3.8002322832725164</v>
      </c>
      <c r="H34" s="1"/>
    </row>
    <row r="35" spans="1:9" ht="15.75" customHeight="1" x14ac:dyDescent="0.15">
      <c r="A35" s="7"/>
      <c r="B35" s="8" t="s">
        <v>158</v>
      </c>
      <c r="C35" s="9" t="s">
        <v>159</v>
      </c>
      <c r="D35" s="8" t="s">
        <v>33</v>
      </c>
      <c r="E35" s="10">
        <v>440646.45</v>
      </c>
      <c r="F35" s="10">
        <v>1003589.79</v>
      </c>
      <c r="G35" s="11">
        <v>2.2775397146624012</v>
      </c>
      <c r="H35" s="1"/>
    </row>
    <row r="36" spans="1:9" ht="15.75" customHeight="1" x14ac:dyDescent="0.15">
      <c r="A36" s="7"/>
      <c r="B36" s="8" t="s">
        <v>160</v>
      </c>
      <c r="C36" s="9" t="s">
        <v>161</v>
      </c>
      <c r="D36" s="8" t="s">
        <v>33</v>
      </c>
      <c r="E36" s="10">
        <v>528981.13</v>
      </c>
      <c r="F36" s="10">
        <v>593847.31999999995</v>
      </c>
      <c r="G36" s="11">
        <v>1.1226247711331403</v>
      </c>
      <c r="H36" s="1">
        <v>0.5</v>
      </c>
      <c r="I36" s="6">
        <f>G36/H36</f>
        <v>2.2452495422662806</v>
      </c>
    </row>
    <row r="37" spans="1:9" ht="15.75" customHeight="1" x14ac:dyDescent="0.15">
      <c r="A37" s="7"/>
      <c r="B37" s="8" t="s">
        <v>162</v>
      </c>
      <c r="C37" s="9" t="s">
        <v>163</v>
      </c>
      <c r="D37" s="8" t="s">
        <v>33</v>
      </c>
      <c r="E37" s="10">
        <v>369739.52000000002</v>
      </c>
      <c r="F37" s="10">
        <v>816723.59</v>
      </c>
      <c r="G37" s="11">
        <v>2.2089161310102852</v>
      </c>
      <c r="H37" s="1"/>
    </row>
    <row r="38" spans="1:9" ht="15.75" customHeight="1" x14ac:dyDescent="0.15">
      <c r="A38" s="7"/>
      <c r="B38" s="8" t="s">
        <v>164</v>
      </c>
      <c r="C38" s="9" t="s">
        <v>165</v>
      </c>
      <c r="D38" s="8" t="s">
        <v>33</v>
      </c>
      <c r="E38" s="10">
        <v>568542.47</v>
      </c>
      <c r="F38" s="10">
        <v>484461.99</v>
      </c>
      <c r="G38" s="11">
        <v>0.85211222655011154</v>
      </c>
      <c r="H38" s="1"/>
    </row>
    <row r="39" spans="1:9" ht="15.75" customHeight="1" x14ac:dyDescent="0.15">
      <c r="A39" s="7"/>
      <c r="B39" s="8" t="s">
        <v>166</v>
      </c>
      <c r="C39" s="9" t="s">
        <v>167</v>
      </c>
      <c r="D39" s="8" t="s">
        <v>33</v>
      </c>
      <c r="E39" s="10">
        <v>296817.40000000002</v>
      </c>
      <c r="F39" s="10">
        <v>945551.81</v>
      </c>
      <c r="G39" s="11">
        <v>3.1856347033563397</v>
      </c>
      <c r="H39" s="1"/>
    </row>
    <row r="40" spans="1:9" ht="15.75" customHeight="1" x14ac:dyDescent="0.15">
      <c r="A40" s="7"/>
      <c r="B40" s="8" t="s">
        <v>168</v>
      </c>
      <c r="C40" s="9" t="s">
        <v>169</v>
      </c>
      <c r="D40" s="8" t="s">
        <v>33</v>
      </c>
      <c r="E40" s="10">
        <v>321964.48</v>
      </c>
      <c r="F40" s="10">
        <v>1113137.26</v>
      </c>
      <c r="G40" s="11">
        <v>3.4573293923603003</v>
      </c>
      <c r="H40" s="1">
        <v>0.5</v>
      </c>
      <c r="I40" s="6">
        <f>G40/H40</f>
        <v>6.9146587847206007</v>
      </c>
    </row>
    <row r="41" spans="1:9" ht="15.75" customHeight="1" x14ac:dyDescent="0.15">
      <c r="A41" s="7"/>
      <c r="B41" s="8" t="s">
        <v>170</v>
      </c>
      <c r="C41" s="9" t="s">
        <v>171</v>
      </c>
      <c r="D41" s="8" t="s">
        <v>33</v>
      </c>
      <c r="E41" s="10">
        <v>477112.1</v>
      </c>
      <c r="F41" s="10">
        <v>972122.03</v>
      </c>
      <c r="G41" s="11">
        <v>2.0375128402738056</v>
      </c>
      <c r="H41" s="1">
        <v>0.5</v>
      </c>
      <c r="I41" s="6">
        <f>G41/H41</f>
        <v>4.0750256805476113</v>
      </c>
    </row>
    <row r="42" spans="1:9" ht="15.75" customHeight="1" x14ac:dyDescent="0.15">
      <c r="A42" s="7"/>
      <c r="B42" s="8" t="s">
        <v>172</v>
      </c>
      <c r="C42" s="9" t="s">
        <v>173</v>
      </c>
      <c r="D42" s="8" t="s">
        <v>33</v>
      </c>
      <c r="E42" s="10">
        <v>366239.91</v>
      </c>
      <c r="F42" s="10">
        <v>613272.12</v>
      </c>
      <c r="G42" s="11">
        <v>1.6745092581526684</v>
      </c>
      <c r="H42" s="1"/>
    </row>
    <row r="43" spans="1:9" ht="15.75" customHeight="1" x14ac:dyDescent="0.15">
      <c r="A43" s="7"/>
      <c r="B43" s="8" t="s">
        <v>174</v>
      </c>
      <c r="C43" s="9" t="s">
        <v>175</v>
      </c>
      <c r="D43" s="8" t="s">
        <v>33</v>
      </c>
      <c r="E43" s="10">
        <v>231393.47</v>
      </c>
      <c r="F43" s="10">
        <v>389268.84</v>
      </c>
      <c r="G43" s="11">
        <v>1.6822810081892112</v>
      </c>
      <c r="H43" s="1"/>
    </row>
    <row r="44" spans="1:9" ht="15.75" customHeight="1" x14ac:dyDescent="0.15">
      <c r="A44" s="7"/>
      <c r="B44" s="8" t="s">
        <v>176</v>
      </c>
      <c r="C44" s="9" t="s">
        <v>177</v>
      </c>
      <c r="D44" s="8" t="s">
        <v>33</v>
      </c>
      <c r="E44" s="10">
        <v>323087.78000000003</v>
      </c>
      <c r="F44" s="10">
        <v>200759.67</v>
      </c>
      <c r="G44" s="11">
        <v>0.62137809730841564</v>
      </c>
      <c r="H44" s="1"/>
    </row>
    <row r="45" spans="1:9" ht="15.75" customHeight="1" x14ac:dyDescent="0.15">
      <c r="A45" s="7"/>
      <c r="B45" s="8" t="s">
        <v>178</v>
      </c>
      <c r="C45" s="9" t="s">
        <v>179</v>
      </c>
      <c r="D45" s="8" t="s">
        <v>33</v>
      </c>
      <c r="E45" s="10">
        <v>347481.59</v>
      </c>
      <c r="F45" s="10">
        <v>334631.25</v>
      </c>
      <c r="G45" s="11">
        <v>0.96301864510289592</v>
      </c>
      <c r="H45" s="1"/>
    </row>
    <row r="46" spans="1:9" ht="15.75" customHeight="1" x14ac:dyDescent="0.15">
      <c r="A46" s="7"/>
      <c r="B46" s="8" t="s">
        <v>180</v>
      </c>
      <c r="C46" s="9" t="s">
        <v>181</v>
      </c>
      <c r="D46" s="8" t="s">
        <v>33</v>
      </c>
      <c r="E46" s="10">
        <v>393368.15</v>
      </c>
      <c r="F46" s="10">
        <v>650436.06999999995</v>
      </c>
      <c r="G46" s="11">
        <v>1.653504662235618</v>
      </c>
      <c r="H46" s="1"/>
    </row>
    <row r="47" spans="1:9" ht="15.75" customHeight="1" x14ac:dyDescent="0.15">
      <c r="A47" s="7"/>
      <c r="B47" s="8" t="s">
        <v>182</v>
      </c>
      <c r="C47" s="9" t="s">
        <v>62</v>
      </c>
      <c r="D47" s="8" t="s">
        <v>33</v>
      </c>
      <c r="E47" s="10">
        <v>373377.66</v>
      </c>
      <c r="F47" s="10">
        <v>417851.42</v>
      </c>
      <c r="G47" s="11">
        <v>1.1191120004340913</v>
      </c>
      <c r="H47" s="1"/>
    </row>
    <row r="48" spans="1:9" ht="15.75" customHeight="1" x14ac:dyDescent="0.15">
      <c r="A48" s="7"/>
      <c r="B48" s="8" t="s">
        <v>183</v>
      </c>
      <c r="C48" s="9" t="s">
        <v>63</v>
      </c>
      <c r="D48" s="8" t="s">
        <v>33</v>
      </c>
      <c r="E48" s="10">
        <v>336291.62</v>
      </c>
      <c r="F48" s="10">
        <v>241796.55</v>
      </c>
      <c r="G48" s="11">
        <v>0.71900854978188278</v>
      </c>
      <c r="H48" s="1"/>
    </row>
    <row r="49" spans="1:9" ht="15.75" customHeight="1" x14ac:dyDescent="0.15">
      <c r="A49" s="7"/>
      <c r="B49" s="8" t="s">
        <v>184</v>
      </c>
      <c r="C49" s="9" t="s">
        <v>64</v>
      </c>
      <c r="D49" s="8" t="s">
        <v>33</v>
      </c>
      <c r="E49" s="10">
        <v>264987.45</v>
      </c>
      <c r="F49" s="10">
        <v>579682.55000000005</v>
      </c>
      <c r="G49" s="11">
        <v>2.1875849214745831</v>
      </c>
      <c r="H49" s="1"/>
    </row>
    <row r="50" spans="1:9" ht="15.75" customHeight="1" x14ac:dyDescent="0.15">
      <c r="A50" s="7"/>
      <c r="B50" s="8" t="s">
        <v>185</v>
      </c>
      <c r="C50" s="9" t="s">
        <v>65</v>
      </c>
      <c r="D50" s="8" t="s">
        <v>33</v>
      </c>
      <c r="E50" s="10">
        <v>316566.94</v>
      </c>
      <c r="F50" s="10">
        <v>318375.88</v>
      </c>
      <c r="G50" s="11">
        <v>1.00571424167034</v>
      </c>
      <c r="H50" s="1"/>
    </row>
    <row r="51" spans="1:9" ht="15.75" customHeight="1" x14ac:dyDescent="0.15">
      <c r="A51" s="7"/>
      <c r="B51" s="8" t="s">
        <v>186</v>
      </c>
      <c r="C51" s="9" t="s">
        <v>66</v>
      </c>
      <c r="D51" s="8" t="s">
        <v>33</v>
      </c>
      <c r="E51" s="10">
        <v>399107.88</v>
      </c>
      <c r="F51" s="10">
        <v>71441.740000000005</v>
      </c>
      <c r="G51" s="11">
        <v>0.17900358168823929</v>
      </c>
      <c r="H51" s="1"/>
    </row>
    <row r="52" spans="1:9" ht="15.75" customHeight="1" x14ac:dyDescent="0.15">
      <c r="A52" s="7"/>
      <c r="B52" s="8" t="s">
        <v>187</v>
      </c>
      <c r="C52" s="9" t="s">
        <v>67</v>
      </c>
      <c r="D52" s="8" t="s">
        <v>33</v>
      </c>
      <c r="E52" s="10">
        <v>468980.73</v>
      </c>
      <c r="F52" s="10">
        <v>439625.08</v>
      </c>
      <c r="G52" s="11">
        <v>0.93740542388596659</v>
      </c>
      <c r="H52" s="1"/>
    </row>
    <row r="53" spans="1:9" ht="15.75" customHeight="1" x14ac:dyDescent="0.15">
      <c r="A53" s="7"/>
      <c r="B53" s="8" t="s">
        <v>188</v>
      </c>
      <c r="C53" s="9" t="s">
        <v>68</v>
      </c>
      <c r="D53" s="8" t="s">
        <v>33</v>
      </c>
      <c r="E53" s="10">
        <v>377848.11</v>
      </c>
      <c r="F53" s="10">
        <v>707795.41</v>
      </c>
      <c r="G53" s="11">
        <v>1.8732273399488488</v>
      </c>
      <c r="H53" s="1"/>
    </row>
    <row r="54" spans="1:9" ht="15.75" customHeight="1" x14ac:dyDescent="0.15">
      <c r="A54" s="7"/>
      <c r="B54" s="8" t="s">
        <v>189</v>
      </c>
      <c r="C54" s="9" t="s">
        <v>69</v>
      </c>
      <c r="D54" s="8" t="s">
        <v>33</v>
      </c>
      <c r="E54" s="10">
        <v>475591.94</v>
      </c>
      <c r="F54" s="10">
        <v>371447.85</v>
      </c>
      <c r="G54" s="11">
        <v>0.78102217207465707</v>
      </c>
      <c r="H54" s="1"/>
    </row>
    <row r="55" spans="1:9" ht="15.75" customHeight="1" x14ac:dyDescent="0.15">
      <c r="A55" s="7"/>
      <c r="B55" s="8" t="s">
        <v>190</v>
      </c>
      <c r="C55" s="9" t="s">
        <v>70</v>
      </c>
      <c r="D55" s="8" t="s">
        <v>33</v>
      </c>
      <c r="E55" s="10">
        <v>530958.41</v>
      </c>
      <c r="F55" s="10">
        <v>1017488.06</v>
      </c>
      <c r="G55" s="11">
        <v>1.9163234649583947</v>
      </c>
      <c r="H55" s="1"/>
    </row>
    <row r="56" spans="1:9" ht="15.75" customHeight="1" x14ac:dyDescent="0.15">
      <c r="A56" s="7"/>
      <c r="B56" s="8" t="s">
        <v>191</v>
      </c>
      <c r="C56" s="9" t="s">
        <v>71</v>
      </c>
      <c r="D56" s="8" t="s">
        <v>33</v>
      </c>
      <c r="E56" s="10">
        <v>321308.17</v>
      </c>
      <c r="F56" s="10">
        <v>335460.38</v>
      </c>
      <c r="G56" s="11">
        <v>1.0440455964751847</v>
      </c>
      <c r="H56" s="1">
        <v>0.5</v>
      </c>
      <c r="I56" s="6">
        <f>G56/H56</f>
        <v>2.0880911929503694</v>
      </c>
    </row>
    <row r="57" spans="1:9" ht="15.75" customHeight="1" x14ac:dyDescent="0.15">
      <c r="A57" s="7"/>
      <c r="B57" s="8" t="s">
        <v>192</v>
      </c>
      <c r="C57" s="9" t="s">
        <v>72</v>
      </c>
      <c r="D57" s="8" t="s">
        <v>33</v>
      </c>
      <c r="E57" s="10">
        <v>479102.61</v>
      </c>
      <c r="F57" s="10">
        <v>212909.31</v>
      </c>
      <c r="G57" s="11">
        <v>0.44439188089582732</v>
      </c>
      <c r="H57" s="1"/>
    </row>
    <row r="58" spans="1:9" ht="15.75" customHeight="1" x14ac:dyDescent="0.15">
      <c r="A58" s="7"/>
      <c r="B58" s="8" t="s">
        <v>193</v>
      </c>
      <c r="C58" s="9" t="s">
        <v>73</v>
      </c>
      <c r="D58" s="8" t="s">
        <v>33</v>
      </c>
      <c r="E58" s="10">
        <v>376369.65</v>
      </c>
      <c r="F58" s="10">
        <v>549291.38</v>
      </c>
      <c r="G58" s="11">
        <v>1.4594465308241511</v>
      </c>
      <c r="H58" s="1"/>
    </row>
    <row r="59" spans="1:9" ht="15.75" customHeight="1" x14ac:dyDescent="0.15">
      <c r="A59" s="7"/>
      <c r="B59" s="8" t="s">
        <v>194</v>
      </c>
      <c r="C59" s="9" t="s">
        <v>74</v>
      </c>
      <c r="D59" s="8" t="s">
        <v>33</v>
      </c>
      <c r="E59" s="10">
        <v>561730.53</v>
      </c>
      <c r="F59" s="10">
        <v>585583.97</v>
      </c>
      <c r="G59" s="11">
        <v>1.0424642043223109</v>
      </c>
      <c r="H59" s="1"/>
    </row>
    <row r="60" spans="1:9" ht="15.75" customHeight="1" x14ac:dyDescent="0.15">
      <c r="A60" s="7"/>
      <c r="B60" s="8" t="s">
        <v>195</v>
      </c>
      <c r="C60" s="9" t="s">
        <v>75</v>
      </c>
      <c r="D60" s="8" t="s">
        <v>33</v>
      </c>
      <c r="E60" s="10">
        <v>463397.77</v>
      </c>
      <c r="F60" s="10">
        <v>269342.53999999998</v>
      </c>
      <c r="G60" s="11">
        <v>0.5812340011908127</v>
      </c>
      <c r="H60" s="1">
        <v>0.2</v>
      </c>
      <c r="I60" s="6">
        <f>G60/H60</f>
        <v>2.9061700059540634</v>
      </c>
    </row>
    <row r="61" spans="1:9" ht="15.75" customHeight="1" x14ac:dyDescent="0.15">
      <c r="A61" s="7"/>
      <c r="B61" s="8" t="s">
        <v>196</v>
      </c>
      <c r="C61" s="9" t="s">
        <v>76</v>
      </c>
      <c r="D61" s="8" t="s">
        <v>33</v>
      </c>
      <c r="E61" s="10">
        <v>468852.8</v>
      </c>
      <c r="F61" s="10">
        <v>218380.17</v>
      </c>
      <c r="G61" s="11">
        <v>0.46577554831708379</v>
      </c>
      <c r="H61" s="1">
        <v>0.2</v>
      </c>
      <c r="I61" s="6">
        <f>G61/H61</f>
        <v>2.3288777415854187</v>
      </c>
    </row>
    <row r="62" spans="1:9" ht="15.75" customHeight="1" x14ac:dyDescent="0.15">
      <c r="A62" s="7"/>
      <c r="B62" s="8" t="s">
        <v>197</v>
      </c>
      <c r="C62" s="9" t="s">
        <v>198</v>
      </c>
      <c r="D62" s="8" t="s">
        <v>33</v>
      </c>
      <c r="E62" s="10">
        <v>397795.78</v>
      </c>
      <c r="F62" s="10">
        <v>3168850.35</v>
      </c>
      <c r="G62" s="11">
        <v>7.9660230432811527</v>
      </c>
      <c r="H62" s="1">
        <v>0.1</v>
      </c>
      <c r="I62" s="6">
        <f>G62/H62</f>
        <v>79.660230432811517</v>
      </c>
    </row>
    <row r="63" spans="1:9" ht="15.75" customHeight="1" x14ac:dyDescent="0.15">
      <c r="A63" s="7"/>
      <c r="B63" s="8" t="s">
        <v>104</v>
      </c>
      <c r="C63" s="9" t="s">
        <v>52</v>
      </c>
      <c r="D63" s="8" t="s">
        <v>34</v>
      </c>
      <c r="E63" s="10">
        <v>296509.52</v>
      </c>
      <c r="F63" s="10">
        <v>141333.76000000001</v>
      </c>
      <c r="G63" s="11">
        <v>0.47665842229956057</v>
      </c>
      <c r="H63" s="1">
        <v>0.5</v>
      </c>
      <c r="I63" s="6">
        <f>G63/H63</f>
        <v>0.95331684459912114</v>
      </c>
    </row>
    <row r="64" spans="1:9" ht="15.75" customHeight="1" x14ac:dyDescent="0.15">
      <c r="A64" s="7"/>
      <c r="B64" s="8" t="s">
        <v>105</v>
      </c>
      <c r="C64" s="9" t="s">
        <v>53</v>
      </c>
      <c r="D64" s="8" t="s">
        <v>34</v>
      </c>
      <c r="E64" s="10">
        <v>369834.77</v>
      </c>
      <c r="F64" s="10">
        <v>875068.97</v>
      </c>
      <c r="G64" s="11">
        <v>2.3661078973185781</v>
      </c>
      <c r="H64" s="1"/>
    </row>
    <row r="65" spans="1:9" ht="15.75" customHeight="1" x14ac:dyDescent="0.15">
      <c r="A65" s="7"/>
      <c r="B65" s="8" t="s">
        <v>106</v>
      </c>
      <c r="C65" s="9" t="s">
        <v>54</v>
      </c>
      <c r="D65" s="8" t="s">
        <v>34</v>
      </c>
      <c r="E65" s="10">
        <v>352448.52</v>
      </c>
      <c r="F65" s="10">
        <v>276440.09000000003</v>
      </c>
      <c r="G65" s="11">
        <v>0.78434175294593378</v>
      </c>
      <c r="H65" s="1"/>
    </row>
    <row r="66" spans="1:9" ht="15.75" customHeight="1" x14ac:dyDescent="0.15">
      <c r="A66" s="7"/>
      <c r="B66" s="8" t="s">
        <v>107</v>
      </c>
      <c r="C66" s="9" t="s">
        <v>55</v>
      </c>
      <c r="D66" s="8" t="s">
        <v>34</v>
      </c>
      <c r="E66" s="10">
        <v>350698.44</v>
      </c>
      <c r="F66" s="10">
        <v>256925.6</v>
      </c>
      <c r="G66" s="11">
        <v>0.73261118583818052</v>
      </c>
      <c r="H66" s="1"/>
    </row>
    <row r="67" spans="1:9" ht="15.75" customHeight="1" x14ac:dyDescent="0.15">
      <c r="A67" s="7"/>
      <c r="B67" s="8" t="s">
        <v>108</v>
      </c>
      <c r="C67" s="9" t="s">
        <v>56</v>
      </c>
      <c r="D67" s="8" t="s">
        <v>34</v>
      </c>
      <c r="E67" s="10">
        <v>324989.07</v>
      </c>
      <c r="F67" s="10">
        <v>606529.11</v>
      </c>
      <c r="G67" s="11">
        <v>1.8663061806970922</v>
      </c>
      <c r="H67" s="1"/>
    </row>
    <row r="68" spans="1:9" ht="15.75" customHeight="1" x14ac:dyDescent="0.15">
      <c r="A68" s="7"/>
      <c r="B68" s="8" t="s">
        <v>109</v>
      </c>
      <c r="C68" s="9" t="s">
        <v>57</v>
      </c>
      <c r="D68" s="8" t="s">
        <v>34</v>
      </c>
      <c r="E68" s="10">
        <v>430786.76</v>
      </c>
      <c r="F68" s="10">
        <v>430582.52</v>
      </c>
      <c r="G68" s="11">
        <v>0.99952589072143261</v>
      </c>
      <c r="H68" s="1"/>
    </row>
    <row r="69" spans="1:9" ht="15.75" customHeight="1" x14ac:dyDescent="0.15">
      <c r="A69" s="7"/>
      <c r="B69" s="8" t="s">
        <v>110</v>
      </c>
      <c r="C69" s="9" t="s">
        <v>58</v>
      </c>
      <c r="D69" s="8" t="s">
        <v>34</v>
      </c>
      <c r="E69" s="10">
        <v>325281.59000000003</v>
      </c>
      <c r="F69" s="10">
        <v>636599.44999999995</v>
      </c>
      <c r="G69" s="11">
        <v>1.9570718711747563</v>
      </c>
      <c r="H69" s="1"/>
    </row>
    <row r="70" spans="1:9" ht="15.75" customHeight="1" x14ac:dyDescent="0.15">
      <c r="A70" s="7"/>
      <c r="B70" s="8" t="s">
        <v>111</v>
      </c>
      <c r="C70" s="9" t="s">
        <v>59</v>
      </c>
      <c r="D70" s="8" t="s">
        <v>34</v>
      </c>
      <c r="E70" s="10">
        <v>334027.24</v>
      </c>
      <c r="F70" s="10">
        <v>280053.83</v>
      </c>
      <c r="G70" s="11">
        <v>0.83841614234815109</v>
      </c>
      <c r="H70" s="1"/>
    </row>
    <row r="71" spans="1:9" ht="15.75" customHeight="1" x14ac:dyDescent="0.15">
      <c r="A71" s="7"/>
      <c r="B71" s="8" t="s">
        <v>112</v>
      </c>
      <c r="C71" s="9" t="s">
        <v>60</v>
      </c>
      <c r="D71" s="8" t="s">
        <v>34</v>
      </c>
      <c r="E71" s="10">
        <v>351221.83</v>
      </c>
      <c r="F71" s="10">
        <v>256627.6</v>
      </c>
      <c r="G71" s="11">
        <v>0.73067098363447391</v>
      </c>
      <c r="H71" s="1"/>
    </row>
    <row r="72" spans="1:9" ht="15.75" customHeight="1" x14ac:dyDescent="0.15">
      <c r="A72" s="7"/>
      <c r="B72" s="8" t="s">
        <v>113</v>
      </c>
      <c r="C72" s="9" t="s">
        <v>61</v>
      </c>
      <c r="D72" s="8" t="s">
        <v>34</v>
      </c>
      <c r="E72" s="10">
        <v>377559.14</v>
      </c>
      <c r="F72" s="10">
        <v>436429.69</v>
      </c>
      <c r="G72" s="11">
        <v>1.1559240494085243</v>
      </c>
      <c r="H72" s="1"/>
    </row>
    <row r="73" spans="1:9" ht="15.75" customHeight="1" x14ac:dyDescent="0.15">
      <c r="A73" s="7"/>
      <c r="B73" s="8" t="s">
        <v>114</v>
      </c>
      <c r="C73" s="9" t="s">
        <v>115</v>
      </c>
      <c r="D73" s="8" t="s">
        <v>34</v>
      </c>
      <c r="E73" s="10">
        <v>214320.35</v>
      </c>
      <c r="F73" s="10">
        <v>770759.55</v>
      </c>
      <c r="G73" s="11">
        <v>3.5962966185898821</v>
      </c>
      <c r="H73" s="1">
        <v>0.5</v>
      </c>
      <c r="I73" s="6">
        <f>G73/H73</f>
        <v>7.1925932371797643</v>
      </c>
    </row>
    <row r="74" spans="1:9" ht="15.75" customHeight="1" x14ac:dyDescent="0.15">
      <c r="A74" s="7"/>
      <c r="B74" s="8" t="s">
        <v>116</v>
      </c>
      <c r="C74" s="9" t="s">
        <v>117</v>
      </c>
      <c r="D74" s="8" t="s">
        <v>34</v>
      </c>
      <c r="E74" s="10">
        <v>366345.3</v>
      </c>
      <c r="F74" s="10">
        <v>144410.62</v>
      </c>
      <c r="G74" s="11">
        <v>0.3941926373833648</v>
      </c>
      <c r="H74" s="1">
        <v>0.1</v>
      </c>
      <c r="I74" s="6">
        <f>G74/H74</f>
        <v>3.9419263738336476</v>
      </c>
    </row>
    <row r="75" spans="1:9" ht="15.75" customHeight="1" x14ac:dyDescent="0.15">
      <c r="A75" s="7"/>
      <c r="B75" s="8" t="s">
        <v>118</v>
      </c>
      <c r="C75" s="9" t="s">
        <v>119</v>
      </c>
      <c r="D75" s="8" t="s">
        <v>34</v>
      </c>
      <c r="E75" s="10">
        <v>270227.65000000002</v>
      </c>
      <c r="F75" s="10">
        <v>844593.8</v>
      </c>
      <c r="G75" s="11">
        <v>3.1254899341351634</v>
      </c>
      <c r="H75" s="1"/>
    </row>
    <row r="76" spans="1:9" ht="15.75" customHeight="1" x14ac:dyDescent="0.15">
      <c r="A76" s="7"/>
      <c r="B76" s="8" t="s">
        <v>120</v>
      </c>
      <c r="C76" s="9" t="s">
        <v>121</v>
      </c>
      <c r="D76" s="8" t="s">
        <v>34</v>
      </c>
      <c r="E76" s="10">
        <v>288921.82</v>
      </c>
      <c r="F76" s="10">
        <v>295321.38</v>
      </c>
      <c r="G76" s="11">
        <v>1.0221497981703147</v>
      </c>
      <c r="H76" s="1"/>
    </row>
    <row r="77" spans="1:9" ht="15.75" customHeight="1" x14ac:dyDescent="0.15">
      <c r="A77" s="7"/>
      <c r="B77" s="8" t="s">
        <v>122</v>
      </c>
      <c r="C77" s="9" t="s">
        <v>123</v>
      </c>
      <c r="D77" s="8" t="s">
        <v>34</v>
      </c>
      <c r="E77" s="10">
        <v>303249.3</v>
      </c>
      <c r="F77" s="10">
        <v>1830230.4</v>
      </c>
      <c r="G77" s="11">
        <v>6.0353985977873652</v>
      </c>
      <c r="H77" s="1"/>
    </row>
    <row r="78" spans="1:9" ht="15.75" customHeight="1" x14ac:dyDescent="0.15">
      <c r="A78" s="7"/>
      <c r="B78" s="8" t="s">
        <v>124</v>
      </c>
      <c r="C78" s="9" t="s">
        <v>125</v>
      </c>
      <c r="D78" s="8" t="s">
        <v>34</v>
      </c>
      <c r="E78" s="10">
        <v>267839.78000000003</v>
      </c>
      <c r="F78" s="10">
        <v>1415448.55</v>
      </c>
      <c r="G78" s="11">
        <v>5.2846838135843743</v>
      </c>
      <c r="H78" s="1"/>
    </row>
    <row r="79" spans="1:9" ht="15.75" customHeight="1" x14ac:dyDescent="0.15">
      <c r="A79" s="7"/>
      <c r="B79" s="8" t="s">
        <v>126</v>
      </c>
      <c r="C79" s="9" t="s">
        <v>127</v>
      </c>
      <c r="D79" s="8" t="s">
        <v>34</v>
      </c>
      <c r="E79" s="10">
        <v>389916.25</v>
      </c>
      <c r="F79" s="10">
        <v>672551.07</v>
      </c>
      <c r="G79" s="11">
        <v>1.7248603257750861</v>
      </c>
      <c r="H79" s="1"/>
    </row>
    <row r="80" spans="1:9" ht="15.75" customHeight="1" x14ac:dyDescent="0.15">
      <c r="A80" s="7"/>
      <c r="B80" s="8" t="s">
        <v>128</v>
      </c>
      <c r="C80" s="9" t="s">
        <v>129</v>
      </c>
      <c r="D80" s="8" t="s">
        <v>34</v>
      </c>
      <c r="E80" s="10">
        <v>369772.33</v>
      </c>
      <c r="F80" s="10">
        <v>429618.54</v>
      </c>
      <c r="G80" s="11">
        <v>1.1618461013564751</v>
      </c>
      <c r="H80" s="1"/>
    </row>
    <row r="81" spans="1:9" ht="15.75" customHeight="1" x14ac:dyDescent="0.15">
      <c r="A81" s="7"/>
      <c r="B81" s="8" t="s">
        <v>130</v>
      </c>
      <c r="C81" s="9" t="s">
        <v>131</v>
      </c>
      <c r="D81" s="8" t="s">
        <v>34</v>
      </c>
      <c r="E81" s="10">
        <v>331729.73</v>
      </c>
      <c r="F81" s="10">
        <v>1629848.5</v>
      </c>
      <c r="G81" s="11">
        <v>4.9131818845419737</v>
      </c>
      <c r="H81" s="1">
        <v>0.5</v>
      </c>
      <c r="I81" s="6">
        <f>G81/H81</f>
        <v>9.8263637690839474</v>
      </c>
    </row>
    <row r="82" spans="1:9" ht="15.75" customHeight="1" x14ac:dyDescent="0.15">
      <c r="A82" s="7"/>
      <c r="B82" s="8" t="s">
        <v>132</v>
      </c>
      <c r="C82" s="9" t="s">
        <v>133</v>
      </c>
      <c r="D82" s="8" t="s">
        <v>34</v>
      </c>
      <c r="E82" s="10">
        <v>296313.07</v>
      </c>
      <c r="F82" s="10">
        <v>2024015.34</v>
      </c>
      <c r="G82" s="11">
        <v>6.8306650800114896</v>
      </c>
      <c r="H82" s="1">
        <v>0.5</v>
      </c>
      <c r="I82" s="6">
        <f>G82/H82</f>
        <v>13.661330160022979</v>
      </c>
    </row>
    <row r="83" spans="1:9" ht="15.75" customHeight="1" x14ac:dyDescent="0.15">
      <c r="A83" s="7"/>
      <c r="B83" s="8" t="s">
        <v>134</v>
      </c>
      <c r="C83" s="9" t="s">
        <v>135</v>
      </c>
      <c r="D83" s="8" t="s">
        <v>34</v>
      </c>
      <c r="E83" s="10">
        <v>313488.98</v>
      </c>
      <c r="F83" s="10">
        <v>2319371.58</v>
      </c>
      <c r="G83" s="11">
        <v>7.3985745208651359</v>
      </c>
      <c r="H83" s="1"/>
    </row>
    <row r="84" spans="1:9" ht="15.75" customHeight="1" x14ac:dyDescent="0.15">
      <c r="A84" s="7"/>
      <c r="B84" s="8" t="s">
        <v>136</v>
      </c>
      <c r="C84" s="9" t="s">
        <v>137</v>
      </c>
      <c r="D84" s="8" t="s">
        <v>34</v>
      </c>
      <c r="E84" s="10">
        <v>620791.54</v>
      </c>
      <c r="F84" s="10">
        <v>4107175.7</v>
      </c>
      <c r="G84" s="11">
        <v>6.6160303988678715</v>
      </c>
      <c r="H84" s="1"/>
    </row>
    <row r="85" spans="1:9" ht="15.75" customHeight="1" x14ac:dyDescent="0.15">
      <c r="A85" s="7"/>
      <c r="B85" s="8" t="s">
        <v>138</v>
      </c>
      <c r="C85" s="9" t="s">
        <v>139</v>
      </c>
      <c r="D85" s="8" t="s">
        <v>34</v>
      </c>
      <c r="E85" s="10">
        <v>221117.14</v>
      </c>
      <c r="F85" s="10">
        <v>2107564.89</v>
      </c>
      <c r="G85" s="11">
        <v>9.5314406201165589</v>
      </c>
      <c r="H85" s="1"/>
    </row>
    <row r="86" spans="1:9" ht="15.75" customHeight="1" x14ac:dyDescent="0.15">
      <c r="A86" s="7"/>
      <c r="B86" s="8" t="s">
        <v>140</v>
      </c>
      <c r="C86" s="9" t="s">
        <v>141</v>
      </c>
      <c r="D86" s="8" t="s">
        <v>34</v>
      </c>
      <c r="E86" s="10">
        <v>235134.1</v>
      </c>
      <c r="F86" s="10">
        <v>2763679.73</v>
      </c>
      <c r="G86" s="11">
        <v>11.753632203921081</v>
      </c>
      <c r="H86" s="1"/>
    </row>
    <row r="87" spans="1:9" ht="15.75" customHeight="1" x14ac:dyDescent="0.15">
      <c r="A87" s="7"/>
      <c r="B87" s="8" t="s">
        <v>142</v>
      </c>
      <c r="C87" s="9" t="s">
        <v>143</v>
      </c>
      <c r="D87" s="8" t="s">
        <v>34</v>
      </c>
      <c r="E87" s="10">
        <v>308359.13</v>
      </c>
      <c r="F87" s="10">
        <v>816781.77</v>
      </c>
      <c r="G87" s="11">
        <v>2.6488003452338189</v>
      </c>
      <c r="H87" s="1"/>
    </row>
    <row r="88" spans="1:9" ht="15.75" customHeight="1" x14ac:dyDescent="0.15">
      <c r="A88" s="7"/>
      <c r="B88" s="8" t="s">
        <v>144</v>
      </c>
      <c r="C88" s="9" t="s">
        <v>145</v>
      </c>
      <c r="D88" s="8" t="s">
        <v>34</v>
      </c>
      <c r="E88" s="10">
        <v>420739.42</v>
      </c>
      <c r="F88" s="10">
        <v>939830.55</v>
      </c>
      <c r="G88" s="11">
        <v>2.2337591994588957</v>
      </c>
      <c r="H88" s="1">
        <v>0.5</v>
      </c>
      <c r="I88" s="6">
        <f>G88/H88</f>
        <v>4.4675183989177913</v>
      </c>
    </row>
    <row r="89" spans="1:9" ht="15.75" customHeight="1" x14ac:dyDescent="0.15">
      <c r="A89" s="7"/>
      <c r="B89" s="8" t="s">
        <v>146</v>
      </c>
      <c r="C89" s="9" t="s">
        <v>147</v>
      </c>
      <c r="D89" s="8" t="s">
        <v>34</v>
      </c>
      <c r="E89" s="10">
        <v>294789.59999999998</v>
      </c>
      <c r="F89" s="10">
        <v>1780920.13</v>
      </c>
      <c r="G89" s="11">
        <v>6.0413261865411805</v>
      </c>
      <c r="H89" s="1"/>
    </row>
    <row r="90" spans="1:9" ht="15.75" customHeight="1" x14ac:dyDescent="0.15">
      <c r="A90" s="7"/>
      <c r="B90" s="8" t="s">
        <v>148</v>
      </c>
      <c r="C90" s="9" t="s">
        <v>149</v>
      </c>
      <c r="D90" s="8" t="s">
        <v>34</v>
      </c>
      <c r="E90" s="10">
        <v>551468.98</v>
      </c>
      <c r="F90" s="10">
        <v>1410754.29</v>
      </c>
      <c r="G90" s="11">
        <v>2.5581752395211788</v>
      </c>
      <c r="H90" s="1"/>
    </row>
    <row r="91" spans="1:9" ht="15.75" customHeight="1" x14ac:dyDescent="0.15">
      <c r="A91" s="7"/>
      <c r="B91" s="8" t="s">
        <v>150</v>
      </c>
      <c r="C91" s="9" t="s">
        <v>151</v>
      </c>
      <c r="D91" s="8" t="s">
        <v>34</v>
      </c>
      <c r="E91" s="10">
        <v>380887.73</v>
      </c>
      <c r="F91" s="10">
        <v>2090127.84</v>
      </c>
      <c r="G91" s="11">
        <v>5.4875168596268518</v>
      </c>
      <c r="H91" s="1">
        <v>0.5</v>
      </c>
      <c r="I91" s="6">
        <f>G91/H91</f>
        <v>10.975033719253704</v>
      </c>
    </row>
    <row r="92" spans="1:9" ht="15.75" customHeight="1" x14ac:dyDescent="0.15">
      <c r="A92" s="7"/>
      <c r="B92" s="8" t="s">
        <v>152</v>
      </c>
      <c r="C92" s="9" t="s">
        <v>153</v>
      </c>
      <c r="D92" s="8" t="s">
        <v>34</v>
      </c>
      <c r="E92" s="10">
        <v>428702.14</v>
      </c>
      <c r="F92" s="10">
        <v>2397676.66</v>
      </c>
      <c r="G92" s="11">
        <v>5.592873084328434</v>
      </c>
      <c r="H92" s="1"/>
    </row>
    <row r="93" spans="1:9" ht="15.75" customHeight="1" x14ac:dyDescent="0.15">
      <c r="A93" s="7"/>
      <c r="B93" s="8" t="s">
        <v>154</v>
      </c>
      <c r="C93" s="9" t="s">
        <v>155</v>
      </c>
      <c r="D93" s="8" t="s">
        <v>34</v>
      </c>
      <c r="E93" s="10">
        <v>422068.43</v>
      </c>
      <c r="F93" s="10">
        <v>1554971.85</v>
      </c>
      <c r="G93" s="11">
        <v>3.6841700053235447</v>
      </c>
      <c r="H93" s="1">
        <v>0.5</v>
      </c>
      <c r="I93" s="6">
        <f>G93/H93</f>
        <v>7.3683400106470893</v>
      </c>
    </row>
    <row r="94" spans="1:9" ht="15.75" customHeight="1" x14ac:dyDescent="0.15">
      <c r="A94" s="7"/>
      <c r="B94" s="8" t="s">
        <v>156</v>
      </c>
      <c r="C94" s="9" t="s">
        <v>157</v>
      </c>
      <c r="D94" s="8" t="s">
        <v>34</v>
      </c>
      <c r="E94" s="10">
        <v>402207.18</v>
      </c>
      <c r="F94" s="10">
        <v>3361257.08</v>
      </c>
      <c r="G94" s="11">
        <v>8.3570290316547808</v>
      </c>
      <c r="H94" s="1"/>
    </row>
    <row r="95" spans="1:9" ht="15.75" customHeight="1" x14ac:dyDescent="0.15">
      <c r="A95" s="7"/>
      <c r="B95" s="8" t="s">
        <v>158</v>
      </c>
      <c r="C95" s="9" t="s">
        <v>159</v>
      </c>
      <c r="D95" s="8" t="s">
        <v>34</v>
      </c>
      <c r="E95" s="10">
        <v>440646.45</v>
      </c>
      <c r="F95" s="10">
        <v>2180306.9500000002</v>
      </c>
      <c r="G95" s="11">
        <v>4.9479734830497328</v>
      </c>
      <c r="H95" s="1"/>
    </row>
    <row r="96" spans="1:9" ht="15.75" customHeight="1" x14ac:dyDescent="0.15">
      <c r="A96" s="7"/>
      <c r="B96" s="8" t="s">
        <v>160</v>
      </c>
      <c r="C96" s="9" t="s">
        <v>161</v>
      </c>
      <c r="D96" s="8" t="s">
        <v>34</v>
      </c>
      <c r="E96" s="10">
        <v>528981.13</v>
      </c>
      <c r="F96" s="10">
        <v>1377834.27</v>
      </c>
      <c r="G96" s="11">
        <v>2.6046945568738908</v>
      </c>
      <c r="H96" s="1">
        <v>0.5</v>
      </c>
      <c r="I96" s="6">
        <f>G96/H96</f>
        <v>5.2093891137477817</v>
      </c>
    </row>
    <row r="97" spans="1:9" ht="15.75" customHeight="1" x14ac:dyDescent="0.15">
      <c r="A97" s="7"/>
      <c r="B97" s="8" t="s">
        <v>162</v>
      </c>
      <c r="C97" s="9" t="s">
        <v>163</v>
      </c>
      <c r="D97" s="8" t="s">
        <v>34</v>
      </c>
      <c r="E97" s="10">
        <v>369739.52000000002</v>
      </c>
      <c r="F97" s="10">
        <v>1609426.37</v>
      </c>
      <c r="G97" s="11">
        <v>4.3528654172537466</v>
      </c>
      <c r="H97" s="1"/>
    </row>
    <row r="98" spans="1:9" ht="15.75" customHeight="1" x14ac:dyDescent="0.15">
      <c r="A98" s="7"/>
      <c r="B98" s="8" t="s">
        <v>164</v>
      </c>
      <c r="C98" s="9" t="s">
        <v>165</v>
      </c>
      <c r="D98" s="8" t="s">
        <v>34</v>
      </c>
      <c r="E98" s="10">
        <v>568542.47</v>
      </c>
      <c r="F98" s="10">
        <v>1033661.73</v>
      </c>
      <c r="G98" s="11">
        <v>1.8180906168715945</v>
      </c>
      <c r="H98" s="1"/>
    </row>
    <row r="99" spans="1:9" ht="15.75" customHeight="1" x14ac:dyDescent="0.15">
      <c r="A99" s="7"/>
      <c r="B99" s="8" t="s">
        <v>166</v>
      </c>
      <c r="C99" s="9" t="s">
        <v>167</v>
      </c>
      <c r="D99" s="8" t="s">
        <v>34</v>
      </c>
      <c r="E99" s="10">
        <v>296817.40000000002</v>
      </c>
      <c r="F99" s="10">
        <v>1985823.08</v>
      </c>
      <c r="G99" s="11">
        <v>6.6903863452749057</v>
      </c>
      <c r="H99" s="1"/>
    </row>
    <row r="100" spans="1:9" ht="15.75" customHeight="1" x14ac:dyDescent="0.15">
      <c r="A100" s="7"/>
      <c r="B100" s="8" t="s">
        <v>168</v>
      </c>
      <c r="C100" s="9" t="s">
        <v>169</v>
      </c>
      <c r="D100" s="8" t="s">
        <v>34</v>
      </c>
      <c r="E100" s="10">
        <v>321964.48</v>
      </c>
      <c r="F100" s="10">
        <v>2427082.56</v>
      </c>
      <c r="G100" s="11">
        <v>7.5383550384191453</v>
      </c>
      <c r="H100" s="1">
        <v>0.5</v>
      </c>
      <c r="I100" s="6">
        <f>G100/H100</f>
        <v>15.076710076838291</v>
      </c>
    </row>
    <row r="101" spans="1:9" ht="15.75" customHeight="1" x14ac:dyDescent="0.15">
      <c r="A101" s="7"/>
      <c r="B101" s="8" t="s">
        <v>170</v>
      </c>
      <c r="C101" s="9" t="s">
        <v>171</v>
      </c>
      <c r="D101" s="8" t="s">
        <v>34</v>
      </c>
      <c r="E101" s="10">
        <v>477112.1</v>
      </c>
      <c r="F101" s="10">
        <v>1913652.04</v>
      </c>
      <c r="G101" s="11">
        <v>4.0109065353823556</v>
      </c>
      <c r="H101" s="1">
        <v>0.5</v>
      </c>
      <c r="I101" s="6">
        <f>G101/H101</f>
        <v>8.0218130707647113</v>
      </c>
    </row>
    <row r="102" spans="1:9" ht="15.75" customHeight="1" x14ac:dyDescent="0.15">
      <c r="A102" s="7"/>
      <c r="B102" s="8" t="s">
        <v>172</v>
      </c>
      <c r="C102" s="9" t="s">
        <v>173</v>
      </c>
      <c r="D102" s="8" t="s">
        <v>34</v>
      </c>
      <c r="E102" s="10">
        <v>366239.91</v>
      </c>
      <c r="F102" s="10">
        <v>892350.46</v>
      </c>
      <c r="G102" s="11">
        <v>2.43651889276622</v>
      </c>
      <c r="H102" s="1"/>
    </row>
    <row r="103" spans="1:9" ht="15.75" customHeight="1" x14ac:dyDescent="0.15">
      <c r="A103" s="7"/>
      <c r="B103" s="8" t="s">
        <v>174</v>
      </c>
      <c r="C103" s="9" t="s">
        <v>175</v>
      </c>
      <c r="D103" s="8" t="s">
        <v>34</v>
      </c>
      <c r="E103" s="10">
        <v>231393.47</v>
      </c>
      <c r="F103" s="10">
        <v>684430.04</v>
      </c>
      <c r="G103" s="11">
        <v>2.9578623804725348</v>
      </c>
      <c r="H103" s="1"/>
    </row>
    <row r="104" spans="1:9" ht="15.75" customHeight="1" x14ac:dyDescent="0.15">
      <c r="A104" s="7"/>
      <c r="B104" s="8" t="s">
        <v>176</v>
      </c>
      <c r="C104" s="9" t="s">
        <v>177</v>
      </c>
      <c r="D104" s="8" t="s">
        <v>34</v>
      </c>
      <c r="E104" s="10">
        <v>323087.78000000003</v>
      </c>
      <c r="F104" s="10">
        <v>316632.59999999998</v>
      </c>
      <c r="G104" s="11">
        <v>0.98002035236368257</v>
      </c>
      <c r="H104" s="1"/>
    </row>
    <row r="105" spans="1:9" ht="15.75" customHeight="1" x14ac:dyDescent="0.15">
      <c r="A105" s="7"/>
      <c r="B105" s="8" t="s">
        <v>178</v>
      </c>
      <c r="C105" s="9" t="s">
        <v>179</v>
      </c>
      <c r="D105" s="8" t="s">
        <v>34</v>
      </c>
      <c r="E105" s="10">
        <v>347481.59</v>
      </c>
      <c r="F105" s="10">
        <v>562962.84</v>
      </c>
      <c r="G105" s="11">
        <v>1.6201227811810115</v>
      </c>
      <c r="H105" s="1"/>
    </row>
    <row r="106" spans="1:9" ht="15.75" customHeight="1" x14ac:dyDescent="0.15">
      <c r="A106" s="7"/>
      <c r="B106" s="8" t="s">
        <v>180</v>
      </c>
      <c r="C106" s="9" t="s">
        <v>181</v>
      </c>
      <c r="D106" s="8" t="s">
        <v>34</v>
      </c>
      <c r="E106" s="10">
        <v>393368.15</v>
      </c>
      <c r="F106" s="10">
        <v>1108290.24</v>
      </c>
      <c r="G106" s="11">
        <v>2.8174376598613788</v>
      </c>
      <c r="H106" s="1"/>
    </row>
    <row r="107" spans="1:9" ht="15.75" customHeight="1" x14ac:dyDescent="0.15">
      <c r="A107" s="7"/>
      <c r="B107" s="8" t="s">
        <v>182</v>
      </c>
      <c r="C107" s="9" t="s">
        <v>62</v>
      </c>
      <c r="D107" s="8" t="s">
        <v>34</v>
      </c>
      <c r="E107" s="10">
        <v>373377.66</v>
      </c>
      <c r="F107" s="10">
        <v>660185.75</v>
      </c>
      <c r="G107" s="11">
        <v>1.7681447518847273</v>
      </c>
      <c r="H107" s="1"/>
    </row>
    <row r="108" spans="1:9" ht="15.75" customHeight="1" x14ac:dyDescent="0.15">
      <c r="A108" s="7"/>
      <c r="B108" s="8" t="s">
        <v>183</v>
      </c>
      <c r="C108" s="9" t="s">
        <v>63</v>
      </c>
      <c r="D108" s="8" t="s">
        <v>34</v>
      </c>
      <c r="E108" s="10">
        <v>336291.62</v>
      </c>
      <c r="F108" s="10">
        <v>340047.37</v>
      </c>
      <c r="G108" s="11">
        <v>1.0111681343709962</v>
      </c>
      <c r="H108" s="1"/>
    </row>
    <row r="109" spans="1:9" ht="15.75" customHeight="1" x14ac:dyDescent="0.15">
      <c r="A109" s="7"/>
      <c r="B109" s="8" t="s">
        <v>184</v>
      </c>
      <c r="C109" s="9" t="s">
        <v>64</v>
      </c>
      <c r="D109" s="8" t="s">
        <v>34</v>
      </c>
      <c r="E109" s="10">
        <v>264987.45</v>
      </c>
      <c r="F109" s="10">
        <v>972782.67</v>
      </c>
      <c r="G109" s="11">
        <v>3.6710518554746647</v>
      </c>
      <c r="H109" s="1"/>
    </row>
    <row r="110" spans="1:9" ht="15.75" customHeight="1" x14ac:dyDescent="0.15">
      <c r="A110" s="7"/>
      <c r="B110" s="8" t="s">
        <v>185</v>
      </c>
      <c r="C110" s="9" t="s">
        <v>65</v>
      </c>
      <c r="D110" s="8" t="s">
        <v>34</v>
      </c>
      <c r="E110" s="10">
        <v>316566.94</v>
      </c>
      <c r="F110" s="10">
        <v>506723.26</v>
      </c>
      <c r="G110" s="11">
        <v>1.6006828129304975</v>
      </c>
      <c r="H110" s="1"/>
    </row>
    <row r="111" spans="1:9" ht="15.75" customHeight="1" x14ac:dyDescent="0.15">
      <c r="A111" s="7"/>
      <c r="B111" s="8" t="s">
        <v>186</v>
      </c>
      <c r="C111" s="9" t="s">
        <v>66</v>
      </c>
      <c r="D111" s="8" t="s">
        <v>34</v>
      </c>
      <c r="E111" s="10">
        <v>399107.88</v>
      </c>
      <c r="F111" s="10">
        <v>125103.61</v>
      </c>
      <c r="G111" s="11">
        <v>0.31345813066883071</v>
      </c>
      <c r="H111" s="1"/>
    </row>
    <row r="112" spans="1:9" ht="15.75" customHeight="1" x14ac:dyDescent="0.15">
      <c r="A112" s="7"/>
      <c r="B112" s="8" t="s">
        <v>187</v>
      </c>
      <c r="C112" s="9" t="s">
        <v>67</v>
      </c>
      <c r="D112" s="8" t="s">
        <v>34</v>
      </c>
      <c r="E112" s="10">
        <v>468980.73</v>
      </c>
      <c r="F112" s="10">
        <v>822354.97</v>
      </c>
      <c r="G112" s="11">
        <v>1.753494157425189</v>
      </c>
      <c r="H112" s="1"/>
    </row>
    <row r="113" spans="1:9" ht="15.75" customHeight="1" x14ac:dyDescent="0.15">
      <c r="A113" s="7"/>
      <c r="B113" s="8" t="s">
        <v>188</v>
      </c>
      <c r="C113" s="9" t="s">
        <v>68</v>
      </c>
      <c r="D113" s="8" t="s">
        <v>34</v>
      </c>
      <c r="E113" s="10">
        <v>377848.11</v>
      </c>
      <c r="F113" s="10">
        <v>1408892.81</v>
      </c>
      <c r="G113" s="11">
        <v>3.7287279536742957</v>
      </c>
      <c r="H113" s="1"/>
    </row>
    <row r="114" spans="1:9" ht="15.75" customHeight="1" x14ac:dyDescent="0.15">
      <c r="A114" s="7"/>
      <c r="B114" s="8" t="s">
        <v>189</v>
      </c>
      <c r="C114" s="9" t="s">
        <v>69</v>
      </c>
      <c r="D114" s="8" t="s">
        <v>34</v>
      </c>
      <c r="E114" s="10">
        <v>475591.94</v>
      </c>
      <c r="F114" s="10">
        <v>746116.04</v>
      </c>
      <c r="G114" s="11">
        <v>1.568815569077979</v>
      </c>
      <c r="H114" s="1"/>
    </row>
    <row r="115" spans="1:9" ht="15.75" customHeight="1" x14ac:dyDescent="0.15">
      <c r="A115" s="7"/>
      <c r="B115" s="8" t="s">
        <v>190</v>
      </c>
      <c r="C115" s="9" t="s">
        <v>70</v>
      </c>
      <c r="D115" s="8" t="s">
        <v>34</v>
      </c>
      <c r="E115" s="10">
        <v>530958.41</v>
      </c>
      <c r="F115" s="10">
        <v>1701655.28</v>
      </c>
      <c r="G115" s="11">
        <v>3.2048748978286263</v>
      </c>
      <c r="H115" s="1"/>
    </row>
    <row r="116" spans="1:9" ht="15.75" customHeight="1" x14ac:dyDescent="0.15">
      <c r="A116" s="7"/>
      <c r="B116" s="8" t="s">
        <v>191</v>
      </c>
      <c r="C116" s="9" t="s">
        <v>71</v>
      </c>
      <c r="D116" s="8" t="s">
        <v>34</v>
      </c>
      <c r="E116" s="10">
        <v>321308.17</v>
      </c>
      <c r="F116" s="10">
        <v>587417.11</v>
      </c>
      <c r="G116" s="11">
        <v>1.8282047107610118</v>
      </c>
      <c r="H116" s="1">
        <v>0.5</v>
      </c>
      <c r="I116" s="6">
        <f>G116/H116</f>
        <v>3.6564094215220235</v>
      </c>
    </row>
    <row r="117" spans="1:9" ht="15.75" customHeight="1" x14ac:dyDescent="0.15">
      <c r="A117" s="7"/>
      <c r="B117" s="8" t="s">
        <v>192</v>
      </c>
      <c r="C117" s="9" t="s">
        <v>72</v>
      </c>
      <c r="D117" s="8" t="s">
        <v>34</v>
      </c>
      <c r="E117" s="10">
        <v>479102.61</v>
      </c>
      <c r="F117" s="10">
        <v>488480.15</v>
      </c>
      <c r="G117" s="11">
        <v>1.019573134865619</v>
      </c>
      <c r="H117" s="1"/>
    </row>
    <row r="118" spans="1:9" ht="15.75" customHeight="1" x14ac:dyDescent="0.15">
      <c r="A118" s="7"/>
      <c r="B118" s="8" t="s">
        <v>193</v>
      </c>
      <c r="C118" s="9" t="s">
        <v>73</v>
      </c>
      <c r="D118" s="8" t="s">
        <v>34</v>
      </c>
      <c r="E118" s="10">
        <v>376369.65</v>
      </c>
      <c r="F118" s="10">
        <v>1065379.58</v>
      </c>
      <c r="G118" s="11">
        <v>2.8306734615822502</v>
      </c>
      <c r="H118" s="1"/>
    </row>
    <row r="119" spans="1:9" ht="15.75" customHeight="1" x14ac:dyDescent="0.15">
      <c r="A119" s="7"/>
      <c r="B119" s="8" t="s">
        <v>194</v>
      </c>
      <c r="C119" s="9" t="s">
        <v>74</v>
      </c>
      <c r="D119" s="8" t="s">
        <v>34</v>
      </c>
      <c r="E119" s="10">
        <v>561730.53</v>
      </c>
      <c r="F119" s="10">
        <v>1030176.48</v>
      </c>
      <c r="G119" s="11">
        <v>1.8339335766564084</v>
      </c>
      <c r="H119" s="1"/>
    </row>
    <row r="120" spans="1:9" ht="15.75" customHeight="1" x14ac:dyDescent="0.15">
      <c r="A120" s="7"/>
      <c r="B120" s="8" t="s">
        <v>195</v>
      </c>
      <c r="C120" s="9" t="s">
        <v>75</v>
      </c>
      <c r="D120" s="8" t="s">
        <v>34</v>
      </c>
      <c r="E120" s="10">
        <v>463397.77</v>
      </c>
      <c r="F120" s="10">
        <v>526564.71</v>
      </c>
      <c r="G120" s="11">
        <v>1.1363125679262547</v>
      </c>
      <c r="H120" s="1">
        <v>0.2</v>
      </c>
      <c r="I120" s="6">
        <f>G120/H120</f>
        <v>5.6815628396312734</v>
      </c>
    </row>
    <row r="121" spans="1:9" ht="15.75" customHeight="1" x14ac:dyDescent="0.15">
      <c r="A121" s="7"/>
      <c r="B121" s="8" t="s">
        <v>196</v>
      </c>
      <c r="C121" s="9" t="s">
        <v>76</v>
      </c>
      <c r="D121" s="8" t="s">
        <v>34</v>
      </c>
      <c r="E121" s="10">
        <v>468852.8</v>
      </c>
      <c r="F121" s="10">
        <v>447432.36</v>
      </c>
      <c r="G121" s="11">
        <v>0.95431308077929788</v>
      </c>
      <c r="H121" s="1">
        <v>0.2</v>
      </c>
      <c r="I121" s="6">
        <f>G121/H121</f>
        <v>4.7715654038964894</v>
      </c>
    </row>
    <row r="122" spans="1:9" ht="15.75" customHeight="1" x14ac:dyDescent="0.15">
      <c r="A122" s="7"/>
      <c r="B122" s="8" t="s">
        <v>197</v>
      </c>
      <c r="C122" s="9" t="s">
        <v>198</v>
      </c>
      <c r="D122" s="8" t="s">
        <v>34</v>
      </c>
      <c r="E122" s="10">
        <v>397795.78</v>
      </c>
      <c r="F122" s="10">
        <v>3768975.8</v>
      </c>
      <c r="G122" s="11">
        <v>9.4746500327379035</v>
      </c>
      <c r="H122" s="1">
        <v>0.1</v>
      </c>
      <c r="I122" s="6">
        <f>G122/H122</f>
        <v>94.746500327379024</v>
      </c>
    </row>
    <row r="123" spans="1:9" ht="15.75" customHeight="1" x14ac:dyDescent="0.15">
      <c r="A123" s="7"/>
      <c r="B123" s="8" t="s">
        <v>104</v>
      </c>
      <c r="C123" s="9" t="s">
        <v>52</v>
      </c>
      <c r="D123" s="8" t="s">
        <v>35</v>
      </c>
      <c r="E123" s="10">
        <v>296509.52</v>
      </c>
      <c r="F123" s="10">
        <v>37053.599999999999</v>
      </c>
      <c r="G123" s="11">
        <v>0.12496597073847746</v>
      </c>
      <c r="H123" s="1">
        <v>0.5</v>
      </c>
      <c r="I123" s="6">
        <f>G123/H123</f>
        <v>0.24993194147695491</v>
      </c>
    </row>
    <row r="124" spans="1:9" ht="15.75" customHeight="1" x14ac:dyDescent="0.15">
      <c r="A124" s="7"/>
      <c r="B124" s="8" t="s">
        <v>105</v>
      </c>
      <c r="C124" s="9" t="s">
        <v>53</v>
      </c>
      <c r="D124" s="8" t="s">
        <v>35</v>
      </c>
      <c r="E124" s="10">
        <v>369834.77</v>
      </c>
      <c r="F124" s="10">
        <v>239978.42</v>
      </c>
      <c r="G124" s="11">
        <v>0.64888009312915607</v>
      </c>
      <c r="H124" s="1"/>
    </row>
    <row r="125" spans="1:9" ht="15.75" customHeight="1" x14ac:dyDescent="0.15">
      <c r="A125" s="7"/>
      <c r="B125" s="8" t="s">
        <v>106</v>
      </c>
      <c r="C125" s="9" t="s">
        <v>54</v>
      </c>
      <c r="D125" s="8" t="s">
        <v>35</v>
      </c>
      <c r="E125" s="10">
        <v>352448.52</v>
      </c>
      <c r="F125" s="10">
        <v>87391.05</v>
      </c>
      <c r="G125" s="11">
        <v>0.24795408418795459</v>
      </c>
      <c r="H125" s="1"/>
    </row>
    <row r="126" spans="1:9" ht="15.75" customHeight="1" x14ac:dyDescent="0.15">
      <c r="A126" s="7"/>
      <c r="B126" s="8" t="s">
        <v>107</v>
      </c>
      <c r="C126" s="9" t="s">
        <v>55</v>
      </c>
      <c r="D126" s="8" t="s">
        <v>35</v>
      </c>
      <c r="E126" s="10">
        <v>350698.44</v>
      </c>
      <c r="F126" s="10">
        <v>58133.65</v>
      </c>
      <c r="G126" s="11">
        <v>0.165765350995003</v>
      </c>
      <c r="H126" s="1"/>
    </row>
    <row r="127" spans="1:9" ht="15.75" customHeight="1" x14ac:dyDescent="0.15">
      <c r="A127" s="7"/>
      <c r="B127" s="8" t="s">
        <v>108</v>
      </c>
      <c r="C127" s="9" t="s">
        <v>56</v>
      </c>
      <c r="D127" s="8" t="s">
        <v>35</v>
      </c>
      <c r="E127" s="10">
        <v>324989.07</v>
      </c>
      <c r="F127" s="10">
        <v>188504.11</v>
      </c>
      <c r="G127" s="11">
        <v>0.58003215308133282</v>
      </c>
      <c r="H127" s="1"/>
    </row>
    <row r="128" spans="1:9" ht="15.75" customHeight="1" x14ac:dyDescent="0.15">
      <c r="A128" s="7"/>
      <c r="B128" s="8" t="s">
        <v>109</v>
      </c>
      <c r="C128" s="9" t="s">
        <v>57</v>
      </c>
      <c r="D128" s="8" t="s">
        <v>35</v>
      </c>
      <c r="E128" s="10">
        <v>430786.76</v>
      </c>
      <c r="F128" s="10">
        <v>134137.73000000001</v>
      </c>
      <c r="G128" s="11">
        <v>0.31137848804823992</v>
      </c>
      <c r="H128" s="1"/>
    </row>
    <row r="129" spans="1:9" ht="15.75" customHeight="1" x14ac:dyDescent="0.15">
      <c r="A129" s="7"/>
      <c r="B129" s="8" t="s">
        <v>110</v>
      </c>
      <c r="C129" s="9" t="s">
        <v>58</v>
      </c>
      <c r="D129" s="8" t="s">
        <v>35</v>
      </c>
      <c r="E129" s="10">
        <v>325281.59000000003</v>
      </c>
      <c r="F129" s="10">
        <v>173389.91</v>
      </c>
      <c r="G129" s="11">
        <v>0.53304556830283567</v>
      </c>
      <c r="H129" s="1"/>
    </row>
    <row r="130" spans="1:9" ht="15.75" customHeight="1" x14ac:dyDescent="0.15">
      <c r="A130" s="7"/>
      <c r="B130" s="8" t="s">
        <v>111</v>
      </c>
      <c r="C130" s="9" t="s">
        <v>59</v>
      </c>
      <c r="D130" s="8" t="s">
        <v>35</v>
      </c>
      <c r="E130" s="10">
        <v>334027.24</v>
      </c>
      <c r="F130" s="10">
        <v>84301.33</v>
      </c>
      <c r="G130" s="11">
        <v>0.25237860840331466</v>
      </c>
      <c r="H130" s="1"/>
    </row>
    <row r="131" spans="1:9" ht="15.75" customHeight="1" x14ac:dyDescent="0.15">
      <c r="A131" s="7"/>
      <c r="B131" s="8" t="s">
        <v>112</v>
      </c>
      <c r="C131" s="9" t="s">
        <v>60</v>
      </c>
      <c r="D131" s="8" t="s">
        <v>35</v>
      </c>
      <c r="E131" s="10">
        <v>351221.83</v>
      </c>
      <c r="F131" s="10">
        <v>132788.48000000001</v>
      </c>
      <c r="G131" s="11">
        <v>0.37807581607327767</v>
      </c>
      <c r="H131" s="1"/>
    </row>
    <row r="132" spans="1:9" ht="15.75" customHeight="1" x14ac:dyDescent="0.15">
      <c r="A132" s="7"/>
      <c r="B132" s="8" t="s">
        <v>113</v>
      </c>
      <c r="C132" s="9" t="s">
        <v>61</v>
      </c>
      <c r="D132" s="8" t="s">
        <v>35</v>
      </c>
      <c r="E132" s="10">
        <v>377559.14</v>
      </c>
      <c r="F132" s="10">
        <v>126604.58</v>
      </c>
      <c r="G132" s="11">
        <v>0.33532383827338941</v>
      </c>
      <c r="H132" s="1"/>
    </row>
    <row r="133" spans="1:9" ht="15.75" customHeight="1" x14ac:dyDescent="0.15">
      <c r="A133" s="7"/>
      <c r="B133" s="8" t="s">
        <v>114</v>
      </c>
      <c r="C133" s="9" t="s">
        <v>115</v>
      </c>
      <c r="D133" s="8" t="s">
        <v>35</v>
      </c>
      <c r="E133" s="10">
        <v>214320.35</v>
      </c>
      <c r="F133" s="10">
        <v>195500.7</v>
      </c>
      <c r="G133" s="11">
        <v>0.91218915982546689</v>
      </c>
      <c r="H133" s="1">
        <v>0.5</v>
      </c>
      <c r="I133" s="6">
        <f>G133/H133</f>
        <v>1.8243783196509338</v>
      </c>
    </row>
    <row r="134" spans="1:9" ht="15.75" customHeight="1" x14ac:dyDescent="0.15">
      <c r="A134" s="7"/>
      <c r="B134" s="8" t="s">
        <v>116</v>
      </c>
      <c r="C134" s="9" t="s">
        <v>117</v>
      </c>
      <c r="D134" s="8" t="s">
        <v>35</v>
      </c>
      <c r="E134" s="10">
        <v>366345.3</v>
      </c>
      <c r="F134" s="10">
        <v>40610.97</v>
      </c>
      <c r="G134" s="11">
        <v>0.1108543497077757</v>
      </c>
      <c r="H134" s="1">
        <v>0.1</v>
      </c>
      <c r="I134" s="6">
        <f>G134/H134</f>
        <v>1.108543497077757</v>
      </c>
    </row>
    <row r="135" spans="1:9" ht="15.75" customHeight="1" x14ac:dyDescent="0.15">
      <c r="A135" s="7"/>
      <c r="B135" s="8" t="s">
        <v>118</v>
      </c>
      <c r="C135" s="9" t="s">
        <v>119</v>
      </c>
      <c r="D135" s="8" t="s">
        <v>35</v>
      </c>
      <c r="E135" s="10">
        <v>270227.65000000002</v>
      </c>
      <c r="F135" s="10">
        <v>175503.94</v>
      </c>
      <c r="G135" s="11">
        <v>0.64946699569788657</v>
      </c>
      <c r="H135" s="1"/>
    </row>
    <row r="136" spans="1:9" ht="15.75" customHeight="1" x14ac:dyDescent="0.15">
      <c r="A136" s="7"/>
      <c r="B136" s="8" t="s">
        <v>120</v>
      </c>
      <c r="C136" s="9" t="s">
        <v>121</v>
      </c>
      <c r="D136" s="8" t="s">
        <v>35</v>
      </c>
      <c r="E136" s="10">
        <v>288921.82</v>
      </c>
      <c r="F136" s="10">
        <v>87813.65</v>
      </c>
      <c r="G136" s="11">
        <v>0.30393568059345599</v>
      </c>
      <c r="H136" s="1"/>
    </row>
    <row r="137" spans="1:9" ht="15.75" customHeight="1" x14ac:dyDescent="0.15">
      <c r="A137" s="7"/>
      <c r="B137" s="8" t="s">
        <v>122</v>
      </c>
      <c r="C137" s="9" t="s">
        <v>123</v>
      </c>
      <c r="D137" s="8" t="s">
        <v>35</v>
      </c>
      <c r="E137" s="10">
        <v>303249.3</v>
      </c>
      <c r="F137" s="10">
        <v>214659.55</v>
      </c>
      <c r="G137" s="11">
        <v>0.70786494808067157</v>
      </c>
      <c r="H137" s="1"/>
    </row>
    <row r="138" spans="1:9" ht="15.75" customHeight="1" x14ac:dyDescent="0.15">
      <c r="A138" s="7"/>
      <c r="B138" s="8" t="s">
        <v>124</v>
      </c>
      <c r="C138" s="9" t="s">
        <v>125</v>
      </c>
      <c r="D138" s="8" t="s">
        <v>35</v>
      </c>
      <c r="E138" s="10">
        <v>267839.78000000003</v>
      </c>
      <c r="F138" s="10">
        <v>294760.09999999998</v>
      </c>
      <c r="G138" s="11">
        <v>1.1005090431301876</v>
      </c>
      <c r="H138" s="1"/>
    </row>
    <row r="139" spans="1:9" ht="15.75" customHeight="1" x14ac:dyDescent="0.15">
      <c r="A139" s="7"/>
      <c r="B139" s="8" t="s">
        <v>126</v>
      </c>
      <c r="C139" s="9" t="s">
        <v>127</v>
      </c>
      <c r="D139" s="8" t="s">
        <v>35</v>
      </c>
      <c r="E139" s="10">
        <v>389916.25</v>
      </c>
      <c r="F139" s="10">
        <v>224887.39</v>
      </c>
      <c r="G139" s="11">
        <v>0.57675818845713667</v>
      </c>
      <c r="H139" s="1"/>
    </row>
    <row r="140" spans="1:9" ht="15.75" customHeight="1" x14ac:dyDescent="0.15">
      <c r="A140" s="7"/>
      <c r="B140" s="8" t="s">
        <v>128</v>
      </c>
      <c r="C140" s="9" t="s">
        <v>129</v>
      </c>
      <c r="D140" s="8" t="s">
        <v>35</v>
      </c>
      <c r="E140" s="10">
        <v>369772.33</v>
      </c>
      <c r="F140" s="10">
        <v>140755.99</v>
      </c>
      <c r="G140" s="11">
        <v>0.38065582138068577</v>
      </c>
      <c r="H140" s="1"/>
    </row>
    <row r="141" spans="1:9" ht="15.75" customHeight="1" x14ac:dyDescent="0.15">
      <c r="A141" s="7"/>
      <c r="B141" s="8" t="s">
        <v>130</v>
      </c>
      <c r="C141" s="9" t="s">
        <v>131</v>
      </c>
      <c r="D141" s="8" t="s">
        <v>35</v>
      </c>
      <c r="E141" s="10">
        <v>331729.73</v>
      </c>
      <c r="F141" s="10">
        <v>270489.58</v>
      </c>
      <c r="G141" s="11">
        <v>0.81539143326104668</v>
      </c>
      <c r="H141" s="1">
        <v>0.5</v>
      </c>
      <c r="I141" s="6">
        <f>G141/H141</f>
        <v>1.6307828665220934</v>
      </c>
    </row>
    <row r="142" spans="1:9" ht="15.75" customHeight="1" x14ac:dyDescent="0.15">
      <c r="A142" s="7"/>
      <c r="B142" s="8" t="s">
        <v>132</v>
      </c>
      <c r="C142" s="9" t="s">
        <v>133</v>
      </c>
      <c r="D142" s="8" t="s">
        <v>35</v>
      </c>
      <c r="E142" s="10">
        <v>296313.07</v>
      </c>
      <c r="F142" s="10">
        <v>501340.18</v>
      </c>
      <c r="G142" s="11">
        <v>1.6919273253792011</v>
      </c>
      <c r="H142" s="1">
        <v>0.5</v>
      </c>
      <c r="I142" s="6">
        <f>G142/H142</f>
        <v>3.3838546507584022</v>
      </c>
    </row>
    <row r="143" spans="1:9" ht="15.75" customHeight="1" x14ac:dyDescent="0.15">
      <c r="A143" s="7"/>
      <c r="B143" s="8" t="s">
        <v>134</v>
      </c>
      <c r="C143" s="9" t="s">
        <v>135</v>
      </c>
      <c r="D143" s="8" t="s">
        <v>35</v>
      </c>
      <c r="E143" s="10">
        <v>313488.98</v>
      </c>
      <c r="F143" s="10">
        <v>614930.91</v>
      </c>
      <c r="G143" s="11">
        <v>1.9615710574579051</v>
      </c>
      <c r="H143" s="1"/>
    </row>
    <row r="144" spans="1:9" ht="15.75" customHeight="1" x14ac:dyDescent="0.15">
      <c r="A144" s="7"/>
      <c r="B144" s="8" t="s">
        <v>136</v>
      </c>
      <c r="C144" s="9" t="s">
        <v>137</v>
      </c>
      <c r="D144" s="8" t="s">
        <v>35</v>
      </c>
      <c r="E144" s="10">
        <v>620791.54</v>
      </c>
      <c r="F144" s="10">
        <v>1087193.1599999999</v>
      </c>
      <c r="G144" s="11">
        <v>1.7513015077492839</v>
      </c>
      <c r="H144" s="1"/>
    </row>
    <row r="145" spans="1:9" ht="15.75" customHeight="1" x14ac:dyDescent="0.15">
      <c r="A145" s="7"/>
      <c r="B145" s="8" t="s">
        <v>138</v>
      </c>
      <c r="C145" s="9" t="s">
        <v>139</v>
      </c>
      <c r="D145" s="8" t="s">
        <v>35</v>
      </c>
      <c r="E145" s="10">
        <v>221117.14</v>
      </c>
      <c r="F145" s="10">
        <v>485178.79</v>
      </c>
      <c r="G145" s="11">
        <v>2.1942161064492782</v>
      </c>
      <c r="H145" s="1"/>
    </row>
    <row r="146" spans="1:9" ht="15.75" customHeight="1" x14ac:dyDescent="0.15">
      <c r="A146" s="7"/>
      <c r="B146" s="8" t="s">
        <v>140</v>
      </c>
      <c r="C146" s="9" t="s">
        <v>141</v>
      </c>
      <c r="D146" s="8" t="s">
        <v>35</v>
      </c>
      <c r="E146" s="10">
        <v>235134.1</v>
      </c>
      <c r="F146" s="10">
        <v>767531.13</v>
      </c>
      <c r="G146" s="11">
        <v>3.2642272218278845</v>
      </c>
      <c r="H146" s="1"/>
    </row>
    <row r="147" spans="1:9" ht="15.75" customHeight="1" x14ac:dyDescent="0.15">
      <c r="A147" s="7"/>
      <c r="B147" s="8" t="s">
        <v>142</v>
      </c>
      <c r="C147" s="9" t="s">
        <v>143</v>
      </c>
      <c r="D147" s="8" t="s">
        <v>35</v>
      </c>
      <c r="E147" s="10">
        <v>308359.13</v>
      </c>
      <c r="F147" s="10">
        <v>170566.69</v>
      </c>
      <c r="G147" s="11">
        <v>0.5531429862316708</v>
      </c>
      <c r="H147" s="1"/>
    </row>
    <row r="148" spans="1:9" ht="15.75" customHeight="1" x14ac:dyDescent="0.15">
      <c r="A148" s="7"/>
      <c r="B148" s="8" t="s">
        <v>144</v>
      </c>
      <c r="C148" s="9" t="s">
        <v>145</v>
      </c>
      <c r="D148" s="8" t="s">
        <v>35</v>
      </c>
      <c r="E148" s="10">
        <v>420739.42</v>
      </c>
      <c r="F148" s="10">
        <v>218441.8</v>
      </c>
      <c r="G148" s="11">
        <v>0.51918548540091636</v>
      </c>
      <c r="H148" s="1">
        <v>0.5</v>
      </c>
      <c r="I148" s="6">
        <f>G148/H148</f>
        <v>1.0383709708018327</v>
      </c>
    </row>
    <row r="149" spans="1:9" ht="15.75" customHeight="1" x14ac:dyDescent="0.15">
      <c r="A149" s="7"/>
      <c r="B149" s="8" t="s">
        <v>146</v>
      </c>
      <c r="C149" s="9" t="s">
        <v>147</v>
      </c>
      <c r="D149" s="8" t="s">
        <v>35</v>
      </c>
      <c r="E149" s="10">
        <v>294789.59999999998</v>
      </c>
      <c r="F149" s="10">
        <v>443034.45</v>
      </c>
      <c r="G149" s="11">
        <v>1.5028835820530984</v>
      </c>
      <c r="H149" s="1"/>
    </row>
    <row r="150" spans="1:9" ht="15.75" customHeight="1" x14ac:dyDescent="0.15">
      <c r="A150" s="7"/>
      <c r="B150" s="8" t="s">
        <v>148</v>
      </c>
      <c r="C150" s="9" t="s">
        <v>149</v>
      </c>
      <c r="D150" s="8" t="s">
        <v>35</v>
      </c>
      <c r="E150" s="10">
        <v>551468.98</v>
      </c>
      <c r="F150" s="10">
        <v>421746.97</v>
      </c>
      <c r="G150" s="11">
        <v>0.7647700692067938</v>
      </c>
      <c r="H150" s="1"/>
    </row>
    <row r="151" spans="1:9" ht="15.75" customHeight="1" x14ac:dyDescent="0.15">
      <c r="A151" s="7"/>
      <c r="B151" s="8" t="s">
        <v>150</v>
      </c>
      <c r="C151" s="9" t="s">
        <v>151</v>
      </c>
      <c r="D151" s="8" t="s">
        <v>35</v>
      </c>
      <c r="E151" s="10">
        <v>380887.73</v>
      </c>
      <c r="F151" s="10">
        <v>459579.42</v>
      </c>
      <c r="G151" s="11">
        <v>1.206600748204727</v>
      </c>
      <c r="H151" s="1">
        <v>0.5</v>
      </c>
      <c r="I151" s="6">
        <f>G151/H151</f>
        <v>2.4132014964094539</v>
      </c>
    </row>
    <row r="152" spans="1:9" ht="15.75" customHeight="1" x14ac:dyDescent="0.15">
      <c r="A152" s="7"/>
      <c r="B152" s="8" t="s">
        <v>152</v>
      </c>
      <c r="C152" s="9" t="s">
        <v>153</v>
      </c>
      <c r="D152" s="8" t="s">
        <v>35</v>
      </c>
      <c r="E152" s="10">
        <v>428702.14</v>
      </c>
      <c r="F152" s="10">
        <v>540463.48</v>
      </c>
      <c r="G152" s="11">
        <v>1.2606969491684832</v>
      </c>
      <c r="H152" s="1"/>
    </row>
    <row r="153" spans="1:9" ht="15.75" customHeight="1" x14ac:dyDescent="0.15">
      <c r="A153" s="7"/>
      <c r="B153" s="8" t="s">
        <v>154</v>
      </c>
      <c r="C153" s="9" t="s">
        <v>155</v>
      </c>
      <c r="D153" s="8" t="s">
        <v>35</v>
      </c>
      <c r="E153" s="10">
        <v>422068.43</v>
      </c>
      <c r="F153" s="10">
        <v>305310.83</v>
      </c>
      <c r="G153" s="11">
        <v>0.72336808038450073</v>
      </c>
      <c r="H153" s="1">
        <v>0.5</v>
      </c>
      <c r="I153" s="6">
        <f>G153/H153</f>
        <v>1.4467361607690015</v>
      </c>
    </row>
    <row r="154" spans="1:9" ht="15.75" customHeight="1" x14ac:dyDescent="0.15">
      <c r="A154" s="7"/>
      <c r="B154" s="8" t="s">
        <v>156</v>
      </c>
      <c r="C154" s="9" t="s">
        <v>157</v>
      </c>
      <c r="D154" s="8" t="s">
        <v>35</v>
      </c>
      <c r="E154" s="10">
        <v>402207.18</v>
      </c>
      <c r="F154" s="10">
        <v>574728.37</v>
      </c>
      <c r="G154" s="11">
        <v>1.4289361268985801</v>
      </c>
      <c r="H154" s="1"/>
    </row>
    <row r="155" spans="1:9" ht="15.75" customHeight="1" x14ac:dyDescent="0.15">
      <c r="A155" s="7"/>
      <c r="B155" s="8" t="s">
        <v>158</v>
      </c>
      <c r="C155" s="9" t="s">
        <v>159</v>
      </c>
      <c r="D155" s="8" t="s">
        <v>35</v>
      </c>
      <c r="E155" s="10">
        <v>440646.45</v>
      </c>
      <c r="F155" s="10">
        <v>406603.21</v>
      </c>
      <c r="G155" s="11">
        <v>0.92274250705979821</v>
      </c>
      <c r="H155" s="1"/>
    </row>
    <row r="156" spans="1:9" ht="15.75" customHeight="1" x14ac:dyDescent="0.15">
      <c r="A156" s="7"/>
      <c r="B156" s="8" t="s">
        <v>160</v>
      </c>
      <c r="C156" s="9" t="s">
        <v>161</v>
      </c>
      <c r="D156" s="8" t="s">
        <v>35</v>
      </c>
      <c r="E156" s="10">
        <v>528981.13</v>
      </c>
      <c r="F156" s="10">
        <v>328343.21999999997</v>
      </c>
      <c r="G156" s="11">
        <v>0.62070875760728927</v>
      </c>
      <c r="H156" s="1">
        <v>0.5</v>
      </c>
      <c r="I156" s="6">
        <f>G156/H156</f>
        <v>1.2414175152145785</v>
      </c>
    </row>
    <row r="157" spans="1:9" ht="15.75" customHeight="1" x14ac:dyDescent="0.15">
      <c r="A157" s="7"/>
      <c r="B157" s="8" t="s">
        <v>162</v>
      </c>
      <c r="C157" s="9" t="s">
        <v>163</v>
      </c>
      <c r="D157" s="8" t="s">
        <v>35</v>
      </c>
      <c r="E157" s="10">
        <v>369739.52000000002</v>
      </c>
      <c r="F157" s="10">
        <v>309586.13</v>
      </c>
      <c r="G157" s="11">
        <v>0.83730873562014685</v>
      </c>
      <c r="H157" s="1"/>
    </row>
    <row r="158" spans="1:9" ht="15.75" customHeight="1" x14ac:dyDescent="0.15">
      <c r="A158" s="7"/>
      <c r="B158" s="8" t="s">
        <v>164</v>
      </c>
      <c r="C158" s="9" t="s">
        <v>165</v>
      </c>
      <c r="D158" s="8" t="s">
        <v>35</v>
      </c>
      <c r="E158" s="10">
        <v>568542.47</v>
      </c>
      <c r="F158" s="10">
        <v>174959.02</v>
      </c>
      <c r="G158" s="11">
        <v>0.30773254283008972</v>
      </c>
      <c r="H158" s="1"/>
    </row>
    <row r="159" spans="1:9" ht="15.75" customHeight="1" x14ac:dyDescent="0.15">
      <c r="A159" s="7"/>
      <c r="B159" s="8" t="s">
        <v>166</v>
      </c>
      <c r="C159" s="9" t="s">
        <v>167</v>
      </c>
      <c r="D159" s="8" t="s">
        <v>35</v>
      </c>
      <c r="E159" s="10">
        <v>296817.40000000002</v>
      </c>
      <c r="F159" s="10">
        <v>388444.53</v>
      </c>
      <c r="G159" s="11">
        <v>1.3086986477207871</v>
      </c>
      <c r="H159" s="1"/>
    </row>
    <row r="160" spans="1:9" ht="15.75" customHeight="1" x14ac:dyDescent="0.15">
      <c r="A160" s="7"/>
      <c r="B160" s="8" t="s">
        <v>168</v>
      </c>
      <c r="C160" s="9" t="s">
        <v>169</v>
      </c>
      <c r="D160" s="8" t="s">
        <v>35</v>
      </c>
      <c r="E160" s="10">
        <v>321964.48</v>
      </c>
      <c r="F160" s="10">
        <v>469537.7</v>
      </c>
      <c r="G160" s="11">
        <v>1.4583524865848556</v>
      </c>
      <c r="H160" s="1">
        <v>0.5</v>
      </c>
      <c r="I160" s="6">
        <f>G160/H160</f>
        <v>2.9167049731697112</v>
      </c>
    </row>
    <row r="161" spans="1:9" ht="15.75" customHeight="1" x14ac:dyDescent="0.15">
      <c r="A161" s="7"/>
      <c r="B161" s="8" t="s">
        <v>170</v>
      </c>
      <c r="C161" s="9" t="s">
        <v>171</v>
      </c>
      <c r="D161" s="8" t="s">
        <v>35</v>
      </c>
      <c r="E161" s="10">
        <v>477112.1</v>
      </c>
      <c r="F161" s="10">
        <v>427589.11</v>
      </c>
      <c r="G161" s="11">
        <v>0.89620261150366964</v>
      </c>
      <c r="H161" s="1">
        <v>0.5</v>
      </c>
      <c r="I161" s="6">
        <f>G161/H161</f>
        <v>1.7924052230073393</v>
      </c>
    </row>
    <row r="162" spans="1:9" ht="15.75" customHeight="1" x14ac:dyDescent="0.15">
      <c r="A162" s="7"/>
      <c r="B162" s="8" t="s">
        <v>172</v>
      </c>
      <c r="C162" s="9" t="s">
        <v>173</v>
      </c>
      <c r="D162" s="8" t="s">
        <v>35</v>
      </c>
      <c r="E162" s="10">
        <v>366239.91</v>
      </c>
      <c r="F162" s="10">
        <v>339836.01</v>
      </c>
      <c r="G162" s="11">
        <v>0.92790545410520675</v>
      </c>
      <c r="H162" s="1"/>
    </row>
    <row r="163" spans="1:9" ht="15.75" customHeight="1" x14ac:dyDescent="0.15">
      <c r="A163" s="7"/>
      <c r="B163" s="8" t="s">
        <v>174</v>
      </c>
      <c r="C163" s="9" t="s">
        <v>175</v>
      </c>
      <c r="D163" s="8" t="s">
        <v>35</v>
      </c>
      <c r="E163" s="10">
        <v>231393.47</v>
      </c>
      <c r="F163" s="10">
        <v>206060.43</v>
      </c>
      <c r="G163" s="11">
        <v>0.89051964171676923</v>
      </c>
      <c r="H163" s="1"/>
    </row>
    <row r="164" spans="1:9" ht="15.75" customHeight="1" x14ac:dyDescent="0.15">
      <c r="A164" s="7"/>
      <c r="B164" s="8" t="s">
        <v>176</v>
      </c>
      <c r="C164" s="9" t="s">
        <v>177</v>
      </c>
      <c r="D164" s="8" t="s">
        <v>35</v>
      </c>
      <c r="E164" s="10">
        <v>323087.78000000003</v>
      </c>
      <c r="F164" s="10">
        <v>131698.65</v>
      </c>
      <c r="G164" s="11">
        <v>0.40762498043101469</v>
      </c>
      <c r="H164" s="1"/>
    </row>
    <row r="165" spans="1:9" ht="15.75" customHeight="1" x14ac:dyDescent="0.15">
      <c r="A165" s="7"/>
      <c r="B165" s="8" t="s">
        <v>178</v>
      </c>
      <c r="C165" s="9" t="s">
        <v>179</v>
      </c>
      <c r="D165" s="8" t="s">
        <v>35</v>
      </c>
      <c r="E165" s="10">
        <v>347481.59</v>
      </c>
      <c r="F165" s="10">
        <v>164013.97</v>
      </c>
      <c r="G165" s="11">
        <v>0.47200765370044495</v>
      </c>
      <c r="H165" s="1"/>
    </row>
    <row r="166" spans="1:9" ht="15.75" customHeight="1" x14ac:dyDescent="0.15">
      <c r="A166" s="7"/>
      <c r="B166" s="8" t="s">
        <v>180</v>
      </c>
      <c r="C166" s="9" t="s">
        <v>181</v>
      </c>
      <c r="D166" s="8" t="s">
        <v>35</v>
      </c>
      <c r="E166" s="10">
        <v>393368.15</v>
      </c>
      <c r="F166" s="10">
        <v>404397.09</v>
      </c>
      <c r="G166" s="11">
        <v>1.0280371961990313</v>
      </c>
      <c r="H166" s="1"/>
    </row>
    <row r="167" spans="1:9" ht="15.75" customHeight="1" x14ac:dyDescent="0.15">
      <c r="A167" s="7"/>
      <c r="B167" s="8" t="s">
        <v>182</v>
      </c>
      <c r="C167" s="9" t="s">
        <v>62</v>
      </c>
      <c r="D167" s="8" t="s">
        <v>35</v>
      </c>
      <c r="E167" s="10">
        <v>373377.66</v>
      </c>
      <c r="F167" s="10">
        <v>233927.23</v>
      </c>
      <c r="G167" s="11">
        <v>0.62651640700731803</v>
      </c>
      <c r="H167" s="1"/>
    </row>
    <row r="168" spans="1:9" ht="15.75" customHeight="1" x14ac:dyDescent="0.15">
      <c r="A168" s="7"/>
      <c r="B168" s="8" t="s">
        <v>183</v>
      </c>
      <c r="C168" s="9" t="s">
        <v>63</v>
      </c>
      <c r="D168" s="8" t="s">
        <v>35</v>
      </c>
      <c r="E168" s="10">
        <v>336291.62</v>
      </c>
      <c r="F168" s="10">
        <v>121131.36</v>
      </c>
      <c r="G168" s="11">
        <v>0.36019737869174379</v>
      </c>
      <c r="H168" s="1"/>
    </row>
    <row r="169" spans="1:9" ht="15.75" customHeight="1" x14ac:dyDescent="0.15">
      <c r="A169" s="7"/>
      <c r="B169" s="8" t="s">
        <v>184</v>
      </c>
      <c r="C169" s="9" t="s">
        <v>64</v>
      </c>
      <c r="D169" s="8" t="s">
        <v>35</v>
      </c>
      <c r="E169" s="10">
        <v>264987.45</v>
      </c>
      <c r="F169" s="10">
        <v>325552.40999999997</v>
      </c>
      <c r="G169" s="11">
        <v>1.2285578430223769</v>
      </c>
      <c r="H169" s="1"/>
    </row>
    <row r="170" spans="1:9" ht="15.75" customHeight="1" x14ac:dyDescent="0.15">
      <c r="A170" s="7"/>
      <c r="B170" s="8" t="s">
        <v>185</v>
      </c>
      <c r="C170" s="9" t="s">
        <v>65</v>
      </c>
      <c r="D170" s="8" t="s">
        <v>35</v>
      </c>
      <c r="E170" s="10">
        <v>316566.94</v>
      </c>
      <c r="F170" s="10">
        <v>170224.51</v>
      </c>
      <c r="G170" s="11">
        <v>0.53772042652337604</v>
      </c>
      <c r="H170" s="1"/>
    </row>
    <row r="171" spans="1:9" ht="15.75" customHeight="1" x14ac:dyDescent="0.15">
      <c r="A171" s="7"/>
      <c r="B171" s="8" t="s">
        <v>186</v>
      </c>
      <c r="C171" s="9" t="s">
        <v>66</v>
      </c>
      <c r="D171" s="8" t="s">
        <v>35</v>
      </c>
      <c r="E171" s="10">
        <v>399107.88</v>
      </c>
      <c r="F171" s="10">
        <v>44337.02</v>
      </c>
      <c r="G171" s="11">
        <v>0.11109031472893995</v>
      </c>
      <c r="H171" s="1"/>
    </row>
    <row r="172" spans="1:9" ht="15.75" customHeight="1" x14ac:dyDescent="0.15">
      <c r="A172" s="7"/>
      <c r="B172" s="8" t="s">
        <v>187</v>
      </c>
      <c r="C172" s="9" t="s">
        <v>67</v>
      </c>
      <c r="D172" s="8" t="s">
        <v>35</v>
      </c>
      <c r="E172" s="10">
        <v>468980.73</v>
      </c>
      <c r="F172" s="10">
        <v>291249.88</v>
      </c>
      <c r="G172" s="11">
        <v>0.62102739274596641</v>
      </c>
      <c r="H172" s="1"/>
    </row>
    <row r="173" spans="1:9" ht="15.75" customHeight="1" x14ac:dyDescent="0.15">
      <c r="A173" s="7"/>
      <c r="B173" s="8" t="s">
        <v>188</v>
      </c>
      <c r="C173" s="9" t="s">
        <v>68</v>
      </c>
      <c r="D173" s="8" t="s">
        <v>35</v>
      </c>
      <c r="E173" s="10">
        <v>377848.11</v>
      </c>
      <c r="F173" s="10">
        <v>481002.02</v>
      </c>
      <c r="G173" s="11">
        <v>1.2730036415955608</v>
      </c>
      <c r="H173" s="1"/>
    </row>
    <row r="174" spans="1:9" ht="15.75" customHeight="1" x14ac:dyDescent="0.15">
      <c r="A174" s="7"/>
      <c r="B174" s="8" t="s">
        <v>189</v>
      </c>
      <c r="C174" s="9" t="s">
        <v>69</v>
      </c>
      <c r="D174" s="8" t="s">
        <v>35</v>
      </c>
      <c r="E174" s="10">
        <v>475591.94</v>
      </c>
      <c r="F174" s="10">
        <v>244258.81</v>
      </c>
      <c r="G174" s="11">
        <v>0.51358904442325071</v>
      </c>
      <c r="H174" s="1"/>
    </row>
    <row r="175" spans="1:9" ht="15.75" customHeight="1" x14ac:dyDescent="0.15">
      <c r="A175" s="7"/>
      <c r="B175" s="8" t="s">
        <v>190</v>
      </c>
      <c r="C175" s="9" t="s">
        <v>70</v>
      </c>
      <c r="D175" s="8" t="s">
        <v>35</v>
      </c>
      <c r="E175" s="10">
        <v>530958.41</v>
      </c>
      <c r="F175" s="10">
        <v>836221.86</v>
      </c>
      <c r="G175" s="11">
        <v>1.5749291173295474</v>
      </c>
      <c r="H175" s="1"/>
    </row>
    <row r="176" spans="1:9" ht="15.75" customHeight="1" x14ac:dyDescent="0.15">
      <c r="A176" s="7"/>
      <c r="B176" s="8" t="s">
        <v>191</v>
      </c>
      <c r="C176" s="9" t="s">
        <v>71</v>
      </c>
      <c r="D176" s="8" t="s">
        <v>35</v>
      </c>
      <c r="E176" s="10">
        <v>321308.17</v>
      </c>
      <c r="F176" s="10">
        <v>210320.17</v>
      </c>
      <c r="G176" s="11">
        <v>0.65457460978972315</v>
      </c>
      <c r="H176" s="1">
        <v>0.5</v>
      </c>
      <c r="I176" s="6">
        <f>G176/H176</f>
        <v>1.3091492195794463</v>
      </c>
    </row>
    <row r="177" spans="1:9" ht="15.75" customHeight="1" x14ac:dyDescent="0.15">
      <c r="A177" s="7"/>
      <c r="B177" s="8" t="s">
        <v>192</v>
      </c>
      <c r="C177" s="9" t="s">
        <v>72</v>
      </c>
      <c r="D177" s="8" t="s">
        <v>35</v>
      </c>
      <c r="E177" s="10">
        <v>479102.61</v>
      </c>
      <c r="F177" s="10">
        <v>148920.12</v>
      </c>
      <c r="G177" s="11">
        <v>0.31083136867069039</v>
      </c>
      <c r="H177" s="1"/>
    </row>
    <row r="178" spans="1:9" ht="15.75" customHeight="1" x14ac:dyDescent="0.15">
      <c r="A178" s="7"/>
      <c r="B178" s="8" t="s">
        <v>193</v>
      </c>
      <c r="C178" s="9" t="s">
        <v>73</v>
      </c>
      <c r="D178" s="8" t="s">
        <v>35</v>
      </c>
      <c r="E178" s="10">
        <v>376369.65</v>
      </c>
      <c r="F178" s="10">
        <v>376959</v>
      </c>
      <c r="G178" s="11">
        <v>1.0015658807770498</v>
      </c>
      <c r="H178" s="1"/>
    </row>
    <row r="179" spans="1:9" ht="15.75" customHeight="1" x14ac:dyDescent="0.15">
      <c r="A179" s="7"/>
      <c r="B179" s="8" t="s">
        <v>194</v>
      </c>
      <c r="C179" s="9" t="s">
        <v>74</v>
      </c>
      <c r="D179" s="8" t="s">
        <v>35</v>
      </c>
      <c r="E179" s="10">
        <v>561730.53</v>
      </c>
      <c r="F179" s="10">
        <v>408555.82</v>
      </c>
      <c r="G179" s="11">
        <v>0.72731638780608909</v>
      </c>
      <c r="H179" s="1"/>
    </row>
    <row r="180" spans="1:9" ht="15.75" customHeight="1" x14ac:dyDescent="0.15">
      <c r="A180" s="7"/>
      <c r="B180" s="8" t="s">
        <v>195</v>
      </c>
      <c r="C180" s="9" t="s">
        <v>75</v>
      </c>
      <c r="D180" s="8" t="s">
        <v>35</v>
      </c>
      <c r="E180" s="10">
        <v>463397.77</v>
      </c>
      <c r="F180" s="10">
        <v>175815.12</v>
      </c>
      <c r="G180" s="11">
        <v>0.37940432902816945</v>
      </c>
      <c r="H180" s="1">
        <v>0.2</v>
      </c>
      <c r="I180" s="6">
        <f>G180/H180</f>
        <v>1.8970216451408473</v>
      </c>
    </row>
    <row r="181" spans="1:9" ht="15.75" customHeight="1" x14ac:dyDescent="0.15">
      <c r="A181" s="7"/>
      <c r="B181" s="8" t="s">
        <v>196</v>
      </c>
      <c r="C181" s="9" t="s">
        <v>76</v>
      </c>
      <c r="D181" s="8" t="s">
        <v>35</v>
      </c>
      <c r="E181" s="10">
        <v>468852.8</v>
      </c>
      <c r="F181" s="10">
        <v>171780.4</v>
      </c>
      <c r="G181" s="11">
        <v>0.36638450276931267</v>
      </c>
      <c r="H181" s="1">
        <v>0.2</v>
      </c>
      <c r="I181" s="6">
        <f>G181/H181</f>
        <v>1.8319225138465633</v>
      </c>
    </row>
    <row r="182" spans="1:9" ht="15.75" customHeight="1" x14ac:dyDescent="0.15">
      <c r="A182" s="7"/>
      <c r="B182" s="8" t="s">
        <v>197</v>
      </c>
      <c r="C182" s="9" t="s">
        <v>198</v>
      </c>
      <c r="D182" s="8" t="s">
        <v>35</v>
      </c>
      <c r="E182" s="10">
        <v>397795.78</v>
      </c>
      <c r="F182" s="10">
        <v>3857853.79</v>
      </c>
      <c r="G182" s="11">
        <v>9.6980762088526919</v>
      </c>
      <c r="H182" s="1">
        <v>0.1</v>
      </c>
      <c r="I182" s="6">
        <f>G182/H182</f>
        <v>96.980762088526916</v>
      </c>
    </row>
    <row r="183" spans="1:9" ht="15.75" customHeight="1" x14ac:dyDescent="0.15">
      <c r="A183" s="7"/>
      <c r="B183" s="8" t="s">
        <v>104</v>
      </c>
      <c r="C183" s="9" t="s">
        <v>52</v>
      </c>
      <c r="D183" s="8" t="s">
        <v>36</v>
      </c>
      <c r="E183" s="10">
        <v>296509.52</v>
      </c>
      <c r="F183" s="10">
        <v>24473.9</v>
      </c>
      <c r="G183" s="11">
        <v>8.2540014229559977E-2</v>
      </c>
      <c r="H183" s="1">
        <v>0.5</v>
      </c>
      <c r="I183" s="6">
        <f>G183/H183</f>
        <v>0.16508002845911995</v>
      </c>
    </row>
    <row r="184" spans="1:9" ht="15.75" customHeight="1" x14ac:dyDescent="0.15">
      <c r="A184" s="7"/>
      <c r="B184" s="8" t="s">
        <v>105</v>
      </c>
      <c r="C184" s="9" t="s">
        <v>53</v>
      </c>
      <c r="D184" s="8" t="s">
        <v>36</v>
      </c>
      <c r="E184" s="10">
        <v>369834.77</v>
      </c>
      <c r="F184" s="10">
        <v>186754.56</v>
      </c>
      <c r="G184" s="11">
        <v>0.50496755618732114</v>
      </c>
      <c r="H184" s="1"/>
    </row>
    <row r="185" spans="1:9" ht="15.75" customHeight="1" x14ac:dyDescent="0.15">
      <c r="A185" s="7"/>
      <c r="B185" s="8" t="s">
        <v>106</v>
      </c>
      <c r="C185" s="9" t="s">
        <v>54</v>
      </c>
      <c r="D185" s="8" t="s">
        <v>36</v>
      </c>
      <c r="E185" s="10">
        <v>352448.52</v>
      </c>
      <c r="F185" s="10">
        <v>67980.820000000007</v>
      </c>
      <c r="G185" s="11">
        <v>0.19288155898625992</v>
      </c>
      <c r="H185" s="1"/>
    </row>
    <row r="186" spans="1:9" ht="15.75" customHeight="1" x14ac:dyDescent="0.15">
      <c r="A186" s="7"/>
      <c r="B186" s="8" t="s">
        <v>107</v>
      </c>
      <c r="C186" s="9" t="s">
        <v>55</v>
      </c>
      <c r="D186" s="8" t="s">
        <v>36</v>
      </c>
      <c r="E186" s="10">
        <v>350698.44</v>
      </c>
      <c r="F186" s="10">
        <v>40683.699999999997</v>
      </c>
      <c r="G186" s="11">
        <v>0.11600764463052643</v>
      </c>
      <c r="H186" s="1"/>
    </row>
    <row r="187" spans="1:9" ht="15.75" customHeight="1" x14ac:dyDescent="0.15">
      <c r="A187" s="7"/>
      <c r="B187" s="8" t="s">
        <v>108</v>
      </c>
      <c r="C187" s="9" t="s">
        <v>56</v>
      </c>
      <c r="D187" s="8" t="s">
        <v>36</v>
      </c>
      <c r="E187" s="10">
        <v>324989.07</v>
      </c>
      <c r="F187" s="10">
        <v>122779.13</v>
      </c>
      <c r="G187" s="11">
        <v>0.37779464398602697</v>
      </c>
      <c r="H187" s="1"/>
    </row>
    <row r="188" spans="1:9" ht="15.75" customHeight="1" x14ac:dyDescent="0.15">
      <c r="A188" s="7"/>
      <c r="B188" s="8" t="s">
        <v>109</v>
      </c>
      <c r="C188" s="9" t="s">
        <v>57</v>
      </c>
      <c r="D188" s="8" t="s">
        <v>36</v>
      </c>
      <c r="E188" s="10">
        <v>430786.76</v>
      </c>
      <c r="F188" s="10">
        <v>86188.800000000003</v>
      </c>
      <c r="G188" s="11">
        <v>0.20007300131508221</v>
      </c>
      <c r="H188" s="1"/>
    </row>
    <row r="189" spans="1:9" ht="15.75" customHeight="1" x14ac:dyDescent="0.15">
      <c r="A189" s="7"/>
      <c r="B189" s="8" t="s">
        <v>110</v>
      </c>
      <c r="C189" s="9" t="s">
        <v>58</v>
      </c>
      <c r="D189" s="8" t="s">
        <v>36</v>
      </c>
      <c r="E189" s="10">
        <v>325281.59000000003</v>
      </c>
      <c r="F189" s="10">
        <v>123012.86</v>
      </c>
      <c r="G189" s="11">
        <v>0.37817344658208291</v>
      </c>
      <c r="H189" s="1"/>
    </row>
    <row r="190" spans="1:9" ht="15.75" customHeight="1" x14ac:dyDescent="0.15">
      <c r="A190" s="7"/>
      <c r="B190" s="8" t="s">
        <v>111</v>
      </c>
      <c r="C190" s="9" t="s">
        <v>59</v>
      </c>
      <c r="D190" s="8" t="s">
        <v>36</v>
      </c>
      <c r="E190" s="10">
        <v>334027.24</v>
      </c>
      <c r="F190" s="10">
        <v>57321.17</v>
      </c>
      <c r="G190" s="11">
        <v>0.17160627378773061</v>
      </c>
      <c r="H190" s="1"/>
    </row>
    <row r="191" spans="1:9" ht="15.75" customHeight="1" x14ac:dyDescent="0.15">
      <c r="A191" s="7"/>
      <c r="B191" s="8" t="s">
        <v>112</v>
      </c>
      <c r="C191" s="9" t="s">
        <v>60</v>
      </c>
      <c r="D191" s="8" t="s">
        <v>36</v>
      </c>
      <c r="E191" s="10">
        <v>351221.83</v>
      </c>
      <c r="F191" s="10">
        <v>74184.63</v>
      </c>
      <c r="G191" s="11">
        <v>0.21121873318637399</v>
      </c>
      <c r="H191" s="1"/>
    </row>
    <row r="192" spans="1:9" ht="15.75" customHeight="1" x14ac:dyDescent="0.15">
      <c r="A192" s="7"/>
      <c r="B192" s="8" t="s">
        <v>113</v>
      </c>
      <c r="C192" s="9" t="s">
        <v>61</v>
      </c>
      <c r="D192" s="8" t="s">
        <v>36</v>
      </c>
      <c r="E192" s="10">
        <v>377559.14</v>
      </c>
      <c r="F192" s="10">
        <v>81524.61</v>
      </c>
      <c r="G192" s="11">
        <v>0.21592540442803212</v>
      </c>
      <c r="H192" s="1"/>
    </row>
    <row r="193" spans="1:9" ht="15.75" customHeight="1" x14ac:dyDescent="0.15">
      <c r="A193" s="7"/>
      <c r="B193" s="8" t="s">
        <v>114</v>
      </c>
      <c r="C193" s="9" t="s">
        <v>115</v>
      </c>
      <c r="D193" s="8" t="s">
        <v>36</v>
      </c>
      <c r="E193" s="10">
        <v>214320.35</v>
      </c>
      <c r="F193" s="10">
        <v>124984.38</v>
      </c>
      <c r="G193" s="11">
        <v>0.5831661809062928</v>
      </c>
      <c r="H193" s="1">
        <v>0.5</v>
      </c>
      <c r="I193" s="6">
        <f>G193/H193</f>
        <v>1.1663323618125856</v>
      </c>
    </row>
    <row r="194" spans="1:9" ht="15.75" customHeight="1" x14ac:dyDescent="0.15">
      <c r="A194" s="7"/>
      <c r="B194" s="8" t="s">
        <v>116</v>
      </c>
      <c r="C194" s="9" t="s">
        <v>117</v>
      </c>
      <c r="D194" s="8" t="s">
        <v>36</v>
      </c>
      <c r="E194" s="10">
        <v>366345.3</v>
      </c>
      <c r="F194" s="10">
        <v>20768.36</v>
      </c>
      <c r="G194" s="11">
        <v>5.6690668612371993E-2</v>
      </c>
      <c r="H194" s="1">
        <v>0.1</v>
      </c>
      <c r="I194" s="6">
        <f>G194/H194</f>
        <v>0.56690668612371986</v>
      </c>
    </row>
    <row r="195" spans="1:9" ht="15.75" customHeight="1" x14ac:dyDescent="0.15">
      <c r="A195" s="7"/>
      <c r="B195" s="8" t="s">
        <v>118</v>
      </c>
      <c r="C195" s="9" t="s">
        <v>119</v>
      </c>
      <c r="D195" s="8" t="s">
        <v>36</v>
      </c>
      <c r="E195" s="10">
        <v>270227.65000000002</v>
      </c>
      <c r="F195" s="10">
        <v>133769.24</v>
      </c>
      <c r="G195" s="11">
        <v>0.49502425084923757</v>
      </c>
      <c r="H195" s="1"/>
    </row>
    <row r="196" spans="1:9" ht="15.75" customHeight="1" x14ac:dyDescent="0.15">
      <c r="A196" s="7"/>
      <c r="B196" s="8" t="s">
        <v>120</v>
      </c>
      <c r="C196" s="9" t="s">
        <v>121</v>
      </c>
      <c r="D196" s="8" t="s">
        <v>36</v>
      </c>
      <c r="E196" s="10">
        <v>288921.82</v>
      </c>
      <c r="F196" s="10">
        <v>52616.1</v>
      </c>
      <c r="G196" s="11">
        <v>0.18211189449104259</v>
      </c>
      <c r="H196" s="1"/>
    </row>
    <row r="197" spans="1:9" ht="15.75" customHeight="1" x14ac:dyDescent="0.15">
      <c r="A197" s="7"/>
      <c r="B197" s="8" t="s">
        <v>122</v>
      </c>
      <c r="C197" s="9" t="s">
        <v>123</v>
      </c>
      <c r="D197" s="8" t="s">
        <v>36</v>
      </c>
      <c r="E197" s="10">
        <v>303249.3</v>
      </c>
      <c r="F197" s="10">
        <v>157667.6</v>
      </c>
      <c r="G197" s="11">
        <v>0.51992733371519739</v>
      </c>
      <c r="H197" s="1"/>
    </row>
    <row r="198" spans="1:9" ht="15.75" customHeight="1" x14ac:dyDescent="0.15">
      <c r="A198" s="7"/>
      <c r="B198" s="8" t="s">
        <v>124</v>
      </c>
      <c r="C198" s="9" t="s">
        <v>125</v>
      </c>
      <c r="D198" s="8" t="s">
        <v>36</v>
      </c>
      <c r="E198" s="10">
        <v>267839.78000000003</v>
      </c>
      <c r="F198" s="10">
        <v>232235.47</v>
      </c>
      <c r="G198" s="11">
        <v>0.86706862587775413</v>
      </c>
      <c r="H198" s="1"/>
    </row>
    <row r="199" spans="1:9" ht="15.75" customHeight="1" x14ac:dyDescent="0.15">
      <c r="A199" s="7"/>
      <c r="B199" s="8" t="s">
        <v>126</v>
      </c>
      <c r="C199" s="9" t="s">
        <v>127</v>
      </c>
      <c r="D199" s="8" t="s">
        <v>36</v>
      </c>
      <c r="E199" s="10">
        <v>389916.25</v>
      </c>
      <c r="F199" s="10">
        <v>156771.65</v>
      </c>
      <c r="G199" s="11">
        <v>0.40206493061009896</v>
      </c>
      <c r="H199" s="1"/>
    </row>
    <row r="200" spans="1:9" ht="15.75" customHeight="1" x14ac:dyDescent="0.15">
      <c r="A200" s="7"/>
      <c r="B200" s="8" t="s">
        <v>128</v>
      </c>
      <c r="C200" s="9" t="s">
        <v>129</v>
      </c>
      <c r="D200" s="8" t="s">
        <v>36</v>
      </c>
      <c r="E200" s="10">
        <v>369772.33</v>
      </c>
      <c r="F200" s="10">
        <v>83556.820000000007</v>
      </c>
      <c r="G200" s="11">
        <v>0.22596828702677674</v>
      </c>
      <c r="H200" s="1"/>
    </row>
    <row r="201" spans="1:9" ht="15.75" customHeight="1" x14ac:dyDescent="0.15">
      <c r="A201" s="7"/>
      <c r="B201" s="8" t="s">
        <v>130</v>
      </c>
      <c r="C201" s="9" t="s">
        <v>131</v>
      </c>
      <c r="D201" s="8" t="s">
        <v>36</v>
      </c>
      <c r="E201" s="10">
        <v>331729.73</v>
      </c>
      <c r="F201" s="10">
        <v>158812.29999999999</v>
      </c>
      <c r="G201" s="11">
        <v>0.47874002731078702</v>
      </c>
      <c r="H201" s="1">
        <v>0.5</v>
      </c>
      <c r="I201" s="6">
        <f>G201/H201</f>
        <v>0.95748005462157404</v>
      </c>
    </row>
    <row r="202" spans="1:9" ht="15.75" customHeight="1" x14ac:dyDescent="0.15">
      <c r="A202" s="7"/>
      <c r="B202" s="8" t="s">
        <v>132</v>
      </c>
      <c r="C202" s="9" t="s">
        <v>133</v>
      </c>
      <c r="D202" s="8" t="s">
        <v>36</v>
      </c>
      <c r="E202" s="10">
        <v>296313.07</v>
      </c>
      <c r="F202" s="10">
        <v>315986.19</v>
      </c>
      <c r="G202" s="11">
        <v>1.0663930214080668</v>
      </c>
      <c r="H202" s="1">
        <v>0.5</v>
      </c>
      <c r="I202" s="6">
        <f>G202/H202</f>
        <v>2.1327860428161336</v>
      </c>
    </row>
    <row r="203" spans="1:9" ht="15.75" customHeight="1" x14ac:dyDescent="0.15">
      <c r="A203" s="7"/>
      <c r="B203" s="8" t="s">
        <v>134</v>
      </c>
      <c r="C203" s="9" t="s">
        <v>135</v>
      </c>
      <c r="D203" s="8" t="s">
        <v>36</v>
      </c>
      <c r="E203" s="10">
        <v>313488.98</v>
      </c>
      <c r="F203" s="10">
        <v>423077.97</v>
      </c>
      <c r="G203" s="11">
        <v>1.3495784445118295</v>
      </c>
      <c r="H203" s="1"/>
    </row>
    <row r="204" spans="1:9" ht="15.75" customHeight="1" x14ac:dyDescent="0.15">
      <c r="A204" s="7"/>
      <c r="B204" s="8" t="s">
        <v>136</v>
      </c>
      <c r="C204" s="9" t="s">
        <v>137</v>
      </c>
      <c r="D204" s="8" t="s">
        <v>36</v>
      </c>
      <c r="E204" s="10">
        <v>620791.54</v>
      </c>
      <c r="F204" s="10">
        <v>687835.42</v>
      </c>
      <c r="G204" s="11">
        <v>1.1079974124647383</v>
      </c>
      <c r="H204" s="1"/>
    </row>
    <row r="205" spans="1:9" ht="15.75" customHeight="1" x14ac:dyDescent="0.15">
      <c r="A205" s="7"/>
      <c r="B205" s="8" t="s">
        <v>138</v>
      </c>
      <c r="C205" s="9" t="s">
        <v>139</v>
      </c>
      <c r="D205" s="8" t="s">
        <v>36</v>
      </c>
      <c r="E205" s="10">
        <v>221117.14</v>
      </c>
      <c r="F205" s="10">
        <v>353699.77</v>
      </c>
      <c r="G205" s="11">
        <v>1.5996035856831361</v>
      </c>
      <c r="H205" s="1"/>
    </row>
    <row r="206" spans="1:9" ht="15.75" customHeight="1" x14ac:dyDescent="0.15">
      <c r="A206" s="7"/>
      <c r="B206" s="8" t="s">
        <v>140</v>
      </c>
      <c r="C206" s="9" t="s">
        <v>141</v>
      </c>
      <c r="D206" s="8" t="s">
        <v>36</v>
      </c>
      <c r="E206" s="10">
        <v>235134.1</v>
      </c>
      <c r="F206" s="10">
        <v>454329.91</v>
      </c>
      <c r="G206" s="11">
        <v>1.9322161694114124</v>
      </c>
      <c r="H206" s="1"/>
    </row>
    <row r="207" spans="1:9" ht="15.75" customHeight="1" x14ac:dyDescent="0.15">
      <c r="A207" s="7"/>
      <c r="B207" s="8" t="s">
        <v>142</v>
      </c>
      <c r="C207" s="9" t="s">
        <v>143</v>
      </c>
      <c r="D207" s="8" t="s">
        <v>36</v>
      </c>
      <c r="E207" s="10">
        <v>308359.13</v>
      </c>
      <c r="F207" s="10">
        <v>94383.56</v>
      </c>
      <c r="G207" s="11">
        <v>0.30608323483076372</v>
      </c>
      <c r="H207" s="1"/>
    </row>
    <row r="208" spans="1:9" ht="15.75" customHeight="1" x14ac:dyDescent="0.15">
      <c r="A208" s="7"/>
      <c r="B208" s="8" t="s">
        <v>144</v>
      </c>
      <c r="C208" s="9" t="s">
        <v>145</v>
      </c>
      <c r="D208" s="8" t="s">
        <v>36</v>
      </c>
      <c r="E208" s="10">
        <v>420739.42</v>
      </c>
      <c r="F208" s="10">
        <v>165288.03</v>
      </c>
      <c r="G208" s="11">
        <v>0.39285130449626043</v>
      </c>
      <c r="H208" s="1">
        <v>0.5</v>
      </c>
      <c r="I208" s="6">
        <f>G208/H208</f>
        <v>0.78570260899252087</v>
      </c>
    </row>
    <row r="209" spans="1:9" ht="15.75" customHeight="1" x14ac:dyDescent="0.15">
      <c r="A209" s="7"/>
      <c r="B209" s="8" t="s">
        <v>146</v>
      </c>
      <c r="C209" s="9" t="s">
        <v>147</v>
      </c>
      <c r="D209" s="8" t="s">
        <v>36</v>
      </c>
      <c r="E209" s="10">
        <v>294789.59999999998</v>
      </c>
      <c r="F209" s="10">
        <v>300444.90999999997</v>
      </c>
      <c r="G209" s="11">
        <v>1.0191842249523049</v>
      </c>
      <c r="H209" s="1"/>
    </row>
    <row r="210" spans="1:9" ht="15.75" customHeight="1" x14ac:dyDescent="0.15">
      <c r="A210" s="7"/>
      <c r="B210" s="8" t="s">
        <v>148</v>
      </c>
      <c r="C210" s="9" t="s">
        <v>149</v>
      </c>
      <c r="D210" s="8" t="s">
        <v>36</v>
      </c>
      <c r="E210" s="10">
        <v>551468.98</v>
      </c>
      <c r="F210" s="10">
        <v>300104.03999999998</v>
      </c>
      <c r="G210" s="11">
        <v>0.54419024620387535</v>
      </c>
      <c r="H210" s="1"/>
    </row>
    <row r="211" spans="1:9" ht="15.75" customHeight="1" x14ac:dyDescent="0.15">
      <c r="A211" s="7"/>
      <c r="B211" s="8" t="s">
        <v>150</v>
      </c>
      <c r="C211" s="9" t="s">
        <v>151</v>
      </c>
      <c r="D211" s="8" t="s">
        <v>36</v>
      </c>
      <c r="E211" s="10">
        <v>380887.73</v>
      </c>
      <c r="F211" s="10">
        <v>312729.78000000003</v>
      </c>
      <c r="G211" s="11">
        <v>0.82105501271989001</v>
      </c>
      <c r="H211" s="1">
        <v>0.5</v>
      </c>
      <c r="I211" s="6">
        <f>G211/H211</f>
        <v>1.64211002543978</v>
      </c>
    </row>
    <row r="212" spans="1:9" ht="15.75" customHeight="1" x14ac:dyDescent="0.15">
      <c r="A212" s="7"/>
      <c r="B212" s="8" t="s">
        <v>152</v>
      </c>
      <c r="C212" s="9" t="s">
        <v>153</v>
      </c>
      <c r="D212" s="8" t="s">
        <v>36</v>
      </c>
      <c r="E212" s="10">
        <v>428702.14</v>
      </c>
      <c r="F212" s="10">
        <v>338946.37</v>
      </c>
      <c r="G212" s="11">
        <v>0.7906337253180028</v>
      </c>
      <c r="H212" s="1"/>
    </row>
    <row r="213" spans="1:9" ht="15.75" customHeight="1" x14ac:dyDescent="0.15">
      <c r="A213" s="7"/>
      <c r="B213" s="8" t="s">
        <v>154</v>
      </c>
      <c r="C213" s="9" t="s">
        <v>155</v>
      </c>
      <c r="D213" s="8" t="s">
        <v>36</v>
      </c>
      <c r="E213" s="10">
        <v>422068.43</v>
      </c>
      <c r="F213" s="10">
        <v>185942.09</v>
      </c>
      <c r="G213" s="11">
        <v>0.44054962840978179</v>
      </c>
      <c r="H213" s="1">
        <v>0.5</v>
      </c>
      <c r="I213" s="6">
        <f>G213/H213</f>
        <v>0.88109925681956358</v>
      </c>
    </row>
    <row r="214" spans="1:9" ht="15.75" customHeight="1" x14ac:dyDescent="0.15">
      <c r="A214" s="7"/>
      <c r="B214" s="8" t="s">
        <v>156</v>
      </c>
      <c r="C214" s="9" t="s">
        <v>157</v>
      </c>
      <c r="D214" s="8" t="s">
        <v>36</v>
      </c>
      <c r="E214" s="10">
        <v>402207.18</v>
      </c>
      <c r="F214" s="10">
        <v>398753.53</v>
      </c>
      <c r="G214" s="11">
        <v>0.99141325622282539</v>
      </c>
      <c r="H214" s="1"/>
    </row>
    <row r="215" spans="1:9" ht="15.75" customHeight="1" x14ac:dyDescent="0.15">
      <c r="A215" s="7"/>
      <c r="B215" s="8" t="s">
        <v>158</v>
      </c>
      <c r="C215" s="9" t="s">
        <v>159</v>
      </c>
      <c r="D215" s="8" t="s">
        <v>36</v>
      </c>
      <c r="E215" s="10">
        <v>440646.45</v>
      </c>
      <c r="F215" s="10">
        <v>256384.49</v>
      </c>
      <c r="G215" s="11">
        <v>0.58183718489051706</v>
      </c>
      <c r="H215" s="1"/>
    </row>
    <row r="216" spans="1:9" ht="15.75" customHeight="1" x14ac:dyDescent="0.15">
      <c r="A216" s="7"/>
      <c r="B216" s="8" t="s">
        <v>160</v>
      </c>
      <c r="C216" s="9" t="s">
        <v>161</v>
      </c>
      <c r="D216" s="8" t="s">
        <v>36</v>
      </c>
      <c r="E216" s="10">
        <v>528981.13</v>
      </c>
      <c r="F216" s="10">
        <v>170556.98</v>
      </c>
      <c r="G216" s="11">
        <v>0.32242545211395351</v>
      </c>
      <c r="H216" s="1">
        <v>0.5</v>
      </c>
      <c r="I216" s="6">
        <f>G216/H216</f>
        <v>0.64485090422790703</v>
      </c>
    </row>
    <row r="217" spans="1:9" ht="15.75" customHeight="1" x14ac:dyDescent="0.15">
      <c r="A217" s="7"/>
      <c r="B217" s="8" t="s">
        <v>162</v>
      </c>
      <c r="C217" s="9" t="s">
        <v>163</v>
      </c>
      <c r="D217" s="8" t="s">
        <v>36</v>
      </c>
      <c r="E217" s="10">
        <v>369739.52000000002</v>
      </c>
      <c r="F217" s="10">
        <v>180243.13</v>
      </c>
      <c r="G217" s="11">
        <v>0.48748678529143974</v>
      </c>
      <c r="H217" s="1"/>
    </row>
    <row r="218" spans="1:9" ht="15.75" customHeight="1" x14ac:dyDescent="0.15">
      <c r="A218" s="7"/>
      <c r="B218" s="8" t="s">
        <v>164</v>
      </c>
      <c r="C218" s="9" t="s">
        <v>165</v>
      </c>
      <c r="D218" s="8" t="s">
        <v>36</v>
      </c>
      <c r="E218" s="10">
        <v>568542.47</v>
      </c>
      <c r="F218" s="10">
        <v>127187.78</v>
      </c>
      <c r="G218" s="11">
        <v>0.22370849445952562</v>
      </c>
      <c r="H218" s="1"/>
    </row>
    <row r="219" spans="1:9" ht="15.75" customHeight="1" x14ac:dyDescent="0.15">
      <c r="A219" s="7"/>
      <c r="B219" s="8" t="s">
        <v>166</v>
      </c>
      <c r="C219" s="9" t="s">
        <v>167</v>
      </c>
      <c r="D219" s="8" t="s">
        <v>36</v>
      </c>
      <c r="E219" s="10">
        <v>296817.40000000002</v>
      </c>
      <c r="F219" s="10">
        <v>240745.8</v>
      </c>
      <c r="G219" s="11">
        <v>0.81109058970262515</v>
      </c>
      <c r="H219" s="1"/>
    </row>
    <row r="220" spans="1:9" ht="15.75" customHeight="1" x14ac:dyDescent="0.15">
      <c r="A220" s="7"/>
      <c r="B220" s="8" t="s">
        <v>168</v>
      </c>
      <c r="C220" s="9" t="s">
        <v>169</v>
      </c>
      <c r="D220" s="8" t="s">
        <v>36</v>
      </c>
      <c r="E220" s="10">
        <v>321964.48</v>
      </c>
      <c r="F220" s="10">
        <v>342549.8</v>
      </c>
      <c r="G220" s="11">
        <v>1.0639366181014751</v>
      </c>
      <c r="H220" s="1">
        <v>0.5</v>
      </c>
      <c r="I220" s="6">
        <f>G220/H220</f>
        <v>2.1278732362029502</v>
      </c>
    </row>
    <row r="221" spans="1:9" ht="15.75" customHeight="1" x14ac:dyDescent="0.15">
      <c r="A221" s="7"/>
      <c r="B221" s="8" t="s">
        <v>170</v>
      </c>
      <c r="C221" s="9" t="s">
        <v>171</v>
      </c>
      <c r="D221" s="8" t="s">
        <v>36</v>
      </c>
      <c r="E221" s="10">
        <v>477112.1</v>
      </c>
      <c r="F221" s="10">
        <v>304321.40000000002</v>
      </c>
      <c r="G221" s="11">
        <v>0.63784045720072924</v>
      </c>
      <c r="H221" s="1">
        <v>0.5</v>
      </c>
      <c r="I221" s="6">
        <f>G221/H221</f>
        <v>1.2756809144014585</v>
      </c>
    </row>
    <row r="222" spans="1:9" ht="15.75" customHeight="1" x14ac:dyDescent="0.15">
      <c r="A222" s="7"/>
      <c r="B222" s="8" t="s">
        <v>172</v>
      </c>
      <c r="C222" s="9" t="s">
        <v>173</v>
      </c>
      <c r="D222" s="8" t="s">
        <v>36</v>
      </c>
      <c r="E222" s="10">
        <v>366239.91</v>
      </c>
      <c r="F222" s="10">
        <v>269995.27</v>
      </c>
      <c r="G222" s="11">
        <v>0.73720876023587933</v>
      </c>
      <c r="H222" s="1"/>
    </row>
    <row r="223" spans="1:9" ht="15.75" customHeight="1" x14ac:dyDescent="0.15">
      <c r="A223" s="7"/>
      <c r="B223" s="8" t="s">
        <v>174</v>
      </c>
      <c r="C223" s="9" t="s">
        <v>175</v>
      </c>
      <c r="D223" s="8" t="s">
        <v>36</v>
      </c>
      <c r="E223" s="10">
        <v>231393.47</v>
      </c>
      <c r="F223" s="10">
        <v>143893.51999999999</v>
      </c>
      <c r="G223" s="11">
        <v>0.62185644218914216</v>
      </c>
      <c r="H223" s="1"/>
    </row>
    <row r="224" spans="1:9" ht="15.75" customHeight="1" x14ac:dyDescent="0.15">
      <c r="A224" s="7"/>
      <c r="B224" s="8" t="s">
        <v>176</v>
      </c>
      <c r="C224" s="9" t="s">
        <v>177</v>
      </c>
      <c r="D224" s="8" t="s">
        <v>36</v>
      </c>
      <c r="E224" s="10">
        <v>323087.78000000003</v>
      </c>
      <c r="F224" s="10">
        <v>84158.44</v>
      </c>
      <c r="G224" s="11">
        <v>0.26048165609977569</v>
      </c>
      <c r="H224" s="1"/>
    </row>
    <row r="225" spans="1:9" ht="15.75" customHeight="1" x14ac:dyDescent="0.15">
      <c r="A225" s="7"/>
      <c r="B225" s="8" t="s">
        <v>178</v>
      </c>
      <c r="C225" s="9" t="s">
        <v>179</v>
      </c>
      <c r="D225" s="8" t="s">
        <v>36</v>
      </c>
      <c r="E225" s="10">
        <v>347481.59</v>
      </c>
      <c r="F225" s="10">
        <v>93147.83</v>
      </c>
      <c r="G225" s="11">
        <v>0.26806551103901649</v>
      </c>
      <c r="H225" s="1"/>
    </row>
    <row r="226" spans="1:9" ht="15.75" customHeight="1" x14ac:dyDescent="0.15">
      <c r="A226" s="7"/>
      <c r="B226" s="8" t="s">
        <v>180</v>
      </c>
      <c r="C226" s="9" t="s">
        <v>181</v>
      </c>
      <c r="D226" s="8" t="s">
        <v>36</v>
      </c>
      <c r="E226" s="10">
        <v>393368.15</v>
      </c>
      <c r="F226" s="10">
        <v>208642.03</v>
      </c>
      <c r="G226" s="11">
        <v>0.5303988896915014</v>
      </c>
      <c r="H226" s="1"/>
    </row>
    <row r="227" spans="1:9" ht="15.75" customHeight="1" x14ac:dyDescent="0.15">
      <c r="A227" s="7"/>
      <c r="B227" s="8" t="s">
        <v>182</v>
      </c>
      <c r="C227" s="9" t="s">
        <v>62</v>
      </c>
      <c r="D227" s="8" t="s">
        <v>36</v>
      </c>
      <c r="E227" s="10">
        <v>373377.66</v>
      </c>
      <c r="F227" s="10">
        <v>172545.02</v>
      </c>
      <c r="G227" s="11">
        <v>0.46211929230045523</v>
      </c>
      <c r="H227" s="1"/>
    </row>
    <row r="228" spans="1:9" ht="15.75" customHeight="1" x14ac:dyDescent="0.15">
      <c r="A228" s="7"/>
      <c r="B228" s="8" t="s">
        <v>183</v>
      </c>
      <c r="C228" s="9" t="s">
        <v>63</v>
      </c>
      <c r="D228" s="8" t="s">
        <v>36</v>
      </c>
      <c r="E228" s="10">
        <v>336291.62</v>
      </c>
      <c r="F228" s="10">
        <v>85788.94</v>
      </c>
      <c r="G228" s="11">
        <v>0.25510281820284431</v>
      </c>
      <c r="H228" s="1"/>
    </row>
    <row r="229" spans="1:9" ht="15.75" customHeight="1" x14ac:dyDescent="0.15">
      <c r="A229" s="7"/>
      <c r="B229" s="8" t="s">
        <v>184</v>
      </c>
      <c r="C229" s="9" t="s">
        <v>64</v>
      </c>
      <c r="D229" s="8" t="s">
        <v>36</v>
      </c>
      <c r="E229" s="10">
        <v>264987.45</v>
      </c>
      <c r="F229" s="10">
        <v>208229.41</v>
      </c>
      <c r="G229" s="11">
        <v>0.78580857319846653</v>
      </c>
      <c r="H229" s="1"/>
    </row>
    <row r="230" spans="1:9" ht="15.75" customHeight="1" x14ac:dyDescent="0.15">
      <c r="A230" s="7"/>
      <c r="B230" s="8" t="s">
        <v>185</v>
      </c>
      <c r="C230" s="9" t="s">
        <v>65</v>
      </c>
      <c r="D230" s="8" t="s">
        <v>36</v>
      </c>
      <c r="E230" s="10">
        <v>316566.94</v>
      </c>
      <c r="F230" s="10">
        <v>94993.44</v>
      </c>
      <c r="G230" s="11">
        <v>0.30007378534220913</v>
      </c>
      <c r="H230" s="1"/>
    </row>
    <row r="231" spans="1:9" ht="15.75" customHeight="1" x14ac:dyDescent="0.15">
      <c r="A231" s="7"/>
      <c r="B231" s="8" t="s">
        <v>186</v>
      </c>
      <c r="C231" s="9" t="s">
        <v>66</v>
      </c>
      <c r="D231" s="8" t="s">
        <v>36</v>
      </c>
      <c r="E231" s="10">
        <v>399107.88</v>
      </c>
      <c r="F231" s="10">
        <v>25412.6</v>
      </c>
      <c r="G231" s="11">
        <v>6.367351103165389E-2</v>
      </c>
      <c r="H231" s="1"/>
    </row>
    <row r="232" spans="1:9" ht="15.75" customHeight="1" x14ac:dyDescent="0.15">
      <c r="A232" s="7"/>
      <c r="B232" s="8" t="s">
        <v>187</v>
      </c>
      <c r="C232" s="9" t="s">
        <v>67</v>
      </c>
      <c r="D232" s="8" t="s">
        <v>36</v>
      </c>
      <c r="E232" s="10">
        <v>468980.73</v>
      </c>
      <c r="F232" s="10">
        <v>190043.78</v>
      </c>
      <c r="G232" s="11">
        <v>0.40522726807986331</v>
      </c>
      <c r="H232" s="1"/>
    </row>
    <row r="233" spans="1:9" ht="15.75" customHeight="1" x14ac:dyDescent="0.15">
      <c r="A233" s="7"/>
      <c r="B233" s="8" t="s">
        <v>188</v>
      </c>
      <c r="C233" s="9" t="s">
        <v>68</v>
      </c>
      <c r="D233" s="8" t="s">
        <v>36</v>
      </c>
      <c r="E233" s="10">
        <v>377848.11</v>
      </c>
      <c r="F233" s="10">
        <v>325900.48</v>
      </c>
      <c r="G233" s="11">
        <v>0.86251716331199857</v>
      </c>
      <c r="H233" s="1"/>
    </row>
    <row r="234" spans="1:9" ht="15.75" customHeight="1" x14ac:dyDescent="0.15">
      <c r="A234" s="7"/>
      <c r="B234" s="8" t="s">
        <v>189</v>
      </c>
      <c r="C234" s="9" t="s">
        <v>69</v>
      </c>
      <c r="D234" s="8" t="s">
        <v>36</v>
      </c>
      <c r="E234" s="10">
        <v>475591.94</v>
      </c>
      <c r="F234" s="10">
        <v>184430.83</v>
      </c>
      <c r="G234" s="11">
        <v>0.38779216905988773</v>
      </c>
      <c r="H234" s="1"/>
    </row>
    <row r="235" spans="1:9" ht="15.75" customHeight="1" x14ac:dyDescent="0.15">
      <c r="A235" s="7"/>
      <c r="B235" s="8" t="s">
        <v>190</v>
      </c>
      <c r="C235" s="9" t="s">
        <v>70</v>
      </c>
      <c r="D235" s="8" t="s">
        <v>36</v>
      </c>
      <c r="E235" s="10">
        <v>530958.41</v>
      </c>
      <c r="F235" s="10">
        <v>596449.68000000005</v>
      </c>
      <c r="G235" s="11">
        <v>1.1233453859408686</v>
      </c>
      <c r="H235" s="1"/>
    </row>
    <row r="236" spans="1:9" ht="15.75" customHeight="1" x14ac:dyDescent="0.15">
      <c r="A236" s="7"/>
      <c r="B236" s="8" t="s">
        <v>191</v>
      </c>
      <c r="C236" s="9" t="s">
        <v>71</v>
      </c>
      <c r="D236" s="8" t="s">
        <v>36</v>
      </c>
      <c r="E236" s="10">
        <v>321308.17</v>
      </c>
      <c r="F236" s="10">
        <v>148020.16</v>
      </c>
      <c r="G236" s="11">
        <v>0.46067972688027203</v>
      </c>
      <c r="H236" s="1">
        <v>0.5</v>
      </c>
      <c r="I236" s="6">
        <f>G236/H236</f>
        <v>0.92135945376054407</v>
      </c>
    </row>
    <row r="237" spans="1:9" ht="15.75" customHeight="1" x14ac:dyDescent="0.15">
      <c r="A237" s="7"/>
      <c r="B237" s="8" t="s">
        <v>192</v>
      </c>
      <c r="C237" s="9" t="s">
        <v>72</v>
      </c>
      <c r="D237" s="8" t="s">
        <v>36</v>
      </c>
      <c r="E237" s="10">
        <v>479102.61</v>
      </c>
      <c r="F237" s="10">
        <v>111921.56</v>
      </c>
      <c r="G237" s="11">
        <v>0.23360665891592616</v>
      </c>
      <c r="H237" s="1"/>
    </row>
    <row r="238" spans="1:9" ht="15.75" customHeight="1" x14ac:dyDescent="0.15">
      <c r="A238" s="7"/>
      <c r="B238" s="8" t="s">
        <v>193</v>
      </c>
      <c r="C238" s="9" t="s">
        <v>73</v>
      </c>
      <c r="D238" s="8" t="s">
        <v>36</v>
      </c>
      <c r="E238" s="10">
        <v>376369.65</v>
      </c>
      <c r="F238" s="10">
        <v>249475.55</v>
      </c>
      <c r="G238" s="11">
        <v>0.6628471504012079</v>
      </c>
      <c r="H238" s="1"/>
    </row>
    <row r="239" spans="1:9" ht="15.75" customHeight="1" x14ac:dyDescent="0.15">
      <c r="A239" s="7"/>
      <c r="B239" s="8" t="s">
        <v>194</v>
      </c>
      <c r="C239" s="9" t="s">
        <v>74</v>
      </c>
      <c r="D239" s="8" t="s">
        <v>36</v>
      </c>
      <c r="E239" s="10">
        <v>561730.53</v>
      </c>
      <c r="F239" s="10">
        <v>311450.51</v>
      </c>
      <c r="G239" s="11">
        <v>0.55444825119261365</v>
      </c>
      <c r="H239" s="1"/>
    </row>
    <row r="240" spans="1:9" ht="15.75" customHeight="1" x14ac:dyDescent="0.15">
      <c r="A240" s="7"/>
      <c r="B240" s="8" t="s">
        <v>195</v>
      </c>
      <c r="C240" s="9" t="s">
        <v>75</v>
      </c>
      <c r="D240" s="8" t="s">
        <v>36</v>
      </c>
      <c r="E240" s="10">
        <v>463397.77</v>
      </c>
      <c r="F240" s="10">
        <v>135518.6</v>
      </c>
      <c r="G240" s="11">
        <v>0.29244551608437824</v>
      </c>
      <c r="H240" s="1">
        <v>0.2</v>
      </c>
      <c r="I240" s="6">
        <f>G240/H240</f>
        <v>1.4622275804218912</v>
      </c>
    </row>
    <row r="241" spans="1:9" ht="15.75" customHeight="1" x14ac:dyDescent="0.15">
      <c r="A241" s="7"/>
      <c r="B241" s="8" t="s">
        <v>196</v>
      </c>
      <c r="C241" s="9" t="s">
        <v>76</v>
      </c>
      <c r="D241" s="8" t="s">
        <v>36</v>
      </c>
      <c r="E241" s="10">
        <v>468852.8</v>
      </c>
      <c r="F241" s="10">
        <v>144341</v>
      </c>
      <c r="G241" s="11">
        <v>0.30785995092702872</v>
      </c>
      <c r="H241" s="1">
        <v>0.2</v>
      </c>
      <c r="I241" s="6">
        <f>G241/H241</f>
        <v>1.5392997546351435</v>
      </c>
    </row>
    <row r="242" spans="1:9" ht="15.75" customHeight="1" x14ac:dyDescent="0.15">
      <c r="A242" s="7"/>
      <c r="B242" s="8" t="s">
        <v>197</v>
      </c>
      <c r="C242" s="9" t="s">
        <v>198</v>
      </c>
      <c r="D242" s="8" t="s">
        <v>36</v>
      </c>
      <c r="E242" s="10">
        <v>397795.78</v>
      </c>
      <c r="F242" s="10">
        <v>4460098.17</v>
      </c>
      <c r="G242" s="11">
        <v>11.212029876234483</v>
      </c>
      <c r="H242" s="1">
        <v>0.1</v>
      </c>
      <c r="I242" s="6">
        <f>G242/H242</f>
        <v>112.12029876234483</v>
      </c>
    </row>
    <row r="243" spans="1:9" ht="15.75" customHeight="1" x14ac:dyDescent="0.15">
      <c r="A243" s="7"/>
      <c r="B243" s="8" t="s">
        <v>104</v>
      </c>
      <c r="C243" s="9" t="s">
        <v>52</v>
      </c>
      <c r="D243" s="8" t="s">
        <v>37</v>
      </c>
      <c r="E243" s="10">
        <v>296509.52</v>
      </c>
      <c r="F243" s="10">
        <v>29865.38</v>
      </c>
      <c r="G243" s="11">
        <v>0.1007231740822352</v>
      </c>
      <c r="H243" s="1">
        <v>0.5</v>
      </c>
      <c r="I243" s="6">
        <f>G243/H243</f>
        <v>0.20144634816447041</v>
      </c>
    </row>
    <row r="244" spans="1:9" ht="15.75" customHeight="1" x14ac:dyDescent="0.15">
      <c r="A244" s="7"/>
      <c r="B244" s="8" t="s">
        <v>105</v>
      </c>
      <c r="C244" s="9" t="s">
        <v>53</v>
      </c>
      <c r="D244" s="8" t="s">
        <v>37</v>
      </c>
      <c r="E244" s="10">
        <v>369834.77</v>
      </c>
      <c r="F244" s="10">
        <v>242822.25</v>
      </c>
      <c r="G244" s="11">
        <v>0.65656955402002892</v>
      </c>
      <c r="H244" s="1"/>
    </row>
    <row r="245" spans="1:9" ht="15.75" customHeight="1" x14ac:dyDescent="0.15">
      <c r="A245" s="7"/>
      <c r="B245" s="8" t="s">
        <v>106</v>
      </c>
      <c r="C245" s="9" t="s">
        <v>54</v>
      </c>
      <c r="D245" s="8" t="s">
        <v>37</v>
      </c>
      <c r="E245" s="10">
        <v>352448.52</v>
      </c>
      <c r="F245" s="10">
        <v>71532.89</v>
      </c>
      <c r="G245" s="11">
        <v>0.20295982516822597</v>
      </c>
      <c r="H245" s="1"/>
    </row>
    <row r="246" spans="1:9" ht="15.75" customHeight="1" x14ac:dyDescent="0.15">
      <c r="A246" s="7"/>
      <c r="B246" s="8" t="s">
        <v>107</v>
      </c>
      <c r="C246" s="9" t="s">
        <v>55</v>
      </c>
      <c r="D246" s="8" t="s">
        <v>37</v>
      </c>
      <c r="E246" s="10">
        <v>350698.44</v>
      </c>
      <c r="F246" s="10">
        <v>61540.14</v>
      </c>
      <c r="G246" s="11">
        <v>0.17547879597069208</v>
      </c>
      <c r="H246" s="1"/>
    </row>
    <row r="247" spans="1:9" ht="15.75" customHeight="1" x14ac:dyDescent="0.15">
      <c r="A247" s="7"/>
      <c r="B247" s="8" t="s">
        <v>108</v>
      </c>
      <c r="C247" s="9" t="s">
        <v>56</v>
      </c>
      <c r="D247" s="8" t="s">
        <v>37</v>
      </c>
      <c r="E247" s="10">
        <v>324989.07</v>
      </c>
      <c r="F247" s="10">
        <v>200215.22</v>
      </c>
      <c r="G247" s="11">
        <v>0.6160675495948218</v>
      </c>
      <c r="H247" s="1"/>
    </row>
    <row r="248" spans="1:9" ht="15.75" customHeight="1" x14ac:dyDescent="0.15">
      <c r="A248" s="7"/>
      <c r="B248" s="8" t="s">
        <v>109</v>
      </c>
      <c r="C248" s="9" t="s">
        <v>57</v>
      </c>
      <c r="D248" s="8" t="s">
        <v>37</v>
      </c>
      <c r="E248" s="10">
        <v>430786.76</v>
      </c>
      <c r="F248" s="10">
        <v>110975.06</v>
      </c>
      <c r="G248" s="11">
        <v>0.2576101921052541</v>
      </c>
      <c r="H248" s="1"/>
    </row>
    <row r="249" spans="1:9" ht="15.75" customHeight="1" x14ac:dyDescent="0.15">
      <c r="A249" s="7"/>
      <c r="B249" s="8" t="s">
        <v>110</v>
      </c>
      <c r="C249" s="9" t="s">
        <v>58</v>
      </c>
      <c r="D249" s="8" t="s">
        <v>37</v>
      </c>
      <c r="E249" s="10">
        <v>325281.59000000003</v>
      </c>
      <c r="F249" s="10">
        <v>187085.58</v>
      </c>
      <c r="G249" s="11">
        <v>0.57514961114153429</v>
      </c>
      <c r="H249" s="1"/>
    </row>
    <row r="250" spans="1:9" ht="15.75" customHeight="1" x14ac:dyDescent="0.15">
      <c r="A250" s="7"/>
      <c r="B250" s="8" t="s">
        <v>111</v>
      </c>
      <c r="C250" s="9" t="s">
        <v>59</v>
      </c>
      <c r="D250" s="8" t="s">
        <v>37</v>
      </c>
      <c r="E250" s="10">
        <v>334027.24</v>
      </c>
      <c r="F250" s="10">
        <v>81992.320000000007</v>
      </c>
      <c r="G250" s="11">
        <v>0.24546596858387959</v>
      </c>
      <c r="H250" s="1"/>
    </row>
    <row r="251" spans="1:9" ht="15.75" customHeight="1" x14ac:dyDescent="0.15">
      <c r="A251" s="7"/>
      <c r="B251" s="8" t="s">
        <v>112</v>
      </c>
      <c r="C251" s="9" t="s">
        <v>60</v>
      </c>
      <c r="D251" s="8" t="s">
        <v>37</v>
      </c>
      <c r="E251" s="10">
        <v>351221.83</v>
      </c>
      <c r="F251" s="10">
        <v>97980.78</v>
      </c>
      <c r="G251" s="11">
        <v>0.27897121315038986</v>
      </c>
      <c r="H251" s="1"/>
    </row>
    <row r="252" spans="1:9" ht="15.75" customHeight="1" x14ac:dyDescent="0.15">
      <c r="A252" s="7"/>
      <c r="B252" s="8" t="s">
        <v>113</v>
      </c>
      <c r="C252" s="9" t="s">
        <v>61</v>
      </c>
      <c r="D252" s="8" t="s">
        <v>37</v>
      </c>
      <c r="E252" s="10">
        <v>377559.14</v>
      </c>
      <c r="F252" s="10">
        <v>103847.62</v>
      </c>
      <c r="G252" s="11">
        <v>0.27504994316916814</v>
      </c>
      <c r="H252" s="1"/>
    </row>
    <row r="253" spans="1:9" ht="15.75" customHeight="1" x14ac:dyDescent="0.15">
      <c r="A253" s="7"/>
      <c r="B253" s="8" t="s">
        <v>114</v>
      </c>
      <c r="C253" s="9" t="s">
        <v>115</v>
      </c>
      <c r="D253" s="8" t="s">
        <v>37</v>
      </c>
      <c r="E253" s="10">
        <v>214320.35</v>
      </c>
      <c r="F253" s="10">
        <v>148053.15</v>
      </c>
      <c r="G253" s="11">
        <v>0.69080304320145047</v>
      </c>
      <c r="H253" s="1">
        <v>0.5</v>
      </c>
      <c r="I253" s="6">
        <f>G253/H253</f>
        <v>1.3816060864029009</v>
      </c>
    </row>
    <row r="254" spans="1:9" ht="15.75" customHeight="1" x14ac:dyDescent="0.15">
      <c r="A254" s="7"/>
      <c r="B254" s="8" t="s">
        <v>116</v>
      </c>
      <c r="C254" s="9" t="s">
        <v>117</v>
      </c>
      <c r="D254" s="8" t="s">
        <v>37</v>
      </c>
      <c r="E254" s="10">
        <v>366345.3</v>
      </c>
      <c r="F254" s="10">
        <v>49146.31</v>
      </c>
      <c r="G254" s="11">
        <v>0.13415296988933664</v>
      </c>
      <c r="H254" s="1">
        <v>0.1</v>
      </c>
      <c r="I254" s="6">
        <f>G254/H254</f>
        <v>1.3415296988933663</v>
      </c>
    </row>
    <row r="255" spans="1:9" ht="15.75" customHeight="1" x14ac:dyDescent="0.15">
      <c r="A255" s="7"/>
      <c r="B255" s="8" t="s">
        <v>118</v>
      </c>
      <c r="C255" s="9" t="s">
        <v>119</v>
      </c>
      <c r="D255" s="8" t="s">
        <v>37</v>
      </c>
      <c r="E255" s="10">
        <v>270227.65000000002</v>
      </c>
      <c r="F255" s="10">
        <v>165594.72</v>
      </c>
      <c r="G255" s="11">
        <v>0.61279709903853286</v>
      </c>
      <c r="H255" s="1"/>
    </row>
    <row r="256" spans="1:9" ht="15.75" customHeight="1" x14ac:dyDescent="0.15">
      <c r="A256" s="7"/>
      <c r="B256" s="8" t="s">
        <v>120</v>
      </c>
      <c r="C256" s="9" t="s">
        <v>121</v>
      </c>
      <c r="D256" s="8" t="s">
        <v>37</v>
      </c>
      <c r="E256" s="10">
        <v>288921.82</v>
      </c>
      <c r="F256" s="10">
        <v>62548.639999999999</v>
      </c>
      <c r="G256" s="11">
        <v>0.21648984489991097</v>
      </c>
      <c r="H256" s="1"/>
    </row>
    <row r="257" spans="1:9" ht="15.75" customHeight="1" x14ac:dyDescent="0.15">
      <c r="A257" s="7"/>
      <c r="B257" s="8" t="s">
        <v>122</v>
      </c>
      <c r="C257" s="9" t="s">
        <v>123</v>
      </c>
      <c r="D257" s="8" t="s">
        <v>37</v>
      </c>
      <c r="E257" s="10">
        <v>303249.3</v>
      </c>
      <c r="F257" s="10">
        <v>192828.27</v>
      </c>
      <c r="G257" s="11">
        <v>0.63587375139860169</v>
      </c>
      <c r="H257" s="1"/>
    </row>
    <row r="258" spans="1:9" ht="15.75" customHeight="1" x14ac:dyDescent="0.15">
      <c r="A258" s="7"/>
      <c r="B258" s="8" t="s">
        <v>124</v>
      </c>
      <c r="C258" s="9" t="s">
        <v>125</v>
      </c>
      <c r="D258" s="8" t="s">
        <v>37</v>
      </c>
      <c r="E258" s="10">
        <v>267839.78000000003</v>
      </c>
      <c r="F258" s="10">
        <v>306911.01</v>
      </c>
      <c r="G258" s="11">
        <v>1.1458753811700413</v>
      </c>
      <c r="H258" s="1"/>
    </row>
    <row r="259" spans="1:9" ht="15.75" customHeight="1" x14ac:dyDescent="0.15">
      <c r="A259" s="7"/>
      <c r="B259" s="8" t="s">
        <v>126</v>
      </c>
      <c r="C259" s="9" t="s">
        <v>127</v>
      </c>
      <c r="D259" s="8" t="s">
        <v>37</v>
      </c>
      <c r="E259" s="10">
        <v>389916.25</v>
      </c>
      <c r="F259" s="10">
        <v>186963.78</v>
      </c>
      <c r="G259" s="11">
        <v>0.47949727665876968</v>
      </c>
      <c r="H259" s="1"/>
    </row>
    <row r="260" spans="1:9" ht="15.75" customHeight="1" x14ac:dyDescent="0.15">
      <c r="A260" s="7"/>
      <c r="B260" s="8" t="s">
        <v>128</v>
      </c>
      <c r="C260" s="9" t="s">
        <v>129</v>
      </c>
      <c r="D260" s="8" t="s">
        <v>37</v>
      </c>
      <c r="E260" s="10">
        <v>369772.33</v>
      </c>
      <c r="F260" s="10">
        <v>105379.85</v>
      </c>
      <c r="G260" s="11">
        <v>0.28498576407812881</v>
      </c>
      <c r="H260" s="1"/>
    </row>
    <row r="261" spans="1:9" ht="15.75" customHeight="1" x14ac:dyDescent="0.15">
      <c r="A261" s="7"/>
      <c r="B261" s="8" t="s">
        <v>130</v>
      </c>
      <c r="C261" s="9" t="s">
        <v>131</v>
      </c>
      <c r="D261" s="8" t="s">
        <v>37</v>
      </c>
      <c r="E261" s="10">
        <v>331729.73</v>
      </c>
      <c r="F261" s="10">
        <v>262499.13</v>
      </c>
      <c r="G261" s="11">
        <v>0.791304204178504</v>
      </c>
      <c r="H261" s="1">
        <v>0.5</v>
      </c>
      <c r="I261" s="6">
        <f>G261/H261</f>
        <v>1.582608408357008</v>
      </c>
    </row>
    <row r="262" spans="1:9" ht="15.75" customHeight="1" x14ac:dyDescent="0.15">
      <c r="A262" s="7"/>
      <c r="B262" s="8" t="s">
        <v>132</v>
      </c>
      <c r="C262" s="9" t="s">
        <v>133</v>
      </c>
      <c r="D262" s="8" t="s">
        <v>37</v>
      </c>
      <c r="E262" s="10">
        <v>296313.07</v>
      </c>
      <c r="F262" s="10">
        <v>571660.81000000006</v>
      </c>
      <c r="G262" s="11">
        <v>1.929246016721436</v>
      </c>
      <c r="H262" s="1">
        <v>0.5</v>
      </c>
      <c r="I262" s="6">
        <f>G262/H262</f>
        <v>3.8584920334428721</v>
      </c>
    </row>
    <row r="263" spans="1:9" ht="15.75" customHeight="1" x14ac:dyDescent="0.15">
      <c r="A263" s="7"/>
      <c r="B263" s="8" t="s">
        <v>134</v>
      </c>
      <c r="C263" s="9" t="s">
        <v>135</v>
      </c>
      <c r="D263" s="8" t="s">
        <v>37</v>
      </c>
      <c r="E263" s="10">
        <v>313488.98</v>
      </c>
      <c r="F263" s="10">
        <v>757923.24</v>
      </c>
      <c r="G263" s="11">
        <v>2.4177029763534272</v>
      </c>
      <c r="H263" s="1"/>
    </row>
    <row r="264" spans="1:9" ht="15.75" customHeight="1" x14ac:dyDescent="0.15">
      <c r="A264" s="7"/>
      <c r="B264" s="8" t="s">
        <v>136</v>
      </c>
      <c r="C264" s="9" t="s">
        <v>137</v>
      </c>
      <c r="D264" s="8" t="s">
        <v>37</v>
      </c>
      <c r="E264" s="10">
        <v>620791.54</v>
      </c>
      <c r="F264" s="10">
        <v>1453504.33</v>
      </c>
      <c r="G264" s="11">
        <v>2.3413726449944856</v>
      </c>
      <c r="H264" s="1"/>
    </row>
    <row r="265" spans="1:9" ht="15.75" customHeight="1" x14ac:dyDescent="0.15">
      <c r="A265" s="7"/>
      <c r="B265" s="8" t="s">
        <v>138</v>
      </c>
      <c r="C265" s="9" t="s">
        <v>139</v>
      </c>
      <c r="D265" s="8" t="s">
        <v>37</v>
      </c>
      <c r="E265" s="10">
        <v>221117.14</v>
      </c>
      <c r="F265" s="10">
        <v>669300.49</v>
      </c>
      <c r="G265" s="11">
        <v>3.0269046081185742</v>
      </c>
      <c r="H265" s="1"/>
    </row>
    <row r="266" spans="1:9" ht="15.75" customHeight="1" x14ac:dyDescent="0.15">
      <c r="A266" s="7"/>
      <c r="B266" s="8" t="s">
        <v>140</v>
      </c>
      <c r="C266" s="9" t="s">
        <v>141</v>
      </c>
      <c r="D266" s="8" t="s">
        <v>37</v>
      </c>
      <c r="E266" s="10">
        <v>235134.1</v>
      </c>
      <c r="F266" s="10">
        <v>818201.49</v>
      </c>
      <c r="G266" s="11">
        <v>3.4797228049866011</v>
      </c>
      <c r="H266" s="1"/>
    </row>
    <row r="267" spans="1:9" ht="15.75" customHeight="1" x14ac:dyDescent="0.15">
      <c r="A267" s="7"/>
      <c r="B267" s="8" t="s">
        <v>142</v>
      </c>
      <c r="C267" s="9" t="s">
        <v>143</v>
      </c>
      <c r="D267" s="8" t="s">
        <v>37</v>
      </c>
      <c r="E267" s="10">
        <v>308359.13</v>
      </c>
      <c r="F267" s="10">
        <v>260484.28</v>
      </c>
      <c r="G267" s="11">
        <v>0.84474320575492612</v>
      </c>
      <c r="H267" s="1"/>
    </row>
    <row r="268" spans="1:9" ht="15.75" customHeight="1" x14ac:dyDescent="0.15">
      <c r="A268" s="7"/>
      <c r="B268" s="8" t="s">
        <v>144</v>
      </c>
      <c r="C268" s="9" t="s">
        <v>145</v>
      </c>
      <c r="D268" s="8" t="s">
        <v>37</v>
      </c>
      <c r="E268" s="10">
        <v>420739.42</v>
      </c>
      <c r="F268" s="10">
        <v>352073.36</v>
      </c>
      <c r="G268" s="11">
        <v>0.83679670424035857</v>
      </c>
      <c r="H268" s="1">
        <v>0.5</v>
      </c>
      <c r="I268" s="6">
        <f>G268/H268</f>
        <v>1.6735934084807171</v>
      </c>
    </row>
    <row r="269" spans="1:9" ht="15.75" customHeight="1" x14ac:dyDescent="0.15">
      <c r="A269" s="7"/>
      <c r="B269" s="8" t="s">
        <v>146</v>
      </c>
      <c r="C269" s="9" t="s">
        <v>147</v>
      </c>
      <c r="D269" s="8" t="s">
        <v>37</v>
      </c>
      <c r="E269" s="10">
        <v>294789.59999999998</v>
      </c>
      <c r="F269" s="10">
        <v>569846.89</v>
      </c>
      <c r="G269" s="11">
        <v>1.9330630727814009</v>
      </c>
      <c r="H269" s="1"/>
    </row>
    <row r="270" spans="1:9" ht="15.75" customHeight="1" x14ac:dyDescent="0.15">
      <c r="A270" s="7"/>
      <c r="B270" s="8" t="s">
        <v>148</v>
      </c>
      <c r="C270" s="9" t="s">
        <v>149</v>
      </c>
      <c r="D270" s="8" t="s">
        <v>37</v>
      </c>
      <c r="E270" s="10">
        <v>551468.98</v>
      </c>
      <c r="F270" s="10">
        <v>514795.99</v>
      </c>
      <c r="G270" s="11">
        <v>0.9334994508666653</v>
      </c>
      <c r="H270" s="1"/>
    </row>
    <row r="271" spans="1:9" ht="15.75" customHeight="1" x14ac:dyDescent="0.15">
      <c r="A271" s="7"/>
      <c r="B271" s="8" t="s">
        <v>150</v>
      </c>
      <c r="C271" s="9" t="s">
        <v>151</v>
      </c>
      <c r="D271" s="8" t="s">
        <v>37</v>
      </c>
      <c r="E271" s="10">
        <v>380887.73</v>
      </c>
      <c r="F271" s="10">
        <v>721984.04</v>
      </c>
      <c r="G271" s="11">
        <v>1.8955297929917565</v>
      </c>
      <c r="H271" s="1">
        <v>0.5</v>
      </c>
      <c r="I271" s="6">
        <f>G271/H271</f>
        <v>3.791059585983513</v>
      </c>
    </row>
    <row r="272" spans="1:9" ht="15.75" customHeight="1" x14ac:dyDescent="0.15">
      <c r="A272" s="7"/>
      <c r="B272" s="8" t="s">
        <v>152</v>
      </c>
      <c r="C272" s="9" t="s">
        <v>153</v>
      </c>
      <c r="D272" s="8" t="s">
        <v>37</v>
      </c>
      <c r="E272" s="10">
        <v>428702.14</v>
      </c>
      <c r="F272" s="10">
        <v>673735.97</v>
      </c>
      <c r="G272" s="11">
        <v>1.5715712779040476</v>
      </c>
      <c r="H272" s="1"/>
    </row>
    <row r="273" spans="1:9" ht="15.75" customHeight="1" x14ac:dyDescent="0.15">
      <c r="A273" s="7"/>
      <c r="B273" s="8" t="s">
        <v>154</v>
      </c>
      <c r="C273" s="9" t="s">
        <v>155</v>
      </c>
      <c r="D273" s="8" t="s">
        <v>37</v>
      </c>
      <c r="E273" s="10">
        <v>422068.43</v>
      </c>
      <c r="F273" s="10">
        <v>406657.69</v>
      </c>
      <c r="G273" s="11">
        <v>0.96348757949036845</v>
      </c>
      <c r="H273" s="1">
        <v>0.5</v>
      </c>
      <c r="I273" s="6">
        <f>G273/H273</f>
        <v>1.9269751589807369</v>
      </c>
    </row>
    <row r="274" spans="1:9" ht="15.75" customHeight="1" x14ac:dyDescent="0.15">
      <c r="A274" s="7"/>
      <c r="B274" s="8" t="s">
        <v>156</v>
      </c>
      <c r="C274" s="9" t="s">
        <v>157</v>
      </c>
      <c r="D274" s="8" t="s">
        <v>37</v>
      </c>
      <c r="E274" s="10">
        <v>402207.18</v>
      </c>
      <c r="F274" s="10">
        <v>786612.74</v>
      </c>
      <c r="G274" s="11">
        <v>1.9557401735095827</v>
      </c>
      <c r="H274" s="1"/>
    </row>
    <row r="275" spans="1:9" ht="15.75" customHeight="1" x14ac:dyDescent="0.15">
      <c r="A275" s="7"/>
      <c r="B275" s="8" t="s">
        <v>158</v>
      </c>
      <c r="C275" s="9" t="s">
        <v>159</v>
      </c>
      <c r="D275" s="8" t="s">
        <v>37</v>
      </c>
      <c r="E275" s="10">
        <v>440646.45</v>
      </c>
      <c r="F275" s="10">
        <v>518919.53</v>
      </c>
      <c r="G275" s="11">
        <v>1.1776323853284192</v>
      </c>
      <c r="H275" s="1"/>
    </row>
    <row r="276" spans="1:9" ht="15.75" customHeight="1" x14ac:dyDescent="0.15">
      <c r="A276" s="7"/>
      <c r="B276" s="8" t="s">
        <v>160</v>
      </c>
      <c r="C276" s="9" t="s">
        <v>161</v>
      </c>
      <c r="D276" s="8" t="s">
        <v>37</v>
      </c>
      <c r="E276" s="10">
        <v>528981.13</v>
      </c>
      <c r="F276" s="10">
        <v>406308.23</v>
      </c>
      <c r="G276" s="11">
        <v>0.76809588652056449</v>
      </c>
      <c r="H276" s="1">
        <v>0.5</v>
      </c>
      <c r="I276" s="6">
        <f>G276/H276</f>
        <v>1.536191773041129</v>
      </c>
    </row>
    <row r="277" spans="1:9" ht="15.75" customHeight="1" x14ac:dyDescent="0.15">
      <c r="A277" s="7"/>
      <c r="B277" s="8" t="s">
        <v>162</v>
      </c>
      <c r="C277" s="9" t="s">
        <v>163</v>
      </c>
      <c r="D277" s="8" t="s">
        <v>37</v>
      </c>
      <c r="E277" s="10">
        <v>369739.52000000002</v>
      </c>
      <c r="F277" s="10">
        <v>414785.67</v>
      </c>
      <c r="G277" s="11">
        <v>1.1218321211646511</v>
      </c>
      <c r="H277" s="1"/>
    </row>
    <row r="278" spans="1:9" ht="15.75" customHeight="1" x14ac:dyDescent="0.15">
      <c r="A278" s="7"/>
      <c r="B278" s="8" t="s">
        <v>164</v>
      </c>
      <c r="C278" s="9" t="s">
        <v>165</v>
      </c>
      <c r="D278" s="8" t="s">
        <v>37</v>
      </c>
      <c r="E278" s="10">
        <v>568542.47</v>
      </c>
      <c r="F278" s="10">
        <v>242787.76</v>
      </c>
      <c r="G278" s="11">
        <v>0.42703539807676993</v>
      </c>
      <c r="H278" s="1"/>
    </row>
    <row r="279" spans="1:9" ht="15.75" customHeight="1" x14ac:dyDescent="0.15">
      <c r="A279" s="7"/>
      <c r="B279" s="8" t="s">
        <v>166</v>
      </c>
      <c r="C279" s="9" t="s">
        <v>167</v>
      </c>
      <c r="D279" s="8" t="s">
        <v>37</v>
      </c>
      <c r="E279" s="10">
        <v>296817.40000000002</v>
      </c>
      <c r="F279" s="10">
        <v>471152.37</v>
      </c>
      <c r="G279" s="11">
        <v>1.5873475409460496</v>
      </c>
      <c r="H279" s="1"/>
    </row>
    <row r="280" spans="1:9" ht="15.75" customHeight="1" x14ac:dyDescent="0.15">
      <c r="A280" s="7"/>
      <c r="B280" s="8" t="s">
        <v>168</v>
      </c>
      <c r="C280" s="9" t="s">
        <v>169</v>
      </c>
      <c r="D280" s="8" t="s">
        <v>37</v>
      </c>
      <c r="E280" s="10">
        <v>321964.48</v>
      </c>
      <c r="F280" s="10">
        <v>613728.54</v>
      </c>
      <c r="G280" s="11">
        <v>1.9061995285939619</v>
      </c>
      <c r="H280" s="1">
        <v>0.5</v>
      </c>
      <c r="I280" s="6">
        <f>G280/H280</f>
        <v>3.8123990571879238</v>
      </c>
    </row>
    <row r="281" spans="1:9" ht="15.75" customHeight="1" x14ac:dyDescent="0.15">
      <c r="A281" s="7"/>
      <c r="B281" s="8" t="s">
        <v>170</v>
      </c>
      <c r="C281" s="9" t="s">
        <v>171</v>
      </c>
      <c r="D281" s="8" t="s">
        <v>37</v>
      </c>
      <c r="E281" s="10">
        <v>477112.1</v>
      </c>
      <c r="F281" s="10">
        <v>445297.43</v>
      </c>
      <c r="G281" s="11">
        <v>0.93331824952668363</v>
      </c>
      <c r="H281" s="1">
        <v>0.5</v>
      </c>
      <c r="I281" s="6">
        <f>G281/H281</f>
        <v>1.8666364990533673</v>
      </c>
    </row>
    <row r="282" spans="1:9" ht="15.75" customHeight="1" x14ac:dyDescent="0.15">
      <c r="A282" s="7"/>
      <c r="B282" s="8" t="s">
        <v>172</v>
      </c>
      <c r="C282" s="9" t="s">
        <v>173</v>
      </c>
      <c r="D282" s="8" t="s">
        <v>37</v>
      </c>
      <c r="E282" s="10">
        <v>366239.91</v>
      </c>
      <c r="F282" s="10">
        <v>310188.06</v>
      </c>
      <c r="G282" s="11">
        <v>0.8469531897820749</v>
      </c>
      <c r="H282" s="1"/>
    </row>
    <row r="283" spans="1:9" ht="15.75" customHeight="1" x14ac:dyDescent="0.15">
      <c r="A283" s="7"/>
      <c r="B283" s="8" t="s">
        <v>174</v>
      </c>
      <c r="C283" s="9" t="s">
        <v>175</v>
      </c>
      <c r="D283" s="8" t="s">
        <v>37</v>
      </c>
      <c r="E283" s="10">
        <v>231393.47</v>
      </c>
      <c r="F283" s="10">
        <v>201432.75</v>
      </c>
      <c r="G283" s="11">
        <v>0.87052046023597818</v>
      </c>
      <c r="H283" s="1"/>
    </row>
    <row r="284" spans="1:9" ht="15.75" customHeight="1" x14ac:dyDescent="0.15">
      <c r="A284" s="7"/>
      <c r="B284" s="8" t="s">
        <v>176</v>
      </c>
      <c r="C284" s="9" t="s">
        <v>177</v>
      </c>
      <c r="D284" s="8" t="s">
        <v>37</v>
      </c>
      <c r="E284" s="10">
        <v>323087.78000000003</v>
      </c>
      <c r="F284" s="10">
        <v>120303.59</v>
      </c>
      <c r="G284" s="11">
        <v>0.37235574183585646</v>
      </c>
      <c r="H284" s="1"/>
    </row>
    <row r="285" spans="1:9" ht="15.75" customHeight="1" x14ac:dyDescent="0.15">
      <c r="A285" s="7"/>
      <c r="B285" s="8" t="s">
        <v>178</v>
      </c>
      <c r="C285" s="9" t="s">
        <v>179</v>
      </c>
      <c r="D285" s="8" t="s">
        <v>37</v>
      </c>
      <c r="E285" s="10">
        <v>347481.59</v>
      </c>
      <c r="F285" s="10">
        <v>199099.74</v>
      </c>
      <c r="G285" s="11">
        <v>0.57297924761999619</v>
      </c>
      <c r="H285" s="1"/>
    </row>
    <row r="286" spans="1:9" ht="15.75" customHeight="1" x14ac:dyDescent="0.15">
      <c r="A286" s="7"/>
      <c r="B286" s="8" t="s">
        <v>180</v>
      </c>
      <c r="C286" s="9" t="s">
        <v>181</v>
      </c>
      <c r="D286" s="8" t="s">
        <v>37</v>
      </c>
      <c r="E286" s="10">
        <v>393368.15</v>
      </c>
      <c r="F286" s="10">
        <v>314662.44</v>
      </c>
      <c r="G286" s="11">
        <v>0.79991844789670941</v>
      </c>
      <c r="H286" s="1"/>
    </row>
    <row r="287" spans="1:9" ht="15.75" customHeight="1" x14ac:dyDescent="0.15">
      <c r="A287" s="7"/>
      <c r="B287" s="8" t="s">
        <v>182</v>
      </c>
      <c r="C287" s="9" t="s">
        <v>62</v>
      </c>
      <c r="D287" s="8" t="s">
        <v>37</v>
      </c>
      <c r="E287" s="10">
        <v>373377.66</v>
      </c>
      <c r="F287" s="10">
        <v>220576.26</v>
      </c>
      <c r="G287" s="11">
        <v>0.59075912576022904</v>
      </c>
      <c r="H287" s="1"/>
    </row>
    <row r="288" spans="1:9" ht="15.75" customHeight="1" x14ac:dyDescent="0.15">
      <c r="A288" s="7"/>
      <c r="B288" s="8" t="s">
        <v>183</v>
      </c>
      <c r="C288" s="9" t="s">
        <v>63</v>
      </c>
      <c r="D288" s="8" t="s">
        <v>37</v>
      </c>
      <c r="E288" s="10">
        <v>336291.62</v>
      </c>
      <c r="F288" s="10">
        <v>117242.73</v>
      </c>
      <c r="G288" s="11">
        <v>0.34863411107300263</v>
      </c>
      <c r="H288" s="1"/>
    </row>
    <row r="289" spans="1:9" ht="15.75" customHeight="1" x14ac:dyDescent="0.15">
      <c r="A289" s="7"/>
      <c r="B289" s="8" t="s">
        <v>184</v>
      </c>
      <c r="C289" s="9" t="s">
        <v>64</v>
      </c>
      <c r="D289" s="8" t="s">
        <v>37</v>
      </c>
      <c r="E289" s="10">
        <v>264987.45</v>
      </c>
      <c r="F289" s="10">
        <v>290908.59000000003</v>
      </c>
      <c r="G289" s="11">
        <v>1.0978202552611454</v>
      </c>
      <c r="H289" s="1"/>
    </row>
    <row r="290" spans="1:9" ht="15.75" customHeight="1" x14ac:dyDescent="0.15">
      <c r="A290" s="7"/>
      <c r="B290" s="8" t="s">
        <v>185</v>
      </c>
      <c r="C290" s="9" t="s">
        <v>65</v>
      </c>
      <c r="D290" s="8" t="s">
        <v>37</v>
      </c>
      <c r="E290" s="10">
        <v>316566.94</v>
      </c>
      <c r="F290" s="10">
        <v>125823.75</v>
      </c>
      <c r="G290" s="11">
        <v>0.39746332955677555</v>
      </c>
      <c r="H290" s="1"/>
    </row>
    <row r="291" spans="1:9" ht="15.75" customHeight="1" x14ac:dyDescent="0.15">
      <c r="A291" s="7"/>
      <c r="B291" s="8" t="s">
        <v>186</v>
      </c>
      <c r="C291" s="9" t="s">
        <v>66</v>
      </c>
      <c r="D291" s="8" t="s">
        <v>37</v>
      </c>
      <c r="E291" s="10">
        <v>399107.88</v>
      </c>
      <c r="F291" s="10">
        <v>39817.589999999997</v>
      </c>
      <c r="G291" s="11">
        <v>9.9766484189688254E-2</v>
      </c>
      <c r="H291" s="1"/>
    </row>
    <row r="292" spans="1:9" ht="15.75" customHeight="1" x14ac:dyDescent="0.15">
      <c r="A292" s="7"/>
      <c r="B292" s="8" t="s">
        <v>187</v>
      </c>
      <c r="C292" s="9" t="s">
        <v>67</v>
      </c>
      <c r="D292" s="8" t="s">
        <v>37</v>
      </c>
      <c r="E292" s="10">
        <v>468980.73</v>
      </c>
      <c r="F292" s="10">
        <v>238005.1</v>
      </c>
      <c r="G292" s="11">
        <v>0.50749441240368243</v>
      </c>
      <c r="H292" s="1"/>
    </row>
    <row r="293" spans="1:9" ht="15.75" customHeight="1" x14ac:dyDescent="0.15">
      <c r="A293" s="7"/>
      <c r="B293" s="8" t="s">
        <v>188</v>
      </c>
      <c r="C293" s="9" t="s">
        <v>68</v>
      </c>
      <c r="D293" s="8" t="s">
        <v>37</v>
      </c>
      <c r="E293" s="10">
        <v>377848.11</v>
      </c>
      <c r="F293" s="10">
        <v>303450.65999999997</v>
      </c>
      <c r="G293" s="11">
        <v>0.80310223068205899</v>
      </c>
      <c r="H293" s="1"/>
    </row>
    <row r="294" spans="1:9" ht="15.75" customHeight="1" x14ac:dyDescent="0.15">
      <c r="A294" s="7"/>
      <c r="B294" s="8" t="s">
        <v>189</v>
      </c>
      <c r="C294" s="9" t="s">
        <v>69</v>
      </c>
      <c r="D294" s="8" t="s">
        <v>37</v>
      </c>
      <c r="E294" s="10">
        <v>475591.94</v>
      </c>
      <c r="F294" s="10">
        <v>174117.42</v>
      </c>
      <c r="G294" s="11">
        <v>0.36610675109422591</v>
      </c>
      <c r="H294" s="1"/>
    </row>
    <row r="295" spans="1:9" ht="15.75" customHeight="1" x14ac:dyDescent="0.15">
      <c r="A295" s="7"/>
      <c r="B295" s="8" t="s">
        <v>190</v>
      </c>
      <c r="C295" s="9" t="s">
        <v>70</v>
      </c>
      <c r="D295" s="8" t="s">
        <v>37</v>
      </c>
      <c r="E295" s="10">
        <v>530958.41</v>
      </c>
      <c r="F295" s="10">
        <v>320191.95</v>
      </c>
      <c r="G295" s="11">
        <v>0.60304525546548926</v>
      </c>
      <c r="H295" s="1"/>
    </row>
    <row r="296" spans="1:9" ht="15.75" customHeight="1" x14ac:dyDescent="0.15">
      <c r="A296" s="7"/>
      <c r="B296" s="8" t="s">
        <v>191</v>
      </c>
      <c r="C296" s="9" t="s">
        <v>71</v>
      </c>
      <c r="D296" s="8" t="s">
        <v>37</v>
      </c>
      <c r="E296" s="10">
        <v>321308.17</v>
      </c>
      <c r="F296" s="10">
        <v>156557.66</v>
      </c>
      <c r="G296" s="11">
        <v>0.48725079103964275</v>
      </c>
      <c r="H296" s="1">
        <v>0.5</v>
      </c>
      <c r="I296" s="6">
        <f>G296/H296</f>
        <v>0.9745015820792855</v>
      </c>
    </row>
    <row r="297" spans="1:9" ht="15.75" customHeight="1" x14ac:dyDescent="0.15">
      <c r="A297" s="7"/>
      <c r="B297" s="8" t="s">
        <v>192</v>
      </c>
      <c r="C297" s="9" t="s">
        <v>72</v>
      </c>
      <c r="D297" s="8" t="s">
        <v>37</v>
      </c>
      <c r="E297" s="10">
        <v>479102.61</v>
      </c>
      <c r="F297" s="10">
        <v>116191.71</v>
      </c>
      <c r="G297" s="11">
        <v>0.24251946780252356</v>
      </c>
      <c r="H297" s="1"/>
    </row>
    <row r="298" spans="1:9" ht="15.75" customHeight="1" x14ac:dyDescent="0.15">
      <c r="A298" s="7"/>
      <c r="B298" s="8" t="s">
        <v>193</v>
      </c>
      <c r="C298" s="9" t="s">
        <v>73</v>
      </c>
      <c r="D298" s="8" t="s">
        <v>37</v>
      </c>
      <c r="E298" s="10">
        <v>376369.65</v>
      </c>
      <c r="F298" s="10">
        <v>304443.07</v>
      </c>
      <c r="G298" s="11">
        <v>0.80889378301358783</v>
      </c>
      <c r="H298" s="1"/>
    </row>
    <row r="299" spans="1:9" ht="15.75" customHeight="1" x14ac:dyDescent="0.15">
      <c r="A299" s="7"/>
      <c r="B299" s="8" t="s">
        <v>194</v>
      </c>
      <c r="C299" s="9" t="s">
        <v>74</v>
      </c>
      <c r="D299" s="8" t="s">
        <v>37</v>
      </c>
      <c r="E299" s="10">
        <v>561730.53</v>
      </c>
      <c r="F299" s="10">
        <v>304404.76</v>
      </c>
      <c r="G299" s="11">
        <v>0.54190531534755637</v>
      </c>
      <c r="H299" s="1"/>
    </row>
    <row r="300" spans="1:9" ht="15.75" customHeight="1" x14ac:dyDescent="0.15">
      <c r="A300" s="7"/>
      <c r="B300" s="8" t="s">
        <v>195</v>
      </c>
      <c r="C300" s="9" t="s">
        <v>75</v>
      </c>
      <c r="D300" s="8" t="s">
        <v>37</v>
      </c>
      <c r="E300" s="10">
        <v>463397.77</v>
      </c>
      <c r="F300" s="10">
        <v>147665.16</v>
      </c>
      <c r="G300" s="11">
        <v>0.31865746785963167</v>
      </c>
      <c r="H300" s="1">
        <v>0.2</v>
      </c>
      <c r="I300" s="6">
        <f>G300/H300</f>
        <v>1.5932873392981584</v>
      </c>
    </row>
    <row r="301" spans="1:9" ht="15.75" customHeight="1" x14ac:dyDescent="0.15">
      <c r="A301" s="7"/>
      <c r="B301" s="8" t="s">
        <v>196</v>
      </c>
      <c r="C301" s="9" t="s">
        <v>76</v>
      </c>
      <c r="D301" s="8" t="s">
        <v>37</v>
      </c>
      <c r="E301" s="10">
        <v>468852.8</v>
      </c>
      <c r="F301" s="10">
        <v>136363.43</v>
      </c>
      <c r="G301" s="11">
        <v>0.29084486644848873</v>
      </c>
      <c r="H301" s="1">
        <v>0.2</v>
      </c>
      <c r="I301" s="6">
        <f>G301/H301</f>
        <v>1.4542243322424435</v>
      </c>
    </row>
    <row r="302" spans="1:9" ht="15.75" customHeight="1" x14ac:dyDescent="0.15">
      <c r="A302" s="7"/>
      <c r="B302" s="8" t="s">
        <v>197</v>
      </c>
      <c r="C302" s="9" t="s">
        <v>198</v>
      </c>
      <c r="D302" s="8" t="s">
        <v>37</v>
      </c>
      <c r="E302" s="10">
        <v>397795.78</v>
      </c>
      <c r="F302" s="10">
        <v>4410845.2300000004</v>
      </c>
      <c r="G302" s="11">
        <v>11.08821523948796</v>
      </c>
      <c r="H302" s="1">
        <v>0.1</v>
      </c>
      <c r="I302" s="6">
        <f>G302/H302</f>
        <v>110.8821523948796</v>
      </c>
    </row>
    <row r="303" spans="1:9" ht="15.75" customHeight="1" x14ac:dyDescent="0.15">
      <c r="A303" s="7"/>
      <c r="B303" s="8" t="s">
        <v>104</v>
      </c>
      <c r="C303" s="9" t="s">
        <v>52</v>
      </c>
      <c r="D303" s="8" t="s">
        <v>38</v>
      </c>
      <c r="E303" s="10">
        <v>296509.52</v>
      </c>
      <c r="F303" s="10">
        <v>20764.53</v>
      </c>
      <c r="G303" s="11">
        <v>7.0029893138001093E-2</v>
      </c>
      <c r="H303" s="1">
        <v>0.5</v>
      </c>
      <c r="I303" s="6">
        <f>G303/H303</f>
        <v>0.14005978627600219</v>
      </c>
    </row>
    <row r="304" spans="1:9" ht="15.75" customHeight="1" x14ac:dyDescent="0.15">
      <c r="A304" s="7"/>
      <c r="B304" s="8" t="s">
        <v>105</v>
      </c>
      <c r="C304" s="9" t="s">
        <v>53</v>
      </c>
      <c r="D304" s="8" t="s">
        <v>38</v>
      </c>
      <c r="E304" s="10">
        <v>369834.77</v>
      </c>
      <c r="F304" s="10">
        <v>222530.08</v>
      </c>
      <c r="G304" s="11">
        <v>0.60170134895645422</v>
      </c>
      <c r="H304" s="1"/>
    </row>
    <row r="305" spans="1:9" ht="15.75" customHeight="1" x14ac:dyDescent="0.15">
      <c r="A305" s="7"/>
      <c r="B305" s="8" t="s">
        <v>106</v>
      </c>
      <c r="C305" s="9" t="s">
        <v>54</v>
      </c>
      <c r="D305" s="8" t="s">
        <v>38</v>
      </c>
      <c r="E305" s="10">
        <v>352448.52</v>
      </c>
      <c r="F305" s="10">
        <v>68294.25</v>
      </c>
      <c r="G305" s="11">
        <v>0.19377085198144681</v>
      </c>
      <c r="H305" s="1"/>
    </row>
    <row r="306" spans="1:9" ht="15.75" customHeight="1" x14ac:dyDescent="0.15">
      <c r="A306" s="7"/>
      <c r="B306" s="8" t="s">
        <v>107</v>
      </c>
      <c r="C306" s="9" t="s">
        <v>55</v>
      </c>
      <c r="D306" s="8" t="s">
        <v>38</v>
      </c>
      <c r="E306" s="10">
        <v>350698.44</v>
      </c>
      <c r="F306" s="10">
        <v>67777.69</v>
      </c>
      <c r="G306" s="11">
        <v>0.19326487451726332</v>
      </c>
      <c r="H306" s="1"/>
    </row>
    <row r="307" spans="1:9" ht="15.75" customHeight="1" x14ac:dyDescent="0.15">
      <c r="A307" s="7"/>
      <c r="B307" s="8" t="s">
        <v>108</v>
      </c>
      <c r="C307" s="9" t="s">
        <v>56</v>
      </c>
      <c r="D307" s="8" t="s">
        <v>38</v>
      </c>
      <c r="E307" s="10">
        <v>324989.07</v>
      </c>
      <c r="F307" s="10">
        <v>217617.07</v>
      </c>
      <c r="G307" s="11">
        <v>0.66961350423261923</v>
      </c>
      <c r="H307" s="1"/>
    </row>
    <row r="308" spans="1:9" ht="15.75" customHeight="1" x14ac:dyDescent="0.15">
      <c r="A308" s="7"/>
      <c r="B308" s="8" t="s">
        <v>109</v>
      </c>
      <c r="C308" s="9" t="s">
        <v>57</v>
      </c>
      <c r="D308" s="8" t="s">
        <v>38</v>
      </c>
      <c r="E308" s="10">
        <v>430786.76</v>
      </c>
      <c r="F308" s="10">
        <v>93604.04</v>
      </c>
      <c r="G308" s="11">
        <v>0.21728625085877754</v>
      </c>
      <c r="H308" s="1"/>
    </row>
    <row r="309" spans="1:9" ht="15.75" customHeight="1" x14ac:dyDescent="0.15">
      <c r="A309" s="7"/>
      <c r="B309" s="7" t="s">
        <v>110</v>
      </c>
      <c r="C309" s="7" t="s">
        <v>58</v>
      </c>
      <c r="D309" s="7" t="s">
        <v>38</v>
      </c>
      <c r="E309" s="12">
        <v>325281.59000000003</v>
      </c>
      <c r="F309" s="12">
        <v>138747.14000000001</v>
      </c>
      <c r="G309" s="13">
        <v>0.42654470546580886</v>
      </c>
      <c r="H309" s="1"/>
    </row>
    <row r="310" spans="1:9" ht="15.75" customHeight="1" x14ac:dyDescent="0.15">
      <c r="A310" s="7"/>
      <c r="B310" s="7" t="s">
        <v>111</v>
      </c>
      <c r="C310" s="7" t="s">
        <v>59</v>
      </c>
      <c r="D310" s="7" t="s">
        <v>38</v>
      </c>
      <c r="E310" s="12">
        <v>334027.24</v>
      </c>
      <c r="F310" s="12">
        <v>88626.17</v>
      </c>
      <c r="G310" s="13">
        <v>0.26532617519457397</v>
      </c>
      <c r="H310" s="1"/>
    </row>
    <row r="311" spans="1:9" ht="15.75" customHeight="1" x14ac:dyDescent="0.15">
      <c r="A311" s="7"/>
      <c r="B311" s="7" t="s">
        <v>112</v>
      </c>
      <c r="C311" s="7" t="s">
        <v>60</v>
      </c>
      <c r="D311" s="7" t="s">
        <v>38</v>
      </c>
      <c r="E311" s="12">
        <v>351221.83</v>
      </c>
      <c r="F311" s="12">
        <v>80506.539999999994</v>
      </c>
      <c r="G311" s="13">
        <v>0.22921849703932123</v>
      </c>
      <c r="H311" s="1"/>
    </row>
    <row r="312" spans="1:9" ht="15.75" customHeight="1" x14ac:dyDescent="0.15">
      <c r="A312" s="7"/>
      <c r="B312" s="7" t="s">
        <v>113</v>
      </c>
      <c r="C312" s="7" t="s">
        <v>61</v>
      </c>
      <c r="D312" s="7" t="s">
        <v>38</v>
      </c>
      <c r="E312" s="12">
        <v>377559.14</v>
      </c>
      <c r="F312" s="12">
        <v>130705.66</v>
      </c>
      <c r="G312" s="13">
        <v>0.34618592467394643</v>
      </c>
      <c r="H312" s="1"/>
    </row>
    <row r="313" spans="1:9" ht="15.75" customHeight="1" x14ac:dyDescent="0.15">
      <c r="A313" s="7"/>
      <c r="B313" s="7" t="s">
        <v>114</v>
      </c>
      <c r="C313" s="7" t="s">
        <v>115</v>
      </c>
      <c r="D313" s="7" t="s">
        <v>38</v>
      </c>
      <c r="E313" s="12">
        <v>214320.35</v>
      </c>
      <c r="F313" s="12">
        <v>131348.89000000001</v>
      </c>
      <c r="G313" s="13">
        <v>0.61286242766960775</v>
      </c>
      <c r="H313" s="1">
        <v>0.5</v>
      </c>
      <c r="I313" s="6">
        <f>G313/H313</f>
        <v>1.2257248553392155</v>
      </c>
    </row>
    <row r="314" spans="1:9" ht="15.75" customHeight="1" x14ac:dyDescent="0.15">
      <c r="A314" s="7"/>
      <c r="B314" s="7" t="s">
        <v>116</v>
      </c>
      <c r="C314" s="7" t="s">
        <v>117</v>
      </c>
      <c r="D314" s="7" t="s">
        <v>38</v>
      </c>
      <c r="E314" s="12">
        <v>366345.3</v>
      </c>
      <c r="F314" s="12">
        <v>44669.82</v>
      </c>
      <c r="G314" s="13">
        <v>0.12193365112095064</v>
      </c>
      <c r="H314" s="1">
        <v>0.1</v>
      </c>
      <c r="I314" s="6">
        <f>G314/H314</f>
        <v>1.2193365112095063</v>
      </c>
    </row>
    <row r="315" spans="1:9" ht="15.75" customHeight="1" x14ac:dyDescent="0.15">
      <c r="A315" s="7"/>
      <c r="B315" s="7" t="s">
        <v>118</v>
      </c>
      <c r="C315" s="7" t="s">
        <v>119</v>
      </c>
      <c r="D315" s="7" t="s">
        <v>38</v>
      </c>
      <c r="E315" s="12">
        <v>270227.65000000002</v>
      </c>
      <c r="F315" s="12">
        <v>161758.51</v>
      </c>
      <c r="G315" s="13">
        <v>0.59860088336630246</v>
      </c>
      <c r="H315" s="1"/>
    </row>
    <row r="316" spans="1:9" ht="15.75" customHeight="1" x14ac:dyDescent="0.15">
      <c r="A316" s="7"/>
      <c r="B316" s="7" t="s">
        <v>120</v>
      </c>
      <c r="C316" s="7" t="s">
        <v>121</v>
      </c>
      <c r="D316" s="7" t="s">
        <v>38</v>
      </c>
      <c r="E316" s="12">
        <v>288921.82</v>
      </c>
      <c r="F316" s="12">
        <v>61831.57</v>
      </c>
      <c r="G316" s="13">
        <v>0.21400796243080566</v>
      </c>
      <c r="H316" s="1"/>
    </row>
    <row r="317" spans="1:9" ht="15.75" customHeight="1" x14ac:dyDescent="0.15">
      <c r="A317" s="7"/>
      <c r="B317" s="7" t="s">
        <v>122</v>
      </c>
      <c r="C317" s="7" t="s">
        <v>123</v>
      </c>
      <c r="D317" s="7" t="s">
        <v>38</v>
      </c>
      <c r="E317" s="12">
        <v>303249.3</v>
      </c>
      <c r="F317" s="12">
        <v>200823.15</v>
      </c>
      <c r="G317" s="13">
        <v>0.66223780236261054</v>
      </c>
      <c r="H317" s="1"/>
    </row>
    <row r="318" spans="1:9" ht="15.75" customHeight="1" x14ac:dyDescent="0.15">
      <c r="A318" s="7"/>
      <c r="B318" s="7" t="s">
        <v>124</v>
      </c>
      <c r="C318" s="7" t="s">
        <v>125</v>
      </c>
      <c r="D318" s="7" t="s">
        <v>38</v>
      </c>
      <c r="E318" s="12">
        <v>267839.78000000003</v>
      </c>
      <c r="F318" s="12">
        <v>415791.97</v>
      </c>
      <c r="G318" s="13">
        <v>1.5523906493650792</v>
      </c>
      <c r="H318" s="1"/>
    </row>
    <row r="319" spans="1:9" ht="15.75" customHeight="1" x14ac:dyDescent="0.15">
      <c r="A319" s="7"/>
      <c r="B319" s="7" t="s">
        <v>126</v>
      </c>
      <c r="C319" s="7" t="s">
        <v>127</v>
      </c>
      <c r="D319" s="7" t="s">
        <v>38</v>
      </c>
      <c r="E319" s="12">
        <v>389916.25</v>
      </c>
      <c r="F319" s="12">
        <v>169523.83</v>
      </c>
      <c r="G319" s="13">
        <v>0.43476985121805001</v>
      </c>
      <c r="H319" s="1"/>
    </row>
    <row r="320" spans="1:9" ht="15.75" customHeight="1" x14ac:dyDescent="0.15">
      <c r="A320" s="7"/>
      <c r="B320" s="7" t="s">
        <v>128</v>
      </c>
      <c r="C320" s="7" t="s">
        <v>129</v>
      </c>
      <c r="D320" s="7" t="s">
        <v>38</v>
      </c>
      <c r="E320" s="12">
        <v>369772.33</v>
      </c>
      <c r="F320" s="12">
        <v>86707.59</v>
      </c>
      <c r="G320" s="13">
        <v>0.23448912470005528</v>
      </c>
      <c r="H320" s="1"/>
    </row>
    <row r="321" spans="1:9" ht="15.75" customHeight="1" x14ac:dyDescent="0.15">
      <c r="A321" s="7"/>
      <c r="B321" s="7" t="s">
        <v>130</v>
      </c>
      <c r="C321" s="7" t="s">
        <v>131</v>
      </c>
      <c r="D321" s="7" t="s">
        <v>38</v>
      </c>
      <c r="E321" s="12">
        <v>331729.73</v>
      </c>
      <c r="F321" s="12">
        <v>206700.88</v>
      </c>
      <c r="G321" s="13">
        <v>0.62310025694712379</v>
      </c>
      <c r="H321" s="1">
        <v>0.5</v>
      </c>
      <c r="I321" s="6">
        <f>G321/H321</f>
        <v>1.2462005138942476</v>
      </c>
    </row>
    <row r="322" spans="1:9" ht="15.75" customHeight="1" x14ac:dyDescent="0.15">
      <c r="A322" s="7"/>
      <c r="B322" s="7" t="s">
        <v>132</v>
      </c>
      <c r="C322" s="7" t="s">
        <v>133</v>
      </c>
      <c r="D322" s="7" t="s">
        <v>38</v>
      </c>
      <c r="E322" s="12">
        <v>296313.07</v>
      </c>
      <c r="F322" s="12">
        <v>898833.59</v>
      </c>
      <c r="G322" s="13">
        <v>3.0333916421573979</v>
      </c>
      <c r="H322" s="1">
        <v>0.5</v>
      </c>
      <c r="I322" s="6">
        <f>G322/H322</f>
        <v>6.0667832843147957</v>
      </c>
    </row>
    <row r="323" spans="1:9" ht="15.75" customHeight="1" x14ac:dyDescent="0.15">
      <c r="A323" s="7"/>
      <c r="B323" s="7" t="s">
        <v>134</v>
      </c>
      <c r="C323" s="7" t="s">
        <v>135</v>
      </c>
      <c r="D323" s="7" t="s">
        <v>38</v>
      </c>
      <c r="E323" s="12">
        <v>313488.98</v>
      </c>
      <c r="F323" s="12">
        <v>1105089.48</v>
      </c>
      <c r="G323" s="13">
        <v>3.5251302294581457</v>
      </c>
      <c r="H323" s="1"/>
    </row>
    <row r="324" spans="1:9" ht="15.75" customHeight="1" x14ac:dyDescent="0.15">
      <c r="A324" s="7"/>
      <c r="B324" s="7" t="s">
        <v>136</v>
      </c>
      <c r="C324" s="7" t="s">
        <v>137</v>
      </c>
      <c r="D324" s="7" t="s">
        <v>38</v>
      </c>
      <c r="E324" s="12">
        <v>620791.54</v>
      </c>
      <c r="F324" s="12">
        <v>2211753.46</v>
      </c>
      <c r="G324" s="13">
        <v>3.5627957494394975</v>
      </c>
      <c r="H324" s="1"/>
    </row>
    <row r="325" spans="1:9" ht="15.75" customHeight="1" x14ac:dyDescent="0.15">
      <c r="A325" s="7"/>
      <c r="B325" s="7" t="s">
        <v>138</v>
      </c>
      <c r="C325" s="7" t="s">
        <v>139</v>
      </c>
      <c r="D325" s="7" t="s">
        <v>38</v>
      </c>
      <c r="E325" s="12">
        <v>221117.14</v>
      </c>
      <c r="F325" s="12">
        <v>1191117.56</v>
      </c>
      <c r="G325" s="13">
        <v>5.3868169604581535</v>
      </c>
      <c r="H325" s="1"/>
    </row>
    <row r="326" spans="1:9" ht="15.75" customHeight="1" x14ac:dyDescent="0.15">
      <c r="A326" s="7"/>
      <c r="B326" s="7" t="s">
        <v>140</v>
      </c>
      <c r="C326" s="7" t="s">
        <v>141</v>
      </c>
      <c r="D326" s="7" t="s">
        <v>38</v>
      </c>
      <c r="E326" s="12">
        <v>235134.1</v>
      </c>
      <c r="F326" s="12">
        <v>1215388.48</v>
      </c>
      <c r="G326" s="13">
        <v>5.168916290746429</v>
      </c>
      <c r="H326" s="1"/>
    </row>
    <row r="327" spans="1:9" ht="15.75" customHeight="1" x14ac:dyDescent="0.15">
      <c r="A327" s="7"/>
      <c r="B327" s="7" t="s">
        <v>142</v>
      </c>
      <c r="C327" s="7" t="s">
        <v>143</v>
      </c>
      <c r="D327" s="7" t="s">
        <v>38</v>
      </c>
      <c r="E327" s="12">
        <v>308359.13</v>
      </c>
      <c r="F327" s="12">
        <v>402452.35</v>
      </c>
      <c r="G327" s="13">
        <v>1.3051416703633842</v>
      </c>
      <c r="H327" s="1"/>
    </row>
    <row r="328" spans="1:9" ht="15.75" customHeight="1" x14ac:dyDescent="0.15">
      <c r="A328" s="7"/>
      <c r="B328" s="7" t="s">
        <v>144</v>
      </c>
      <c r="C328" s="7" t="s">
        <v>145</v>
      </c>
      <c r="D328" s="7" t="s">
        <v>38</v>
      </c>
      <c r="E328" s="12">
        <v>420739.42</v>
      </c>
      <c r="F328" s="12">
        <v>588333.81000000006</v>
      </c>
      <c r="G328" s="13">
        <v>1.3983329871966836</v>
      </c>
      <c r="H328" s="1">
        <v>0.5</v>
      </c>
      <c r="I328" s="6">
        <f>G328/H328</f>
        <v>2.7966659743933673</v>
      </c>
    </row>
    <row r="329" spans="1:9" ht="15.75" customHeight="1" x14ac:dyDescent="0.15">
      <c r="A329" s="7"/>
      <c r="B329" s="7" t="s">
        <v>146</v>
      </c>
      <c r="C329" s="7" t="s">
        <v>147</v>
      </c>
      <c r="D329" s="7" t="s">
        <v>38</v>
      </c>
      <c r="E329" s="12">
        <v>294789.59999999998</v>
      </c>
      <c r="F329" s="12">
        <v>948363.45</v>
      </c>
      <c r="G329" s="13">
        <v>3.2170858469905315</v>
      </c>
      <c r="H329" s="1"/>
    </row>
    <row r="330" spans="1:9" ht="15.75" customHeight="1" x14ac:dyDescent="0.15">
      <c r="A330" s="7"/>
      <c r="B330" s="7" t="s">
        <v>148</v>
      </c>
      <c r="C330" s="7" t="s">
        <v>149</v>
      </c>
      <c r="D330" s="7" t="s">
        <v>38</v>
      </c>
      <c r="E330" s="12">
        <v>551468.98</v>
      </c>
      <c r="F330" s="12">
        <v>760631.62</v>
      </c>
      <c r="G330" s="13">
        <v>1.3792826932894757</v>
      </c>
      <c r="H330" s="1"/>
    </row>
    <row r="331" spans="1:9" ht="15.75" customHeight="1" x14ac:dyDescent="0.15">
      <c r="A331" s="7"/>
      <c r="B331" s="7" t="s">
        <v>150</v>
      </c>
      <c r="C331" s="7" t="s">
        <v>151</v>
      </c>
      <c r="D331" s="7" t="s">
        <v>38</v>
      </c>
      <c r="E331" s="12">
        <v>380887.73</v>
      </c>
      <c r="F331" s="12">
        <v>1129887.78</v>
      </c>
      <c r="G331" s="13">
        <v>2.9664588565244676</v>
      </c>
      <c r="H331" s="1">
        <v>0.5</v>
      </c>
      <c r="I331" s="6">
        <f>G331/H331</f>
        <v>5.9329177130489352</v>
      </c>
    </row>
    <row r="332" spans="1:9" ht="15.75" customHeight="1" x14ac:dyDescent="0.15">
      <c r="A332" s="7"/>
      <c r="B332" s="7" t="s">
        <v>152</v>
      </c>
      <c r="C332" s="7" t="s">
        <v>153</v>
      </c>
      <c r="D332" s="7" t="s">
        <v>38</v>
      </c>
      <c r="E332" s="12">
        <v>428702.14</v>
      </c>
      <c r="F332" s="12">
        <v>898477.83</v>
      </c>
      <c r="G332" s="13">
        <v>2.0958090622080867</v>
      </c>
      <c r="H332" s="1"/>
    </row>
    <row r="333" spans="1:9" ht="15.75" customHeight="1" x14ac:dyDescent="0.15">
      <c r="A333" s="7"/>
      <c r="B333" s="7" t="s">
        <v>154</v>
      </c>
      <c r="C333" s="7" t="s">
        <v>155</v>
      </c>
      <c r="D333" s="7" t="s">
        <v>38</v>
      </c>
      <c r="E333" s="12">
        <v>422068.43</v>
      </c>
      <c r="F333" s="12">
        <v>492099.29</v>
      </c>
      <c r="G333" s="13">
        <v>1.16592299973727</v>
      </c>
      <c r="H333" s="1">
        <v>0.5</v>
      </c>
      <c r="I333" s="6">
        <f>G333/H333</f>
        <v>2.33184599947454</v>
      </c>
    </row>
    <row r="334" spans="1:9" ht="15.75" customHeight="1" x14ac:dyDescent="0.15">
      <c r="A334" s="7"/>
      <c r="B334" s="7" t="s">
        <v>156</v>
      </c>
      <c r="C334" s="7" t="s">
        <v>157</v>
      </c>
      <c r="D334" s="7" t="s">
        <v>38</v>
      </c>
      <c r="E334" s="12">
        <v>402207.18</v>
      </c>
      <c r="F334" s="12">
        <v>1162498.8700000001</v>
      </c>
      <c r="G334" s="13">
        <v>2.890298651555649</v>
      </c>
      <c r="H334" s="1"/>
    </row>
    <row r="335" spans="1:9" ht="15.75" customHeight="1" x14ac:dyDescent="0.15">
      <c r="A335" s="7"/>
      <c r="B335" s="7" t="s">
        <v>158</v>
      </c>
      <c r="C335" s="7" t="s">
        <v>159</v>
      </c>
      <c r="D335" s="7" t="s">
        <v>38</v>
      </c>
      <c r="E335" s="12">
        <v>440646.45</v>
      </c>
      <c r="F335" s="12">
        <v>740777.7</v>
      </c>
      <c r="G335" s="13">
        <v>1.681115778874424</v>
      </c>
      <c r="H335" s="1"/>
    </row>
    <row r="336" spans="1:9" ht="15.75" customHeight="1" x14ac:dyDescent="0.15">
      <c r="A336" s="7"/>
      <c r="B336" s="7" t="s">
        <v>160</v>
      </c>
      <c r="C336" s="7" t="s">
        <v>161</v>
      </c>
      <c r="D336" s="7" t="s">
        <v>38</v>
      </c>
      <c r="E336" s="12">
        <v>528981.13</v>
      </c>
      <c r="F336" s="12">
        <v>474663.64</v>
      </c>
      <c r="G336" s="13">
        <v>0.89731677196122295</v>
      </c>
      <c r="H336" s="1">
        <v>0.5</v>
      </c>
      <c r="I336" s="6">
        <f>G336/H336</f>
        <v>1.7946335439224459</v>
      </c>
    </row>
    <row r="337" spans="1:9" ht="15.75" customHeight="1" x14ac:dyDescent="0.15">
      <c r="A337" s="7"/>
      <c r="B337" s="7" t="s">
        <v>162</v>
      </c>
      <c r="C337" s="7" t="s">
        <v>163</v>
      </c>
      <c r="D337" s="7" t="s">
        <v>38</v>
      </c>
      <c r="E337" s="12">
        <v>369739.52000000002</v>
      </c>
      <c r="F337" s="12">
        <v>646553.4</v>
      </c>
      <c r="G337" s="13">
        <v>1.7486726871934057</v>
      </c>
      <c r="H337" s="1"/>
    </row>
    <row r="338" spans="1:9" ht="15.75" customHeight="1" x14ac:dyDescent="0.15">
      <c r="A338" s="7"/>
      <c r="B338" s="7" t="s">
        <v>164</v>
      </c>
      <c r="C338" s="7" t="s">
        <v>165</v>
      </c>
      <c r="D338" s="7" t="s">
        <v>38</v>
      </c>
      <c r="E338" s="12">
        <v>568542.47</v>
      </c>
      <c r="F338" s="12">
        <v>391118.35</v>
      </c>
      <c r="G338" s="13">
        <v>0.6879316333219575</v>
      </c>
      <c r="H338" s="1"/>
    </row>
    <row r="339" spans="1:9" ht="15.75" customHeight="1" x14ac:dyDescent="0.15">
      <c r="A339" s="7"/>
      <c r="B339" s="7" t="s">
        <v>166</v>
      </c>
      <c r="C339" s="7" t="s">
        <v>167</v>
      </c>
      <c r="D339" s="7" t="s">
        <v>38</v>
      </c>
      <c r="E339" s="12">
        <v>296817.40000000002</v>
      </c>
      <c r="F339" s="12">
        <v>711849.15</v>
      </c>
      <c r="G339" s="13">
        <v>2.3982729786057018</v>
      </c>
      <c r="H339" s="1"/>
    </row>
    <row r="340" spans="1:9" ht="15.75" customHeight="1" x14ac:dyDescent="0.15">
      <c r="A340" s="7"/>
      <c r="B340" s="7" t="s">
        <v>168</v>
      </c>
      <c r="C340" s="7" t="s">
        <v>169</v>
      </c>
      <c r="D340" s="7" t="s">
        <v>38</v>
      </c>
      <c r="E340" s="12">
        <v>321964.48</v>
      </c>
      <c r="F340" s="12">
        <v>849973.14</v>
      </c>
      <c r="G340" s="13">
        <v>2.6399593520378399</v>
      </c>
      <c r="H340" s="1">
        <v>0.5</v>
      </c>
      <c r="I340" s="6">
        <f>G340/H340</f>
        <v>5.2799187040756799</v>
      </c>
    </row>
    <row r="341" spans="1:9" ht="15.75" customHeight="1" x14ac:dyDescent="0.15">
      <c r="A341" s="7"/>
      <c r="B341" s="7" t="s">
        <v>170</v>
      </c>
      <c r="C341" s="7" t="s">
        <v>171</v>
      </c>
      <c r="D341" s="7" t="s">
        <v>38</v>
      </c>
      <c r="E341" s="12">
        <v>477112.1</v>
      </c>
      <c r="F341" s="12">
        <v>635768.57999999996</v>
      </c>
      <c r="G341" s="13">
        <v>1.3325350164039016</v>
      </c>
      <c r="H341" s="1">
        <v>0.5</v>
      </c>
      <c r="I341" s="6">
        <f>G341/H341</f>
        <v>2.6650700328078032</v>
      </c>
    </row>
    <row r="342" spans="1:9" ht="15.75" customHeight="1" x14ac:dyDescent="0.15">
      <c r="A342" s="7"/>
      <c r="B342" s="7" t="s">
        <v>172</v>
      </c>
      <c r="C342" s="7" t="s">
        <v>173</v>
      </c>
      <c r="D342" s="7" t="s">
        <v>38</v>
      </c>
      <c r="E342" s="12">
        <v>366239.91</v>
      </c>
      <c r="F342" s="12">
        <v>284487.84000000003</v>
      </c>
      <c r="G342" s="13">
        <v>0.77678000740006747</v>
      </c>
      <c r="H342" s="1"/>
    </row>
    <row r="343" spans="1:9" ht="15.75" customHeight="1" x14ac:dyDescent="0.15">
      <c r="A343" s="7"/>
      <c r="B343" s="7" t="s">
        <v>174</v>
      </c>
      <c r="C343" s="7" t="s">
        <v>175</v>
      </c>
      <c r="D343" s="7" t="s">
        <v>38</v>
      </c>
      <c r="E343" s="12">
        <v>231393.47</v>
      </c>
      <c r="F343" s="12">
        <v>169996.09</v>
      </c>
      <c r="G343" s="13">
        <v>0.73466243451036017</v>
      </c>
      <c r="H343" s="1"/>
    </row>
    <row r="344" spans="1:9" ht="15.75" customHeight="1" x14ac:dyDescent="0.15">
      <c r="A344" s="7"/>
      <c r="B344" s="7" t="s">
        <v>176</v>
      </c>
      <c r="C344" s="7" t="s">
        <v>177</v>
      </c>
      <c r="D344" s="7" t="s">
        <v>38</v>
      </c>
      <c r="E344" s="12">
        <v>323087.78000000003</v>
      </c>
      <c r="F344" s="12">
        <v>101548.55</v>
      </c>
      <c r="G344" s="13">
        <v>0.31430637828518304</v>
      </c>
      <c r="H344" s="1"/>
    </row>
    <row r="345" spans="1:9" ht="15.75" customHeight="1" x14ac:dyDescent="0.15">
      <c r="A345" s="7"/>
      <c r="B345" s="7" t="s">
        <v>178</v>
      </c>
      <c r="C345" s="7" t="s">
        <v>179</v>
      </c>
      <c r="D345" s="7" t="s">
        <v>38</v>
      </c>
      <c r="E345" s="12">
        <v>347481.59</v>
      </c>
      <c r="F345" s="12">
        <v>173395.82</v>
      </c>
      <c r="G345" s="13">
        <v>0.49900721359079769</v>
      </c>
      <c r="H345" s="1"/>
    </row>
    <row r="346" spans="1:9" ht="15.75" customHeight="1" x14ac:dyDescent="0.15">
      <c r="A346" s="7"/>
      <c r="B346" s="7" t="s">
        <v>180</v>
      </c>
      <c r="C346" s="7" t="s">
        <v>181</v>
      </c>
      <c r="D346" s="7" t="s">
        <v>38</v>
      </c>
      <c r="E346" s="12">
        <v>393368.15</v>
      </c>
      <c r="F346" s="12">
        <v>273331.71000000002</v>
      </c>
      <c r="G346" s="13">
        <v>0.6948496211500601</v>
      </c>
      <c r="H346" s="1"/>
    </row>
    <row r="347" spans="1:9" ht="15.75" customHeight="1" x14ac:dyDescent="0.15">
      <c r="A347" s="7"/>
      <c r="B347" s="7" t="s">
        <v>182</v>
      </c>
      <c r="C347" s="7" t="s">
        <v>62</v>
      </c>
      <c r="D347" s="7" t="s">
        <v>38</v>
      </c>
      <c r="E347" s="12">
        <v>373377.66</v>
      </c>
      <c r="F347" s="12">
        <v>193805.13</v>
      </c>
      <c r="G347" s="13">
        <v>0.51905925491096605</v>
      </c>
      <c r="H347" s="1"/>
    </row>
    <row r="348" spans="1:9" ht="15.75" customHeight="1" x14ac:dyDescent="0.15">
      <c r="A348" s="7"/>
      <c r="B348" s="7" t="s">
        <v>183</v>
      </c>
      <c r="C348" s="7" t="s">
        <v>63</v>
      </c>
      <c r="D348" s="7" t="s">
        <v>38</v>
      </c>
      <c r="E348" s="12">
        <v>336291.62</v>
      </c>
      <c r="F348" s="12">
        <v>118695.19</v>
      </c>
      <c r="G348" s="13">
        <v>0.35295316011740052</v>
      </c>
      <c r="H348" s="1"/>
    </row>
    <row r="349" spans="1:9" ht="15.75" customHeight="1" x14ac:dyDescent="0.15">
      <c r="A349" s="7"/>
      <c r="B349" s="7" t="s">
        <v>184</v>
      </c>
      <c r="C349" s="7" t="s">
        <v>64</v>
      </c>
      <c r="D349" s="7" t="s">
        <v>38</v>
      </c>
      <c r="E349" s="12">
        <v>264987.45</v>
      </c>
      <c r="F349" s="12">
        <v>269285.09000000003</v>
      </c>
      <c r="G349" s="13">
        <v>1.0162182775071047</v>
      </c>
      <c r="H349" s="1"/>
    </row>
    <row r="350" spans="1:9" ht="15.75" customHeight="1" x14ac:dyDescent="0.15">
      <c r="A350" s="7"/>
      <c r="B350" s="7" t="s">
        <v>185</v>
      </c>
      <c r="C350" s="7" t="s">
        <v>65</v>
      </c>
      <c r="D350" s="7" t="s">
        <v>38</v>
      </c>
      <c r="E350" s="12">
        <v>316566.94</v>
      </c>
      <c r="F350" s="12">
        <v>130186.56</v>
      </c>
      <c r="G350" s="13">
        <v>0.41124496449313375</v>
      </c>
      <c r="H350" s="1"/>
    </row>
    <row r="351" spans="1:9" ht="15.75" customHeight="1" x14ac:dyDescent="0.15">
      <c r="A351" s="7"/>
      <c r="B351" s="7" t="s">
        <v>186</v>
      </c>
      <c r="C351" s="7" t="s">
        <v>66</v>
      </c>
      <c r="D351" s="7" t="s">
        <v>38</v>
      </c>
      <c r="E351" s="12">
        <v>399107.88</v>
      </c>
      <c r="F351" s="12">
        <v>34476.720000000001</v>
      </c>
      <c r="G351" s="13">
        <v>8.638446326842758E-2</v>
      </c>
      <c r="H351" s="1"/>
    </row>
    <row r="352" spans="1:9" ht="15.75" customHeight="1" x14ac:dyDescent="0.15">
      <c r="A352" s="7"/>
      <c r="B352" s="7" t="s">
        <v>187</v>
      </c>
      <c r="C352" s="7" t="s">
        <v>67</v>
      </c>
      <c r="D352" s="7" t="s">
        <v>38</v>
      </c>
      <c r="E352" s="12">
        <v>468980.73</v>
      </c>
      <c r="F352" s="12">
        <v>308385.71000000002</v>
      </c>
      <c r="G352" s="13">
        <v>0.6575658449761892</v>
      </c>
      <c r="H352" s="1"/>
    </row>
    <row r="353" spans="1:9" ht="15.75" customHeight="1" x14ac:dyDescent="0.15">
      <c r="A353" s="7"/>
      <c r="B353" s="7" t="s">
        <v>188</v>
      </c>
      <c r="C353" s="7" t="s">
        <v>68</v>
      </c>
      <c r="D353" s="7" t="s">
        <v>38</v>
      </c>
      <c r="E353" s="12">
        <v>377848.11</v>
      </c>
      <c r="F353" s="12">
        <v>510513.75</v>
      </c>
      <c r="G353" s="13">
        <v>1.351108385853776</v>
      </c>
      <c r="H353" s="1"/>
    </row>
    <row r="354" spans="1:9" ht="15.75" customHeight="1" x14ac:dyDescent="0.15">
      <c r="A354" s="7"/>
      <c r="B354" s="7" t="s">
        <v>189</v>
      </c>
      <c r="C354" s="7" t="s">
        <v>69</v>
      </c>
      <c r="D354" s="7" t="s">
        <v>38</v>
      </c>
      <c r="E354" s="12">
        <v>475591.94</v>
      </c>
      <c r="F354" s="12">
        <v>263903.86</v>
      </c>
      <c r="G354" s="13">
        <v>0.55489556866754297</v>
      </c>
      <c r="H354" s="1"/>
    </row>
    <row r="355" spans="1:9" ht="15.75" customHeight="1" x14ac:dyDescent="0.15">
      <c r="A355" s="7"/>
      <c r="B355" s="7" t="s">
        <v>190</v>
      </c>
      <c r="C355" s="7" t="s">
        <v>70</v>
      </c>
      <c r="D355" s="7" t="s">
        <v>38</v>
      </c>
      <c r="E355" s="12">
        <v>530958.41</v>
      </c>
      <c r="F355" s="12">
        <v>640901.12</v>
      </c>
      <c r="G355" s="13">
        <v>1.2070646361925033</v>
      </c>
      <c r="H355" s="1"/>
    </row>
    <row r="356" spans="1:9" ht="15.75" customHeight="1" x14ac:dyDescent="0.15">
      <c r="A356" s="7"/>
      <c r="B356" s="7" t="s">
        <v>191</v>
      </c>
      <c r="C356" s="7" t="s">
        <v>71</v>
      </c>
      <c r="D356" s="7" t="s">
        <v>38</v>
      </c>
      <c r="E356" s="12">
        <v>321308.17</v>
      </c>
      <c r="F356" s="12">
        <v>237164.72</v>
      </c>
      <c r="G356" s="13">
        <v>0.73812228304060867</v>
      </c>
      <c r="H356" s="1">
        <v>0.5</v>
      </c>
      <c r="I356" s="6">
        <f>G356/H356</f>
        <v>1.4762445660812173</v>
      </c>
    </row>
    <row r="357" spans="1:9" ht="15.75" customHeight="1" x14ac:dyDescent="0.15">
      <c r="A357" s="7"/>
      <c r="B357" s="7" t="s">
        <v>192</v>
      </c>
      <c r="C357" s="7" t="s">
        <v>72</v>
      </c>
      <c r="D357" s="7" t="s">
        <v>38</v>
      </c>
      <c r="E357" s="12">
        <v>479102.61</v>
      </c>
      <c r="F357" s="12">
        <v>167299.41</v>
      </c>
      <c r="G357" s="13">
        <v>0.34919327615435036</v>
      </c>
      <c r="H357" s="1"/>
    </row>
    <row r="358" spans="1:9" ht="15.75" customHeight="1" x14ac:dyDescent="0.15">
      <c r="A358" s="7"/>
      <c r="B358" s="7" t="s">
        <v>193</v>
      </c>
      <c r="C358" s="7" t="s">
        <v>73</v>
      </c>
      <c r="D358" s="7" t="s">
        <v>38</v>
      </c>
      <c r="E358" s="12">
        <v>376369.65</v>
      </c>
      <c r="F358" s="12">
        <v>433376.02</v>
      </c>
      <c r="G358" s="13">
        <v>1.151463780355297</v>
      </c>
      <c r="H358" s="1"/>
    </row>
    <row r="359" spans="1:9" ht="15.75" customHeight="1" x14ac:dyDescent="0.15">
      <c r="A359" s="7"/>
      <c r="B359" s="7" t="s">
        <v>194</v>
      </c>
      <c r="C359" s="7" t="s">
        <v>74</v>
      </c>
      <c r="D359" s="7" t="s">
        <v>38</v>
      </c>
      <c r="E359" s="12">
        <v>561730.53</v>
      </c>
      <c r="F359" s="12">
        <v>398870.69</v>
      </c>
      <c r="G359" s="13">
        <v>0.71007479333551615</v>
      </c>
      <c r="H359" s="1"/>
    </row>
    <row r="360" spans="1:9" ht="15.75" customHeight="1" x14ac:dyDescent="0.15">
      <c r="A360" s="7"/>
      <c r="B360" s="7" t="s">
        <v>195</v>
      </c>
      <c r="C360" s="7" t="s">
        <v>75</v>
      </c>
      <c r="D360" s="7" t="s">
        <v>38</v>
      </c>
      <c r="E360" s="12">
        <v>463397.77</v>
      </c>
      <c r="F360" s="12">
        <v>208029.66</v>
      </c>
      <c r="G360" s="13">
        <v>0.44892244518138269</v>
      </c>
      <c r="H360" s="1">
        <v>0.2</v>
      </c>
      <c r="I360" s="6">
        <f>G360/H360</f>
        <v>2.2446122259069132</v>
      </c>
    </row>
    <row r="361" spans="1:9" ht="15.75" customHeight="1" x14ac:dyDescent="0.15">
      <c r="A361" s="7"/>
      <c r="B361" s="7" t="s">
        <v>196</v>
      </c>
      <c r="C361" s="7" t="s">
        <v>76</v>
      </c>
      <c r="D361" s="7" t="s">
        <v>38</v>
      </c>
      <c r="E361" s="12">
        <v>468852.8</v>
      </c>
      <c r="F361" s="12">
        <v>177973.54</v>
      </c>
      <c r="G361" s="13">
        <v>0.37959363791791373</v>
      </c>
      <c r="H361" s="1">
        <v>0.2</v>
      </c>
      <c r="I361" s="6">
        <f>G361/H361</f>
        <v>1.8979681895895686</v>
      </c>
    </row>
    <row r="362" spans="1:9" ht="15.75" customHeight="1" x14ac:dyDescent="0.15">
      <c r="A362" s="7"/>
      <c r="B362" s="7" t="s">
        <v>197</v>
      </c>
      <c r="C362" s="7" t="s">
        <v>198</v>
      </c>
      <c r="D362" s="7" t="s">
        <v>38</v>
      </c>
      <c r="E362" s="12">
        <v>397795.78</v>
      </c>
      <c r="F362" s="12">
        <v>3686489</v>
      </c>
      <c r="G362" s="13">
        <v>9.2672903669314941</v>
      </c>
      <c r="H362" s="1">
        <v>0.1</v>
      </c>
      <c r="I362" s="6">
        <f>G362/H362</f>
        <v>92.672903669314934</v>
      </c>
    </row>
    <row r="363" spans="1:9" ht="15.75" customHeight="1" x14ac:dyDescent="0.15">
      <c r="A363" s="7"/>
      <c r="B363" s="7" t="s">
        <v>104</v>
      </c>
      <c r="C363" s="7" t="s">
        <v>52</v>
      </c>
      <c r="D363" s="7" t="s">
        <v>39</v>
      </c>
      <c r="E363" s="12">
        <v>296509.52</v>
      </c>
      <c r="F363" s="12">
        <v>215973.49</v>
      </c>
      <c r="G363" s="13">
        <v>0.72838636007370006</v>
      </c>
      <c r="H363" s="1">
        <v>0.5</v>
      </c>
      <c r="I363" s="6">
        <f>G363/H363</f>
        <v>1.4567727201474001</v>
      </c>
    </row>
    <row r="364" spans="1:9" ht="15.75" customHeight="1" x14ac:dyDescent="0.15">
      <c r="A364" s="7"/>
      <c r="B364" s="7" t="s">
        <v>105</v>
      </c>
      <c r="C364" s="7" t="s">
        <v>53</v>
      </c>
      <c r="D364" s="7" t="s">
        <v>39</v>
      </c>
      <c r="E364" s="12">
        <v>369834.77</v>
      </c>
      <c r="F364" s="12">
        <v>212596.12</v>
      </c>
      <c r="G364" s="13">
        <v>0.57484081337187409</v>
      </c>
      <c r="H364" s="1"/>
    </row>
    <row r="365" spans="1:9" ht="15.75" customHeight="1" x14ac:dyDescent="0.15">
      <c r="A365" s="7"/>
      <c r="B365" s="7" t="s">
        <v>106</v>
      </c>
      <c r="C365" s="7" t="s">
        <v>54</v>
      </c>
      <c r="D365" s="7" t="s">
        <v>39</v>
      </c>
      <c r="E365" s="12">
        <v>352448.52</v>
      </c>
      <c r="F365" s="12">
        <v>266086.96000000002</v>
      </c>
      <c r="G365" s="13">
        <v>0.75496688140441048</v>
      </c>
      <c r="H365" s="1"/>
    </row>
    <row r="366" spans="1:9" ht="15.75" customHeight="1" x14ac:dyDescent="0.15">
      <c r="A366" s="7"/>
      <c r="B366" s="7" t="s">
        <v>107</v>
      </c>
      <c r="C366" s="7" t="s">
        <v>55</v>
      </c>
      <c r="D366" s="7" t="s">
        <v>39</v>
      </c>
      <c r="E366" s="12">
        <v>350698.44</v>
      </c>
      <c r="F366" s="12">
        <v>225922.2</v>
      </c>
      <c r="G366" s="13">
        <v>0.64420645840340784</v>
      </c>
      <c r="H366" s="1"/>
    </row>
    <row r="367" spans="1:9" ht="15.75" customHeight="1" x14ac:dyDescent="0.15">
      <c r="A367" s="7"/>
      <c r="B367" s="7" t="s">
        <v>108</v>
      </c>
      <c r="C367" s="7" t="s">
        <v>56</v>
      </c>
      <c r="D367" s="7" t="s">
        <v>39</v>
      </c>
      <c r="E367" s="12">
        <v>324989.07</v>
      </c>
      <c r="F367" s="12">
        <v>302197.09000000003</v>
      </c>
      <c r="G367" s="13">
        <v>0.9298684721920033</v>
      </c>
      <c r="H367" s="1"/>
    </row>
    <row r="368" spans="1:9" ht="15.75" customHeight="1" x14ac:dyDescent="0.15">
      <c r="A368" s="7"/>
      <c r="B368" s="7" t="s">
        <v>109</v>
      </c>
      <c r="C368" s="7" t="s">
        <v>57</v>
      </c>
      <c r="D368" s="7" t="s">
        <v>39</v>
      </c>
      <c r="E368" s="12">
        <v>430786.76</v>
      </c>
      <c r="F368" s="12">
        <v>223406.09</v>
      </c>
      <c r="G368" s="13">
        <v>0.51860017703422456</v>
      </c>
      <c r="H368" s="1"/>
    </row>
    <row r="369" spans="1:9" ht="15.75" customHeight="1" x14ac:dyDescent="0.15">
      <c r="A369" s="7"/>
      <c r="B369" s="7" t="s">
        <v>110</v>
      </c>
      <c r="C369" s="7" t="s">
        <v>58</v>
      </c>
      <c r="D369" s="7" t="s">
        <v>39</v>
      </c>
      <c r="E369" s="12">
        <v>325281.59000000003</v>
      </c>
      <c r="F369" s="12">
        <v>194260.93</v>
      </c>
      <c r="G369" s="13">
        <v>0.59720849864266823</v>
      </c>
      <c r="H369" s="1"/>
    </row>
    <row r="370" spans="1:9" ht="15.75" customHeight="1" x14ac:dyDescent="0.15">
      <c r="A370" s="7"/>
      <c r="B370" s="7" t="s">
        <v>111</v>
      </c>
      <c r="C370" s="7" t="s">
        <v>59</v>
      </c>
      <c r="D370" s="7" t="s">
        <v>39</v>
      </c>
      <c r="E370" s="12">
        <v>334027.24</v>
      </c>
      <c r="F370" s="12">
        <v>344190.6</v>
      </c>
      <c r="G370" s="13">
        <v>1.03042674004671</v>
      </c>
      <c r="H370" s="1"/>
    </row>
    <row r="371" spans="1:9" ht="15.75" customHeight="1" x14ac:dyDescent="0.15">
      <c r="A371" s="7"/>
      <c r="B371" s="7" t="s">
        <v>112</v>
      </c>
      <c r="C371" s="7" t="s">
        <v>60</v>
      </c>
      <c r="D371" s="7" t="s">
        <v>39</v>
      </c>
      <c r="E371" s="12">
        <v>351221.83</v>
      </c>
      <c r="F371" s="12">
        <v>199279.25</v>
      </c>
      <c r="G371" s="13">
        <v>0.56738856465727083</v>
      </c>
      <c r="H371" s="1"/>
    </row>
    <row r="372" spans="1:9" ht="15.75" customHeight="1" x14ac:dyDescent="0.15">
      <c r="A372" s="7"/>
      <c r="B372" s="7" t="s">
        <v>113</v>
      </c>
      <c r="C372" s="7" t="s">
        <v>61</v>
      </c>
      <c r="D372" s="7" t="s">
        <v>39</v>
      </c>
      <c r="E372" s="12">
        <v>377559.14</v>
      </c>
      <c r="F372" s="12">
        <v>253622.47</v>
      </c>
      <c r="G372" s="13">
        <v>0.6717423659774201</v>
      </c>
      <c r="H372" s="1"/>
    </row>
    <row r="373" spans="1:9" ht="15.75" customHeight="1" x14ac:dyDescent="0.15">
      <c r="A373" s="7"/>
      <c r="B373" s="7" t="s">
        <v>114</v>
      </c>
      <c r="C373" s="7" t="s">
        <v>115</v>
      </c>
      <c r="D373" s="7" t="s">
        <v>39</v>
      </c>
      <c r="E373" s="12">
        <v>214320.35</v>
      </c>
      <c r="F373" s="12">
        <v>131665.76</v>
      </c>
      <c r="G373" s="13">
        <v>0.61434091536338009</v>
      </c>
      <c r="H373" s="1">
        <v>0.5</v>
      </c>
      <c r="I373" s="6">
        <f>G373/H373</f>
        <v>1.2286818307267602</v>
      </c>
    </row>
    <row r="374" spans="1:9" ht="15.75" customHeight="1" x14ac:dyDescent="0.15">
      <c r="A374" s="7"/>
      <c r="B374" s="7" t="s">
        <v>116</v>
      </c>
      <c r="C374" s="7" t="s">
        <v>117</v>
      </c>
      <c r="D374" s="7" t="s">
        <v>39</v>
      </c>
      <c r="E374" s="12">
        <v>366345.3</v>
      </c>
      <c r="F374" s="12">
        <v>258656.85</v>
      </c>
      <c r="G374" s="13">
        <v>0.70604659047079354</v>
      </c>
      <c r="H374" s="1">
        <v>0.1</v>
      </c>
      <c r="I374" s="6">
        <f>G374/H374</f>
        <v>7.060465904707935</v>
      </c>
    </row>
    <row r="375" spans="1:9" ht="15.75" customHeight="1" x14ac:dyDescent="0.15">
      <c r="A375" s="7"/>
      <c r="B375" s="7" t="s">
        <v>118</v>
      </c>
      <c r="C375" s="7" t="s">
        <v>119</v>
      </c>
      <c r="D375" s="7" t="s">
        <v>39</v>
      </c>
      <c r="E375" s="12">
        <v>270227.65000000002</v>
      </c>
      <c r="F375" s="12">
        <v>176648.1</v>
      </c>
      <c r="G375" s="13">
        <v>0.65370105538792933</v>
      </c>
      <c r="H375" s="1"/>
    </row>
    <row r="376" spans="1:9" ht="15.75" customHeight="1" x14ac:dyDescent="0.15">
      <c r="A376" s="7"/>
      <c r="B376" s="7" t="s">
        <v>120</v>
      </c>
      <c r="C376" s="7" t="s">
        <v>121</v>
      </c>
      <c r="D376" s="7" t="s">
        <v>39</v>
      </c>
      <c r="E376" s="12">
        <v>288921.82</v>
      </c>
      <c r="F376" s="12">
        <v>175369.1</v>
      </c>
      <c r="G376" s="13">
        <v>0.60697769382734745</v>
      </c>
      <c r="H376" s="1"/>
    </row>
    <row r="377" spans="1:9" ht="15.75" customHeight="1" x14ac:dyDescent="0.15">
      <c r="A377" s="7"/>
      <c r="B377" s="7" t="s">
        <v>122</v>
      </c>
      <c r="C377" s="7" t="s">
        <v>123</v>
      </c>
      <c r="D377" s="7" t="s">
        <v>39</v>
      </c>
      <c r="E377" s="12">
        <v>303249.3</v>
      </c>
      <c r="F377" s="12">
        <v>217309.68</v>
      </c>
      <c r="G377" s="13">
        <v>0.71660406141085897</v>
      </c>
      <c r="H377" s="1"/>
    </row>
    <row r="378" spans="1:9" ht="15.75" customHeight="1" x14ac:dyDescent="0.15">
      <c r="A378" s="7"/>
      <c r="B378" s="7" t="s">
        <v>124</v>
      </c>
      <c r="C378" s="7" t="s">
        <v>125</v>
      </c>
      <c r="D378" s="7" t="s">
        <v>39</v>
      </c>
      <c r="E378" s="12">
        <v>267839.78000000003</v>
      </c>
      <c r="F378" s="12">
        <v>172063.33</v>
      </c>
      <c r="G378" s="13">
        <v>0.64241140729730273</v>
      </c>
      <c r="H378" s="1"/>
    </row>
    <row r="379" spans="1:9" ht="15.75" customHeight="1" x14ac:dyDescent="0.15">
      <c r="A379" s="7"/>
      <c r="B379" s="7" t="s">
        <v>126</v>
      </c>
      <c r="C379" s="7" t="s">
        <v>127</v>
      </c>
      <c r="D379" s="7" t="s">
        <v>39</v>
      </c>
      <c r="E379" s="12">
        <v>389916.25</v>
      </c>
      <c r="F379" s="12">
        <v>250909.76</v>
      </c>
      <c r="G379" s="13">
        <v>0.6434965457325772</v>
      </c>
      <c r="H379" s="1"/>
    </row>
    <row r="380" spans="1:9" ht="15.75" customHeight="1" x14ac:dyDescent="0.15">
      <c r="A380" s="7"/>
      <c r="B380" s="7" t="s">
        <v>128</v>
      </c>
      <c r="C380" s="7" t="s">
        <v>129</v>
      </c>
      <c r="D380" s="7" t="s">
        <v>39</v>
      </c>
      <c r="E380" s="12">
        <v>369772.33</v>
      </c>
      <c r="F380" s="12">
        <v>229053.98</v>
      </c>
      <c r="G380" s="13">
        <v>0.61944597098436216</v>
      </c>
      <c r="H380" s="1"/>
    </row>
    <row r="381" spans="1:9" ht="15.75" customHeight="1" x14ac:dyDescent="0.15">
      <c r="A381" s="7"/>
      <c r="B381" s="7" t="s">
        <v>130</v>
      </c>
      <c r="C381" s="7" t="s">
        <v>131</v>
      </c>
      <c r="D381" s="7" t="s">
        <v>39</v>
      </c>
      <c r="E381" s="12">
        <v>331729.73</v>
      </c>
      <c r="F381" s="12">
        <v>234049.72</v>
      </c>
      <c r="G381" s="13">
        <v>0.70554339522116394</v>
      </c>
      <c r="H381" s="1">
        <v>0.5</v>
      </c>
      <c r="I381" s="6">
        <f>G381/H381</f>
        <v>1.4110867904423279</v>
      </c>
    </row>
    <row r="382" spans="1:9" ht="15.75" customHeight="1" x14ac:dyDescent="0.15">
      <c r="A382" s="7"/>
      <c r="B382" s="7" t="s">
        <v>132</v>
      </c>
      <c r="C382" s="7" t="s">
        <v>133</v>
      </c>
      <c r="D382" s="7" t="s">
        <v>39</v>
      </c>
      <c r="E382" s="12">
        <v>296313.07</v>
      </c>
      <c r="F382" s="12">
        <v>173106.09</v>
      </c>
      <c r="G382" s="13">
        <v>0.58419998145879959</v>
      </c>
      <c r="H382" s="1">
        <v>0.5</v>
      </c>
      <c r="I382" s="6">
        <f>G382/H382</f>
        <v>1.1683999629175992</v>
      </c>
    </row>
    <row r="383" spans="1:9" ht="15.75" customHeight="1" x14ac:dyDescent="0.15">
      <c r="A383" s="7"/>
      <c r="B383" s="7" t="s">
        <v>134</v>
      </c>
      <c r="C383" s="7" t="s">
        <v>135</v>
      </c>
      <c r="D383" s="7" t="s">
        <v>39</v>
      </c>
      <c r="E383" s="12">
        <v>313488.98</v>
      </c>
      <c r="F383" s="12">
        <v>212905.9</v>
      </c>
      <c r="G383" s="13">
        <v>0.67914955096667196</v>
      </c>
      <c r="H383" s="1"/>
    </row>
    <row r="384" spans="1:9" ht="15.75" customHeight="1" x14ac:dyDescent="0.15">
      <c r="A384" s="7"/>
      <c r="B384" s="7" t="s">
        <v>136</v>
      </c>
      <c r="C384" s="7" t="s">
        <v>137</v>
      </c>
      <c r="D384" s="7" t="s">
        <v>39</v>
      </c>
      <c r="E384" s="12">
        <v>620791.54</v>
      </c>
      <c r="F384" s="12">
        <v>392862.74</v>
      </c>
      <c r="G384" s="13">
        <v>0.63284164600567849</v>
      </c>
      <c r="H384" s="1"/>
    </row>
    <row r="385" spans="1:9" ht="15.75" customHeight="1" x14ac:dyDescent="0.15">
      <c r="A385" s="7"/>
      <c r="B385" s="7" t="s">
        <v>138</v>
      </c>
      <c r="C385" s="7" t="s">
        <v>139</v>
      </c>
      <c r="D385" s="7" t="s">
        <v>39</v>
      </c>
      <c r="E385" s="12">
        <v>221117.14</v>
      </c>
      <c r="F385" s="12">
        <v>164473.03</v>
      </c>
      <c r="G385" s="13">
        <v>0.74382759292201406</v>
      </c>
      <c r="H385" s="1"/>
    </row>
    <row r="386" spans="1:9" ht="15.75" customHeight="1" x14ac:dyDescent="0.15">
      <c r="A386" s="7"/>
      <c r="B386" s="7" t="s">
        <v>140</v>
      </c>
      <c r="C386" s="7" t="s">
        <v>141</v>
      </c>
      <c r="D386" s="7" t="s">
        <v>39</v>
      </c>
      <c r="E386" s="12">
        <v>235134.1</v>
      </c>
      <c r="F386" s="12">
        <v>189107.94</v>
      </c>
      <c r="G386" s="13">
        <v>0.8042556991946298</v>
      </c>
      <c r="H386" s="1"/>
    </row>
    <row r="387" spans="1:9" ht="15.75" customHeight="1" x14ac:dyDescent="0.15">
      <c r="A387" s="7"/>
      <c r="B387" s="7" t="s">
        <v>142</v>
      </c>
      <c r="C387" s="7" t="s">
        <v>143</v>
      </c>
      <c r="D387" s="7" t="s">
        <v>39</v>
      </c>
      <c r="E387" s="12">
        <v>308359.13</v>
      </c>
      <c r="F387" s="12">
        <v>203627.79</v>
      </c>
      <c r="G387" s="13">
        <v>0.6603592051903896</v>
      </c>
      <c r="H387" s="1"/>
    </row>
    <row r="388" spans="1:9" ht="15.75" customHeight="1" x14ac:dyDescent="0.15">
      <c r="A388" s="7"/>
      <c r="B388" s="7" t="s">
        <v>144</v>
      </c>
      <c r="C388" s="7" t="s">
        <v>145</v>
      </c>
      <c r="D388" s="7" t="s">
        <v>39</v>
      </c>
      <c r="E388" s="12">
        <v>420739.42</v>
      </c>
      <c r="F388" s="12">
        <v>262049.43</v>
      </c>
      <c r="G388" s="13">
        <v>0.62283070599850143</v>
      </c>
      <c r="H388" s="1">
        <v>0.5</v>
      </c>
      <c r="I388" s="6">
        <f>G388/H388</f>
        <v>1.2456614119970029</v>
      </c>
    </row>
    <row r="389" spans="1:9" ht="15.75" customHeight="1" x14ac:dyDescent="0.15">
      <c r="A389" s="7"/>
      <c r="B389" s="7" t="s">
        <v>146</v>
      </c>
      <c r="C389" s="7" t="s">
        <v>147</v>
      </c>
      <c r="D389" s="7" t="s">
        <v>39</v>
      </c>
      <c r="E389" s="12">
        <v>294789.59999999998</v>
      </c>
      <c r="F389" s="12">
        <v>170426.15</v>
      </c>
      <c r="G389" s="13">
        <v>0.57812809542806121</v>
      </c>
      <c r="H389" s="1"/>
    </row>
    <row r="390" spans="1:9" ht="15.75" customHeight="1" x14ac:dyDescent="0.15">
      <c r="A390" s="7"/>
      <c r="B390" s="7" t="s">
        <v>148</v>
      </c>
      <c r="C390" s="7" t="s">
        <v>149</v>
      </c>
      <c r="D390" s="7" t="s">
        <v>39</v>
      </c>
      <c r="E390" s="12">
        <v>551468.98</v>
      </c>
      <c r="F390" s="12">
        <v>299800.42</v>
      </c>
      <c r="G390" s="13">
        <v>0.5436396803316117</v>
      </c>
      <c r="H390" s="1"/>
    </row>
    <row r="391" spans="1:9" ht="15.75" customHeight="1" x14ac:dyDescent="0.15">
      <c r="A391" s="7"/>
      <c r="B391" s="7" t="s">
        <v>150</v>
      </c>
      <c r="C391" s="7" t="s">
        <v>151</v>
      </c>
      <c r="D391" s="7" t="s">
        <v>39</v>
      </c>
      <c r="E391" s="12">
        <v>380887.73</v>
      </c>
      <c r="F391" s="12">
        <v>238399.35999999999</v>
      </c>
      <c r="G391" s="13">
        <v>0.62590454147735342</v>
      </c>
      <c r="H391" s="1">
        <v>0.5</v>
      </c>
      <c r="I391" s="6">
        <f>G391/H391</f>
        <v>1.2518090829547068</v>
      </c>
    </row>
    <row r="392" spans="1:9" ht="15.75" customHeight="1" x14ac:dyDescent="0.15">
      <c r="A392" s="7"/>
      <c r="B392" s="7" t="s">
        <v>152</v>
      </c>
      <c r="C392" s="7" t="s">
        <v>153</v>
      </c>
      <c r="D392" s="7" t="s">
        <v>39</v>
      </c>
      <c r="E392" s="12">
        <v>428702.14</v>
      </c>
      <c r="F392" s="12">
        <v>294668.94</v>
      </c>
      <c r="G392" s="13">
        <v>0.68735122245949132</v>
      </c>
      <c r="H392" s="1"/>
    </row>
    <row r="393" spans="1:9" ht="15.75" customHeight="1" x14ac:dyDescent="0.15">
      <c r="A393" s="7"/>
      <c r="B393" s="7" t="s">
        <v>154</v>
      </c>
      <c r="C393" s="7" t="s">
        <v>155</v>
      </c>
      <c r="D393" s="7" t="s">
        <v>39</v>
      </c>
      <c r="E393" s="12">
        <v>422068.43</v>
      </c>
      <c r="F393" s="12">
        <v>278232.90999999997</v>
      </c>
      <c r="G393" s="13">
        <v>0.65921279637048424</v>
      </c>
      <c r="H393" s="1">
        <v>0.5</v>
      </c>
      <c r="I393" s="6">
        <f>G393/H393</f>
        <v>1.3184255927409685</v>
      </c>
    </row>
    <row r="394" spans="1:9" ht="15.75" customHeight="1" x14ac:dyDescent="0.15">
      <c r="A394" s="7"/>
      <c r="B394" s="7" t="s">
        <v>156</v>
      </c>
      <c r="C394" s="7" t="s">
        <v>157</v>
      </c>
      <c r="D394" s="7" t="s">
        <v>39</v>
      </c>
      <c r="E394" s="12">
        <v>402207.18</v>
      </c>
      <c r="F394" s="12">
        <v>259199.75</v>
      </c>
      <c r="G394" s="13">
        <v>0.64444336871360675</v>
      </c>
      <c r="H394" s="1"/>
    </row>
    <row r="395" spans="1:9" ht="15.75" customHeight="1" x14ac:dyDescent="0.15">
      <c r="A395" s="7"/>
      <c r="B395" s="7" t="s">
        <v>158</v>
      </c>
      <c r="C395" s="7" t="s">
        <v>159</v>
      </c>
      <c r="D395" s="7" t="s">
        <v>39</v>
      </c>
      <c r="E395" s="12">
        <v>440646.45</v>
      </c>
      <c r="F395" s="12">
        <v>266470.75</v>
      </c>
      <c r="G395" s="13">
        <v>0.60472687343787745</v>
      </c>
      <c r="H395" s="1"/>
    </row>
    <row r="396" spans="1:9" ht="15.75" customHeight="1" x14ac:dyDescent="0.15">
      <c r="A396" s="7"/>
      <c r="B396" s="7" t="s">
        <v>160</v>
      </c>
      <c r="C396" s="7" t="s">
        <v>161</v>
      </c>
      <c r="D396" s="7" t="s">
        <v>39</v>
      </c>
      <c r="E396" s="12">
        <v>528981.13</v>
      </c>
      <c r="F396" s="12">
        <v>387102.52</v>
      </c>
      <c r="G396" s="13">
        <v>0.73178890143018904</v>
      </c>
      <c r="H396" s="1">
        <v>0.5</v>
      </c>
      <c r="I396" s="6">
        <f>G396/H396</f>
        <v>1.4635778028603781</v>
      </c>
    </row>
    <row r="397" spans="1:9" ht="15.75" customHeight="1" x14ac:dyDescent="0.15">
      <c r="A397" s="7"/>
      <c r="B397" s="7" t="s">
        <v>162</v>
      </c>
      <c r="C397" s="7" t="s">
        <v>163</v>
      </c>
      <c r="D397" s="7" t="s">
        <v>39</v>
      </c>
      <c r="E397" s="12">
        <v>369739.52000000002</v>
      </c>
      <c r="F397" s="12">
        <v>268860.68</v>
      </c>
      <c r="G397" s="13">
        <v>0.72716240882229732</v>
      </c>
      <c r="H397" s="1"/>
    </row>
    <row r="398" spans="1:9" ht="15.75" customHeight="1" x14ac:dyDescent="0.15">
      <c r="A398" s="7"/>
      <c r="B398" s="7" t="s">
        <v>164</v>
      </c>
      <c r="C398" s="7" t="s">
        <v>165</v>
      </c>
      <c r="D398" s="7" t="s">
        <v>39</v>
      </c>
      <c r="E398" s="12">
        <v>568542.47</v>
      </c>
      <c r="F398" s="12">
        <v>292077.58</v>
      </c>
      <c r="G398" s="13">
        <v>0.51373045183414356</v>
      </c>
      <c r="H398" s="1"/>
    </row>
    <row r="399" spans="1:9" ht="15.75" customHeight="1" x14ac:dyDescent="0.15">
      <c r="A399" s="7"/>
      <c r="B399" s="7" t="s">
        <v>166</v>
      </c>
      <c r="C399" s="7" t="s">
        <v>167</v>
      </c>
      <c r="D399" s="7" t="s">
        <v>39</v>
      </c>
      <c r="E399" s="12">
        <v>296817.40000000002</v>
      </c>
      <c r="F399" s="12">
        <v>192365.56</v>
      </c>
      <c r="G399" s="13">
        <v>0.64809394597486525</v>
      </c>
      <c r="H399" s="1"/>
    </row>
    <row r="400" spans="1:9" ht="15.75" customHeight="1" x14ac:dyDescent="0.15">
      <c r="A400" s="7"/>
      <c r="B400" s="7" t="s">
        <v>168</v>
      </c>
      <c r="C400" s="7" t="s">
        <v>169</v>
      </c>
      <c r="D400" s="7" t="s">
        <v>39</v>
      </c>
      <c r="E400" s="12">
        <v>321964.48</v>
      </c>
      <c r="F400" s="12">
        <v>194696.74</v>
      </c>
      <c r="G400" s="13">
        <v>0.60471496731564922</v>
      </c>
      <c r="H400" s="1">
        <v>0.5</v>
      </c>
      <c r="I400" s="6">
        <f>G400/H400</f>
        <v>1.2094299346312984</v>
      </c>
    </row>
    <row r="401" spans="1:9" ht="15.75" customHeight="1" x14ac:dyDescent="0.15">
      <c r="A401" s="7"/>
      <c r="B401" s="7" t="s">
        <v>170</v>
      </c>
      <c r="C401" s="7" t="s">
        <v>171</v>
      </c>
      <c r="D401" s="7" t="s">
        <v>39</v>
      </c>
      <c r="E401" s="12">
        <v>477112.1</v>
      </c>
      <c r="F401" s="12">
        <v>297529.69</v>
      </c>
      <c r="G401" s="13">
        <v>0.62360541684019333</v>
      </c>
      <c r="H401" s="1">
        <v>0.5</v>
      </c>
      <c r="I401" s="6">
        <f>G401/H401</f>
        <v>1.2472108336803867</v>
      </c>
    </row>
    <row r="402" spans="1:9" ht="15.75" customHeight="1" x14ac:dyDescent="0.15">
      <c r="A402" s="7"/>
      <c r="B402" s="7" t="s">
        <v>172</v>
      </c>
      <c r="C402" s="7" t="s">
        <v>173</v>
      </c>
      <c r="D402" s="7" t="s">
        <v>39</v>
      </c>
      <c r="E402" s="12">
        <v>366239.91</v>
      </c>
      <c r="F402" s="12">
        <v>279819.51</v>
      </c>
      <c r="G402" s="13">
        <v>0.76403336272117373</v>
      </c>
      <c r="H402" s="1"/>
    </row>
    <row r="403" spans="1:9" ht="15.75" customHeight="1" x14ac:dyDescent="0.15">
      <c r="A403" s="7"/>
      <c r="B403" s="7" t="s">
        <v>174</v>
      </c>
      <c r="C403" s="7" t="s">
        <v>175</v>
      </c>
      <c r="D403" s="7" t="s">
        <v>39</v>
      </c>
      <c r="E403" s="12">
        <v>231393.47</v>
      </c>
      <c r="F403" s="12">
        <v>159527.71</v>
      </c>
      <c r="G403" s="13">
        <v>0.68942183199897555</v>
      </c>
      <c r="H403" s="1"/>
    </row>
    <row r="404" spans="1:9" ht="15.75" customHeight="1" x14ac:dyDescent="0.15">
      <c r="A404" s="7"/>
      <c r="B404" s="7" t="s">
        <v>176</v>
      </c>
      <c r="C404" s="7" t="s">
        <v>177</v>
      </c>
      <c r="D404" s="7" t="s">
        <v>39</v>
      </c>
      <c r="E404" s="12">
        <v>323087.78000000003</v>
      </c>
      <c r="F404" s="12">
        <v>202886.1</v>
      </c>
      <c r="G404" s="13">
        <v>0.62795968327864327</v>
      </c>
      <c r="H404" s="1"/>
    </row>
    <row r="405" spans="1:9" ht="15.75" customHeight="1" x14ac:dyDescent="0.15">
      <c r="A405" s="7"/>
      <c r="B405" s="7" t="s">
        <v>178</v>
      </c>
      <c r="C405" s="7" t="s">
        <v>179</v>
      </c>
      <c r="D405" s="7" t="s">
        <v>39</v>
      </c>
      <c r="E405" s="12">
        <v>347481.59</v>
      </c>
      <c r="F405" s="12">
        <v>232784.79</v>
      </c>
      <c r="G405" s="13">
        <v>0.66991977905937405</v>
      </c>
      <c r="H405" s="1"/>
    </row>
    <row r="406" spans="1:9" ht="15.75" customHeight="1" x14ac:dyDescent="0.15">
      <c r="A406" s="7"/>
      <c r="B406" s="7" t="s">
        <v>180</v>
      </c>
      <c r="C406" s="7" t="s">
        <v>181</v>
      </c>
      <c r="D406" s="7" t="s">
        <v>39</v>
      </c>
      <c r="E406" s="12">
        <v>393368.15</v>
      </c>
      <c r="F406" s="12">
        <v>263169.33</v>
      </c>
      <c r="G406" s="13">
        <v>0.66901534859901601</v>
      </c>
      <c r="H406" s="1"/>
    </row>
    <row r="407" spans="1:9" ht="15.75" customHeight="1" x14ac:dyDescent="0.15">
      <c r="A407" s="7"/>
      <c r="B407" s="7" t="s">
        <v>182</v>
      </c>
      <c r="C407" s="7" t="s">
        <v>62</v>
      </c>
      <c r="D407" s="7" t="s">
        <v>39</v>
      </c>
      <c r="E407" s="12">
        <v>373377.66</v>
      </c>
      <c r="F407" s="12">
        <v>282883.38</v>
      </c>
      <c r="G407" s="13">
        <v>0.75763338385054968</v>
      </c>
      <c r="H407" s="1"/>
    </row>
    <row r="408" spans="1:9" ht="15.75" customHeight="1" x14ac:dyDescent="0.15">
      <c r="A408" s="7"/>
      <c r="B408" s="7" t="s">
        <v>183</v>
      </c>
      <c r="C408" s="7" t="s">
        <v>63</v>
      </c>
      <c r="D408" s="7" t="s">
        <v>39</v>
      </c>
      <c r="E408" s="12">
        <v>336291.62</v>
      </c>
      <c r="F408" s="12">
        <v>185735.54</v>
      </c>
      <c r="G408" s="13">
        <v>0.55230499053172966</v>
      </c>
      <c r="H408" s="1"/>
    </row>
    <row r="409" spans="1:9" ht="15.75" customHeight="1" x14ac:dyDescent="0.15">
      <c r="A409" s="7"/>
      <c r="B409" s="7" t="s">
        <v>184</v>
      </c>
      <c r="C409" s="7" t="s">
        <v>64</v>
      </c>
      <c r="D409" s="7" t="s">
        <v>39</v>
      </c>
      <c r="E409" s="12">
        <v>264987.45</v>
      </c>
      <c r="F409" s="12">
        <v>173740.5</v>
      </c>
      <c r="G409" s="13">
        <v>0.65565557916044703</v>
      </c>
      <c r="H409" s="1"/>
    </row>
    <row r="410" spans="1:9" ht="15.75" customHeight="1" x14ac:dyDescent="0.15">
      <c r="A410" s="7"/>
      <c r="B410" s="7" t="s">
        <v>185</v>
      </c>
      <c r="C410" s="7" t="s">
        <v>65</v>
      </c>
      <c r="D410" s="7" t="s">
        <v>39</v>
      </c>
      <c r="E410" s="12">
        <v>316566.94</v>
      </c>
      <c r="F410" s="12">
        <v>200898.79</v>
      </c>
      <c r="G410" s="13">
        <v>0.63461708920078641</v>
      </c>
      <c r="H410" s="1"/>
    </row>
    <row r="411" spans="1:9" ht="15.75" customHeight="1" x14ac:dyDescent="0.15">
      <c r="A411" s="7"/>
      <c r="B411" s="7" t="s">
        <v>186</v>
      </c>
      <c r="C411" s="7" t="s">
        <v>66</v>
      </c>
      <c r="D411" s="7" t="s">
        <v>39</v>
      </c>
      <c r="E411" s="12">
        <v>399107.88</v>
      </c>
      <c r="F411" s="12">
        <v>252348.69</v>
      </c>
      <c r="G411" s="13">
        <v>0.6322819033289947</v>
      </c>
      <c r="H411" s="1"/>
    </row>
    <row r="412" spans="1:9" ht="15.75" customHeight="1" x14ac:dyDescent="0.15">
      <c r="A412" s="7"/>
      <c r="B412" s="7" t="s">
        <v>187</v>
      </c>
      <c r="C412" s="7" t="s">
        <v>67</v>
      </c>
      <c r="D412" s="7" t="s">
        <v>39</v>
      </c>
      <c r="E412" s="12">
        <v>468980.73</v>
      </c>
      <c r="F412" s="12">
        <v>271144.15999999997</v>
      </c>
      <c r="G412" s="13">
        <v>0.57815629226386334</v>
      </c>
      <c r="H412" s="1"/>
    </row>
    <row r="413" spans="1:9" ht="15.75" customHeight="1" x14ac:dyDescent="0.15">
      <c r="A413" s="7"/>
      <c r="B413" s="7" t="s">
        <v>188</v>
      </c>
      <c r="C413" s="7" t="s">
        <v>68</v>
      </c>
      <c r="D413" s="7" t="s">
        <v>39</v>
      </c>
      <c r="E413" s="12">
        <v>377848.11</v>
      </c>
      <c r="F413" s="12">
        <v>236108.82</v>
      </c>
      <c r="G413" s="13">
        <v>0.62487759962594502</v>
      </c>
      <c r="H413" s="1"/>
    </row>
    <row r="414" spans="1:9" ht="15.75" customHeight="1" x14ac:dyDescent="0.15">
      <c r="A414" s="7"/>
      <c r="B414" s="7" t="s">
        <v>189</v>
      </c>
      <c r="C414" s="7" t="s">
        <v>69</v>
      </c>
      <c r="D414" s="7" t="s">
        <v>39</v>
      </c>
      <c r="E414" s="12">
        <v>475591.94</v>
      </c>
      <c r="F414" s="12">
        <v>313695.05</v>
      </c>
      <c r="G414" s="13">
        <v>0.65958865913497189</v>
      </c>
      <c r="H414" s="1"/>
    </row>
    <row r="415" spans="1:9" ht="15.75" customHeight="1" x14ac:dyDescent="0.15">
      <c r="A415" s="7"/>
      <c r="B415" s="7" t="s">
        <v>190</v>
      </c>
      <c r="C415" s="7" t="s">
        <v>70</v>
      </c>
      <c r="D415" s="7" t="s">
        <v>39</v>
      </c>
      <c r="E415" s="12">
        <v>530958.41</v>
      </c>
      <c r="F415" s="12">
        <v>313712.24</v>
      </c>
      <c r="G415" s="13">
        <v>0.59084145592495652</v>
      </c>
      <c r="H415" s="1"/>
    </row>
    <row r="416" spans="1:9" ht="15.75" customHeight="1" x14ac:dyDescent="0.15">
      <c r="A416" s="7"/>
      <c r="B416" s="7" t="s">
        <v>191</v>
      </c>
      <c r="C416" s="7" t="s">
        <v>71</v>
      </c>
      <c r="D416" s="7" t="s">
        <v>39</v>
      </c>
      <c r="E416" s="12">
        <v>321308.17</v>
      </c>
      <c r="F416" s="12">
        <v>194193.76</v>
      </c>
      <c r="G416" s="13">
        <v>0.60438475622951016</v>
      </c>
      <c r="H416" s="1">
        <v>0.5</v>
      </c>
      <c r="I416" s="6">
        <f>G416/H416</f>
        <v>1.2087695124590203</v>
      </c>
    </row>
    <row r="417" spans="1:9" ht="15.75" customHeight="1" x14ac:dyDescent="0.15">
      <c r="A417" s="7"/>
      <c r="B417" s="7" t="s">
        <v>192</v>
      </c>
      <c r="C417" s="7" t="s">
        <v>72</v>
      </c>
      <c r="D417" s="7" t="s">
        <v>39</v>
      </c>
      <c r="E417" s="12">
        <v>479102.61</v>
      </c>
      <c r="F417" s="12">
        <v>266885.31</v>
      </c>
      <c r="G417" s="13">
        <v>0.55705250697757625</v>
      </c>
      <c r="H417" s="1"/>
    </row>
    <row r="418" spans="1:9" ht="15.75" customHeight="1" x14ac:dyDescent="0.15">
      <c r="A418" s="7"/>
      <c r="B418" s="7" t="s">
        <v>193</v>
      </c>
      <c r="C418" s="7" t="s">
        <v>73</v>
      </c>
      <c r="D418" s="7" t="s">
        <v>39</v>
      </c>
      <c r="E418" s="12">
        <v>376369.65</v>
      </c>
      <c r="F418" s="12">
        <v>212437.68</v>
      </c>
      <c r="G418" s="13">
        <v>0.56443892327662437</v>
      </c>
      <c r="H418" s="1"/>
    </row>
    <row r="419" spans="1:9" ht="15.75" customHeight="1" x14ac:dyDescent="0.15">
      <c r="A419" s="7"/>
      <c r="B419" s="7" t="s">
        <v>194</v>
      </c>
      <c r="C419" s="7" t="s">
        <v>74</v>
      </c>
      <c r="D419" s="7" t="s">
        <v>39</v>
      </c>
      <c r="E419" s="12">
        <v>561730.53</v>
      </c>
      <c r="F419" s="12">
        <v>341548.93</v>
      </c>
      <c r="G419" s="13">
        <v>0.60802985018457156</v>
      </c>
      <c r="H419" s="1"/>
    </row>
    <row r="420" spans="1:9" ht="15.75" customHeight="1" x14ac:dyDescent="0.15">
      <c r="A420" s="7"/>
      <c r="B420" s="7" t="s">
        <v>195</v>
      </c>
      <c r="C420" s="7" t="s">
        <v>75</v>
      </c>
      <c r="D420" s="7" t="s">
        <v>39</v>
      </c>
      <c r="E420" s="12">
        <v>463397.77</v>
      </c>
      <c r="F420" s="12">
        <v>281040.23</v>
      </c>
      <c r="G420" s="13">
        <v>0.60647730350536644</v>
      </c>
      <c r="H420" s="1">
        <v>0.2</v>
      </c>
      <c r="I420" s="6">
        <f>G420/H420</f>
        <v>3.0323865175268319</v>
      </c>
    </row>
    <row r="421" spans="1:9" ht="15.75" customHeight="1" x14ac:dyDescent="0.15">
      <c r="A421" s="7"/>
      <c r="B421" s="7" t="s">
        <v>196</v>
      </c>
      <c r="C421" s="7" t="s">
        <v>76</v>
      </c>
      <c r="D421" s="7" t="s">
        <v>39</v>
      </c>
      <c r="E421" s="12">
        <v>468852.8</v>
      </c>
      <c r="F421" s="12">
        <v>284985.15000000002</v>
      </c>
      <c r="G421" s="13">
        <v>0.60783501772837878</v>
      </c>
      <c r="H421" s="1">
        <v>0.2</v>
      </c>
      <c r="I421" s="6">
        <f>G421/H421</f>
        <v>3.0391750886418936</v>
      </c>
    </row>
    <row r="422" spans="1:9" ht="15.75" customHeight="1" x14ac:dyDescent="0.15">
      <c r="A422" s="7"/>
      <c r="B422" s="7" t="s">
        <v>197</v>
      </c>
      <c r="C422" s="7" t="s">
        <v>198</v>
      </c>
      <c r="D422" s="7" t="s">
        <v>39</v>
      </c>
      <c r="E422" s="12">
        <v>397795.78</v>
      </c>
      <c r="F422" s="12">
        <v>282436.75</v>
      </c>
      <c r="G422" s="13">
        <v>0.710004389689604</v>
      </c>
      <c r="H422" s="1">
        <v>0.1</v>
      </c>
      <c r="I422" s="6">
        <f>G422/H422</f>
        <v>7.1000438968960395</v>
      </c>
    </row>
    <row r="423" spans="1:9" ht="15.75" customHeight="1" x14ac:dyDescent="0.15">
      <c r="A423" s="7"/>
      <c r="B423" s="7" t="s">
        <v>104</v>
      </c>
      <c r="C423" s="7" t="s">
        <v>52</v>
      </c>
      <c r="D423" s="7" t="s">
        <v>40</v>
      </c>
      <c r="E423" s="12">
        <v>296509.52</v>
      </c>
      <c r="F423" s="12">
        <v>0</v>
      </c>
      <c r="G423" s="13">
        <v>0</v>
      </c>
      <c r="H423" s="1">
        <v>0.5</v>
      </c>
      <c r="I423" s="6">
        <f>G423/H423</f>
        <v>0</v>
      </c>
    </row>
    <row r="424" spans="1:9" ht="15.75" customHeight="1" x14ac:dyDescent="0.15">
      <c r="A424" s="7"/>
      <c r="B424" s="7" t="s">
        <v>105</v>
      </c>
      <c r="C424" s="7" t="s">
        <v>53</v>
      </c>
      <c r="D424" s="7" t="s">
        <v>40</v>
      </c>
      <c r="E424" s="12">
        <v>369834.77</v>
      </c>
      <c r="F424" s="12">
        <v>0</v>
      </c>
      <c r="G424" s="13">
        <v>0</v>
      </c>
      <c r="H424" s="1"/>
    </row>
    <row r="425" spans="1:9" ht="15.75" customHeight="1" x14ac:dyDescent="0.15">
      <c r="A425" s="7"/>
      <c r="B425" s="7" t="s">
        <v>106</v>
      </c>
      <c r="C425" s="7" t="s">
        <v>54</v>
      </c>
      <c r="D425" s="7" t="s">
        <v>40</v>
      </c>
      <c r="E425" s="12">
        <v>352448.52</v>
      </c>
      <c r="F425" s="12">
        <v>0</v>
      </c>
      <c r="G425" s="13">
        <v>0</v>
      </c>
      <c r="H425" s="1"/>
    </row>
    <row r="426" spans="1:9" ht="15.75" customHeight="1" x14ac:dyDescent="0.15">
      <c r="A426" s="7"/>
      <c r="B426" s="7" t="s">
        <v>107</v>
      </c>
      <c r="C426" s="7" t="s">
        <v>55</v>
      </c>
      <c r="D426" s="7" t="s">
        <v>40</v>
      </c>
      <c r="E426" s="12">
        <v>350698.44</v>
      </c>
      <c r="F426" s="12">
        <v>0</v>
      </c>
      <c r="G426" s="13">
        <v>0</v>
      </c>
      <c r="H426" s="1"/>
    </row>
    <row r="427" spans="1:9" ht="15.75" customHeight="1" x14ac:dyDescent="0.15">
      <c r="A427" s="7"/>
      <c r="B427" s="7" t="s">
        <v>108</v>
      </c>
      <c r="C427" s="7" t="s">
        <v>56</v>
      </c>
      <c r="D427" s="7" t="s">
        <v>40</v>
      </c>
      <c r="E427" s="12">
        <v>324989.07</v>
      </c>
      <c r="F427" s="12">
        <v>0</v>
      </c>
      <c r="G427" s="13">
        <v>0</v>
      </c>
      <c r="H427" s="1"/>
    </row>
    <row r="428" spans="1:9" ht="15.75" customHeight="1" x14ac:dyDescent="0.15">
      <c r="A428" s="7"/>
      <c r="B428" s="7" t="s">
        <v>109</v>
      </c>
      <c r="C428" s="7" t="s">
        <v>57</v>
      </c>
      <c r="D428" s="7" t="s">
        <v>40</v>
      </c>
      <c r="E428" s="12">
        <v>430786.76</v>
      </c>
      <c r="F428" s="12">
        <v>4096.7299999999996</v>
      </c>
      <c r="G428" s="13">
        <v>9.5098790872774255E-3</v>
      </c>
      <c r="H428" s="1"/>
    </row>
    <row r="429" spans="1:9" ht="15.75" customHeight="1" x14ac:dyDescent="0.15">
      <c r="A429" s="7"/>
      <c r="B429" s="7" t="s">
        <v>110</v>
      </c>
      <c r="C429" s="7" t="s">
        <v>58</v>
      </c>
      <c r="D429" s="7" t="s">
        <v>40</v>
      </c>
      <c r="E429" s="12">
        <v>325281.59000000003</v>
      </c>
      <c r="F429" s="12">
        <v>0</v>
      </c>
      <c r="G429" s="13">
        <v>0</v>
      </c>
      <c r="H429" s="1"/>
    </row>
    <row r="430" spans="1:9" ht="15.75" customHeight="1" x14ac:dyDescent="0.15">
      <c r="A430" s="7"/>
      <c r="B430" s="7" t="s">
        <v>111</v>
      </c>
      <c r="C430" s="7" t="s">
        <v>59</v>
      </c>
      <c r="D430" s="7" t="s">
        <v>40</v>
      </c>
      <c r="E430" s="12">
        <v>334027.24</v>
      </c>
      <c r="F430" s="12">
        <v>0</v>
      </c>
      <c r="G430" s="13">
        <v>0</v>
      </c>
      <c r="H430" s="1"/>
    </row>
    <row r="431" spans="1:9" ht="15.75" customHeight="1" x14ac:dyDescent="0.15">
      <c r="A431" s="7"/>
      <c r="B431" s="7" t="s">
        <v>112</v>
      </c>
      <c r="C431" s="7" t="s">
        <v>60</v>
      </c>
      <c r="D431" s="7" t="s">
        <v>40</v>
      </c>
      <c r="E431" s="12">
        <v>351221.83</v>
      </c>
      <c r="F431" s="12">
        <v>4041.57</v>
      </c>
      <c r="G431" s="13">
        <v>1.1507171977322707E-2</v>
      </c>
      <c r="H431" s="1"/>
    </row>
    <row r="432" spans="1:9" ht="15.75" customHeight="1" x14ac:dyDescent="0.15">
      <c r="A432" s="7"/>
      <c r="B432" s="7" t="s">
        <v>113</v>
      </c>
      <c r="C432" s="7" t="s">
        <v>61</v>
      </c>
      <c r="D432" s="7" t="s">
        <v>40</v>
      </c>
      <c r="E432" s="12">
        <v>377559.14</v>
      </c>
      <c r="F432" s="12">
        <v>0</v>
      </c>
      <c r="G432" s="13">
        <v>0</v>
      </c>
      <c r="H432" s="1"/>
    </row>
    <row r="433" spans="1:9" ht="15.75" customHeight="1" x14ac:dyDescent="0.15">
      <c r="A433" s="7"/>
      <c r="B433" s="7" t="s">
        <v>114</v>
      </c>
      <c r="C433" s="7" t="s">
        <v>115</v>
      </c>
      <c r="D433" s="7" t="s">
        <v>40</v>
      </c>
      <c r="E433" s="12">
        <v>214320.35</v>
      </c>
      <c r="F433" s="12">
        <v>27572.68</v>
      </c>
      <c r="G433" s="13">
        <v>0.12865171226157479</v>
      </c>
      <c r="H433" s="1">
        <v>0.5</v>
      </c>
      <c r="I433" s="6">
        <f>G433/H433</f>
        <v>0.25730342452314958</v>
      </c>
    </row>
    <row r="434" spans="1:9" ht="15.75" customHeight="1" x14ac:dyDescent="0.15">
      <c r="A434" s="7"/>
      <c r="B434" s="7" t="s">
        <v>116</v>
      </c>
      <c r="C434" s="7" t="s">
        <v>117</v>
      </c>
      <c r="D434" s="7" t="s">
        <v>40</v>
      </c>
      <c r="E434" s="12">
        <v>366345.3</v>
      </c>
      <c r="F434" s="12">
        <v>2273.87</v>
      </c>
      <c r="G434" s="13">
        <v>6.206903705329371E-3</v>
      </c>
      <c r="H434" s="1">
        <v>0.1</v>
      </c>
      <c r="I434" s="6">
        <f>G434/H434</f>
        <v>6.206903705329371E-2</v>
      </c>
    </row>
    <row r="435" spans="1:9" ht="15.75" customHeight="1" x14ac:dyDescent="0.15">
      <c r="A435" s="7"/>
      <c r="B435" s="7" t="s">
        <v>118</v>
      </c>
      <c r="C435" s="7" t="s">
        <v>119</v>
      </c>
      <c r="D435" s="7" t="s">
        <v>40</v>
      </c>
      <c r="E435" s="12">
        <v>270227.65000000002</v>
      </c>
      <c r="F435" s="12">
        <v>6896.55</v>
      </c>
      <c r="G435" s="13">
        <v>2.5521259575028682E-2</v>
      </c>
      <c r="H435" s="1"/>
    </row>
    <row r="436" spans="1:9" ht="15.75" customHeight="1" x14ac:dyDescent="0.15">
      <c r="A436" s="7"/>
      <c r="B436" s="7" t="s">
        <v>120</v>
      </c>
      <c r="C436" s="7" t="s">
        <v>121</v>
      </c>
      <c r="D436" s="7" t="s">
        <v>40</v>
      </c>
      <c r="E436" s="12">
        <v>288921.82</v>
      </c>
      <c r="F436" s="12">
        <v>0</v>
      </c>
      <c r="G436" s="13">
        <v>0</v>
      </c>
      <c r="H436" s="1"/>
    </row>
    <row r="437" spans="1:9" ht="15.75" customHeight="1" x14ac:dyDescent="0.15">
      <c r="A437" s="7"/>
      <c r="B437" s="7" t="s">
        <v>122</v>
      </c>
      <c r="C437" s="7" t="s">
        <v>123</v>
      </c>
      <c r="D437" s="7" t="s">
        <v>40</v>
      </c>
      <c r="E437" s="12">
        <v>303249.3</v>
      </c>
      <c r="F437" s="12">
        <v>0</v>
      </c>
      <c r="G437" s="13">
        <v>0</v>
      </c>
      <c r="H437" s="1"/>
    </row>
    <row r="438" spans="1:9" ht="15.75" customHeight="1" x14ac:dyDescent="0.15">
      <c r="A438" s="7"/>
      <c r="B438" s="7" t="s">
        <v>124</v>
      </c>
      <c r="C438" s="7" t="s">
        <v>125</v>
      </c>
      <c r="D438" s="7" t="s">
        <v>40</v>
      </c>
      <c r="E438" s="12">
        <v>267839.78000000003</v>
      </c>
      <c r="F438" s="12">
        <v>69696.75</v>
      </c>
      <c r="G438" s="13">
        <v>0.26021806768210454</v>
      </c>
      <c r="H438" s="1"/>
    </row>
    <row r="439" spans="1:9" ht="15.75" customHeight="1" x14ac:dyDescent="0.15">
      <c r="A439" s="7"/>
      <c r="B439" s="7" t="s">
        <v>126</v>
      </c>
      <c r="C439" s="7" t="s">
        <v>127</v>
      </c>
      <c r="D439" s="7" t="s">
        <v>40</v>
      </c>
      <c r="E439" s="12">
        <v>389916.25</v>
      </c>
      <c r="F439" s="12">
        <v>5044.71</v>
      </c>
      <c r="G439" s="13">
        <v>1.293793218415493E-2</v>
      </c>
      <c r="H439" s="1"/>
    </row>
    <row r="440" spans="1:9" ht="15.75" customHeight="1" x14ac:dyDescent="0.15">
      <c r="A440" s="7"/>
      <c r="B440" s="7" t="s">
        <v>128</v>
      </c>
      <c r="C440" s="7" t="s">
        <v>129</v>
      </c>
      <c r="D440" s="7" t="s">
        <v>40</v>
      </c>
      <c r="E440" s="12">
        <v>369772.33</v>
      </c>
      <c r="F440" s="12">
        <v>4243.25</v>
      </c>
      <c r="G440" s="13">
        <v>1.1475304277093961E-2</v>
      </c>
      <c r="H440" s="1"/>
    </row>
    <row r="441" spans="1:9" ht="15.75" customHeight="1" x14ac:dyDescent="0.15">
      <c r="A441" s="7"/>
      <c r="B441" s="7" t="s">
        <v>130</v>
      </c>
      <c r="C441" s="7" t="s">
        <v>131</v>
      </c>
      <c r="D441" s="7" t="s">
        <v>40</v>
      </c>
      <c r="E441" s="12">
        <v>331729.73</v>
      </c>
      <c r="F441" s="12">
        <v>0</v>
      </c>
      <c r="G441" s="13">
        <v>0</v>
      </c>
      <c r="H441" s="1">
        <v>0.5</v>
      </c>
      <c r="I441" s="6">
        <f>G441/H441</f>
        <v>0</v>
      </c>
    </row>
    <row r="442" spans="1:9" ht="15.75" customHeight="1" x14ac:dyDescent="0.15">
      <c r="A442" s="7"/>
      <c r="B442" s="7" t="s">
        <v>132</v>
      </c>
      <c r="C442" s="7" t="s">
        <v>133</v>
      </c>
      <c r="D442" s="7" t="s">
        <v>40</v>
      </c>
      <c r="E442" s="12">
        <v>296313.07</v>
      </c>
      <c r="F442" s="12">
        <v>4538.8500000000004</v>
      </c>
      <c r="G442" s="13">
        <v>1.5317751592935136E-2</v>
      </c>
      <c r="H442" s="1">
        <v>0.5</v>
      </c>
      <c r="I442" s="6">
        <f>G442/H442</f>
        <v>3.0635503185870272E-2</v>
      </c>
    </row>
    <row r="443" spans="1:9" ht="15.75" customHeight="1" x14ac:dyDescent="0.15">
      <c r="A443" s="7"/>
      <c r="B443" s="7" t="s">
        <v>134</v>
      </c>
      <c r="C443" s="7" t="s">
        <v>135</v>
      </c>
      <c r="D443" s="7" t="s">
        <v>40</v>
      </c>
      <c r="E443" s="12">
        <v>313488.98</v>
      </c>
      <c r="F443" s="12">
        <v>12704.9</v>
      </c>
      <c r="G443" s="13">
        <v>4.0527421410475099E-2</v>
      </c>
      <c r="H443" s="1"/>
    </row>
    <row r="444" spans="1:9" ht="15.75" customHeight="1" x14ac:dyDescent="0.15">
      <c r="A444" s="7"/>
      <c r="B444" s="7" t="s">
        <v>136</v>
      </c>
      <c r="C444" s="7" t="s">
        <v>137</v>
      </c>
      <c r="D444" s="7" t="s">
        <v>40</v>
      </c>
      <c r="E444" s="12">
        <v>620791.54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138</v>
      </c>
      <c r="C445" s="7" t="s">
        <v>139</v>
      </c>
      <c r="D445" s="7" t="s">
        <v>40</v>
      </c>
      <c r="E445" s="12">
        <v>221117.14</v>
      </c>
      <c r="F445" s="12">
        <v>6863.84</v>
      </c>
      <c r="G445" s="13">
        <v>3.1041646070494578E-2</v>
      </c>
      <c r="H445" s="1"/>
    </row>
    <row r="446" spans="1:9" ht="15.75" customHeight="1" x14ac:dyDescent="0.15">
      <c r="A446" s="7"/>
      <c r="B446" s="7" t="s">
        <v>140</v>
      </c>
      <c r="C446" s="7" t="s">
        <v>141</v>
      </c>
      <c r="D446" s="7" t="s">
        <v>40</v>
      </c>
      <c r="E446" s="12">
        <v>235134.1</v>
      </c>
      <c r="F446" s="12">
        <v>20328.93</v>
      </c>
      <c r="G446" s="13">
        <v>8.6456749573966513E-2</v>
      </c>
      <c r="H446" s="1"/>
    </row>
    <row r="447" spans="1:9" ht="15.75" customHeight="1" x14ac:dyDescent="0.15">
      <c r="A447" s="7"/>
      <c r="B447" s="7" t="s">
        <v>142</v>
      </c>
      <c r="C447" s="7" t="s">
        <v>143</v>
      </c>
      <c r="D447" s="7" t="s">
        <v>40</v>
      </c>
      <c r="E447" s="12">
        <v>308359.13</v>
      </c>
      <c r="F447" s="12">
        <v>3001.2</v>
      </c>
      <c r="G447" s="13">
        <v>9.7328073276118001E-3</v>
      </c>
      <c r="H447" s="1"/>
    </row>
    <row r="448" spans="1:9" ht="15.75" customHeight="1" x14ac:dyDescent="0.15">
      <c r="A448" s="7"/>
      <c r="B448" s="7" t="s">
        <v>144</v>
      </c>
      <c r="C448" s="7" t="s">
        <v>145</v>
      </c>
      <c r="D448" s="7" t="s">
        <v>40</v>
      </c>
      <c r="E448" s="12">
        <v>420739.42</v>
      </c>
      <c r="F448" s="12">
        <v>6802.2</v>
      </c>
      <c r="G448" s="13">
        <v>1.6167251454593915E-2</v>
      </c>
      <c r="H448" s="1">
        <v>0.5</v>
      </c>
      <c r="I448" s="6">
        <f>G448/H448</f>
        <v>3.233450290918783E-2</v>
      </c>
    </row>
    <row r="449" spans="1:9" ht="15.75" customHeight="1" x14ac:dyDescent="0.15">
      <c r="A449" s="7"/>
      <c r="B449" s="7" t="s">
        <v>146</v>
      </c>
      <c r="C449" s="7" t="s">
        <v>147</v>
      </c>
      <c r="D449" s="7" t="s">
        <v>40</v>
      </c>
      <c r="E449" s="12">
        <v>294789.59999999998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148</v>
      </c>
      <c r="C450" s="7" t="s">
        <v>149</v>
      </c>
      <c r="D450" s="7" t="s">
        <v>40</v>
      </c>
      <c r="E450" s="12">
        <v>551468.98</v>
      </c>
      <c r="F450" s="12">
        <v>6155.45</v>
      </c>
      <c r="G450" s="13">
        <v>1.1161915217787952E-2</v>
      </c>
      <c r="H450" s="1"/>
    </row>
    <row r="451" spans="1:9" ht="15.75" customHeight="1" x14ac:dyDescent="0.15">
      <c r="A451" s="7"/>
      <c r="B451" s="7" t="s">
        <v>150</v>
      </c>
      <c r="C451" s="7" t="s">
        <v>151</v>
      </c>
      <c r="D451" s="7" t="s">
        <v>40</v>
      </c>
      <c r="E451" s="12">
        <v>380887.73</v>
      </c>
      <c r="F451" s="12">
        <v>0</v>
      </c>
      <c r="G451" s="13">
        <v>0</v>
      </c>
      <c r="H451" s="1">
        <v>0.5</v>
      </c>
      <c r="I451" s="6">
        <f>G451/H451</f>
        <v>0</v>
      </c>
    </row>
    <row r="452" spans="1:9" ht="15.75" customHeight="1" x14ac:dyDescent="0.15">
      <c r="A452" s="7"/>
      <c r="B452" s="7" t="s">
        <v>152</v>
      </c>
      <c r="C452" s="7" t="s">
        <v>153</v>
      </c>
      <c r="D452" s="7" t="s">
        <v>40</v>
      </c>
      <c r="E452" s="12">
        <v>428702.14</v>
      </c>
      <c r="F452" s="12">
        <v>6526.57</v>
      </c>
      <c r="G452" s="13">
        <v>1.5224020108693647E-2</v>
      </c>
      <c r="H452" s="1"/>
    </row>
    <row r="453" spans="1:9" ht="15.75" customHeight="1" x14ac:dyDescent="0.15">
      <c r="A453" s="7"/>
      <c r="B453" s="7" t="s">
        <v>154</v>
      </c>
      <c r="C453" s="7" t="s">
        <v>155</v>
      </c>
      <c r="D453" s="7" t="s">
        <v>40</v>
      </c>
      <c r="E453" s="12">
        <v>422068.43</v>
      </c>
      <c r="F453" s="12">
        <v>6555.04</v>
      </c>
      <c r="G453" s="13">
        <v>1.5530751731419476E-2</v>
      </c>
      <c r="H453" s="1">
        <v>0.5</v>
      </c>
      <c r="I453" s="6">
        <f>G453/H453</f>
        <v>3.1061503462838952E-2</v>
      </c>
    </row>
    <row r="454" spans="1:9" ht="15.75" customHeight="1" x14ac:dyDescent="0.15">
      <c r="A454" s="7"/>
      <c r="B454" s="7" t="s">
        <v>156</v>
      </c>
      <c r="C454" s="7" t="s">
        <v>157</v>
      </c>
      <c r="D454" s="7" t="s">
        <v>40</v>
      </c>
      <c r="E454" s="12">
        <v>402207.18</v>
      </c>
      <c r="F454" s="12">
        <v>27905.99</v>
      </c>
      <c r="G454" s="13">
        <v>6.9382127887423595E-2</v>
      </c>
      <c r="H454" s="1"/>
    </row>
    <row r="455" spans="1:9" ht="15.75" customHeight="1" x14ac:dyDescent="0.15">
      <c r="A455" s="7"/>
      <c r="B455" s="7" t="s">
        <v>158</v>
      </c>
      <c r="C455" s="7" t="s">
        <v>159</v>
      </c>
      <c r="D455" s="7" t="s">
        <v>40</v>
      </c>
      <c r="E455" s="12">
        <v>440646.45</v>
      </c>
      <c r="F455" s="12">
        <v>15436.95</v>
      </c>
      <c r="G455" s="13">
        <v>3.5032507353684572E-2</v>
      </c>
      <c r="H455" s="1"/>
    </row>
    <row r="456" spans="1:9" ht="15.75" customHeight="1" x14ac:dyDescent="0.15">
      <c r="A456" s="7"/>
      <c r="B456" s="7" t="s">
        <v>160</v>
      </c>
      <c r="C456" s="7" t="s">
        <v>161</v>
      </c>
      <c r="D456" s="7" t="s">
        <v>40</v>
      </c>
      <c r="E456" s="12">
        <v>528981.13</v>
      </c>
      <c r="F456" s="12">
        <v>0</v>
      </c>
      <c r="G456" s="13">
        <v>0</v>
      </c>
      <c r="H456" s="1">
        <v>0.5</v>
      </c>
      <c r="I456" s="6">
        <f>G456/H456</f>
        <v>0</v>
      </c>
    </row>
    <row r="457" spans="1:9" ht="15.75" customHeight="1" x14ac:dyDescent="0.15">
      <c r="A457" s="7"/>
      <c r="B457" s="7" t="s">
        <v>162</v>
      </c>
      <c r="C457" s="7" t="s">
        <v>163</v>
      </c>
      <c r="D457" s="7" t="s">
        <v>40</v>
      </c>
      <c r="E457" s="12">
        <v>369739.52000000002</v>
      </c>
      <c r="F457" s="12">
        <v>9298.31</v>
      </c>
      <c r="G457" s="13">
        <v>2.5148271951021085E-2</v>
      </c>
      <c r="H457" s="1"/>
    </row>
    <row r="458" spans="1:9" ht="15.75" customHeight="1" x14ac:dyDescent="0.15">
      <c r="A458" s="7"/>
      <c r="B458" s="7" t="s">
        <v>164</v>
      </c>
      <c r="C458" s="7" t="s">
        <v>165</v>
      </c>
      <c r="D458" s="7" t="s">
        <v>40</v>
      </c>
      <c r="E458" s="12">
        <v>568542.47</v>
      </c>
      <c r="F458" s="12">
        <v>0</v>
      </c>
      <c r="G458" s="13">
        <v>0</v>
      </c>
      <c r="H458" s="1"/>
    </row>
    <row r="459" spans="1:9" ht="15.75" customHeight="1" x14ac:dyDescent="0.15">
      <c r="A459" s="7"/>
      <c r="B459" s="7" t="s">
        <v>166</v>
      </c>
      <c r="C459" s="7" t="s">
        <v>167</v>
      </c>
      <c r="D459" s="7" t="s">
        <v>40</v>
      </c>
      <c r="E459" s="12">
        <v>296817.40000000002</v>
      </c>
      <c r="F459" s="12">
        <v>4335.6899999999996</v>
      </c>
      <c r="G459" s="13">
        <v>1.4607263590342073E-2</v>
      </c>
      <c r="H459" s="1"/>
    </row>
    <row r="460" spans="1:9" ht="15.75" customHeight="1" x14ac:dyDescent="0.15">
      <c r="A460" s="7"/>
      <c r="B460" s="7" t="s">
        <v>168</v>
      </c>
      <c r="C460" s="7" t="s">
        <v>169</v>
      </c>
      <c r="D460" s="7" t="s">
        <v>40</v>
      </c>
      <c r="E460" s="12">
        <v>321964.48</v>
      </c>
      <c r="F460" s="12">
        <v>0</v>
      </c>
      <c r="G460" s="13">
        <v>0</v>
      </c>
      <c r="H460" s="1">
        <v>0.5</v>
      </c>
      <c r="I460" s="6">
        <f>G460/H460</f>
        <v>0</v>
      </c>
    </row>
    <row r="461" spans="1:9" ht="15.75" customHeight="1" x14ac:dyDescent="0.15">
      <c r="A461" s="7"/>
      <c r="B461" s="7" t="s">
        <v>170</v>
      </c>
      <c r="C461" s="7" t="s">
        <v>171</v>
      </c>
      <c r="D461" s="7" t="s">
        <v>40</v>
      </c>
      <c r="E461" s="12">
        <v>477112.1</v>
      </c>
      <c r="F461" s="12">
        <v>4529.8</v>
      </c>
      <c r="G461" s="13">
        <v>9.494204821047297E-3</v>
      </c>
      <c r="H461" s="1">
        <v>0.5</v>
      </c>
      <c r="I461" s="6">
        <f>G461/H461</f>
        <v>1.8988409642094594E-2</v>
      </c>
    </row>
    <row r="462" spans="1:9" ht="15.75" customHeight="1" x14ac:dyDescent="0.15">
      <c r="A462" s="7"/>
      <c r="B462" s="7" t="s">
        <v>172</v>
      </c>
      <c r="C462" s="7" t="s">
        <v>173</v>
      </c>
      <c r="D462" s="7" t="s">
        <v>40</v>
      </c>
      <c r="E462" s="12">
        <v>366239.91</v>
      </c>
      <c r="F462" s="12">
        <v>21956.14</v>
      </c>
      <c r="G462" s="13">
        <v>5.9950156715580238E-2</v>
      </c>
      <c r="H462" s="1"/>
    </row>
    <row r="463" spans="1:9" ht="15.75" customHeight="1" x14ac:dyDescent="0.15">
      <c r="A463" s="7"/>
      <c r="B463" s="7" t="s">
        <v>174</v>
      </c>
      <c r="C463" s="7" t="s">
        <v>175</v>
      </c>
      <c r="D463" s="7" t="s">
        <v>40</v>
      </c>
      <c r="E463" s="12">
        <v>231393.47</v>
      </c>
      <c r="F463" s="12">
        <v>0</v>
      </c>
      <c r="G463" s="13">
        <v>0</v>
      </c>
      <c r="H463" s="1"/>
    </row>
    <row r="464" spans="1:9" ht="15.75" customHeight="1" x14ac:dyDescent="0.15">
      <c r="A464" s="7"/>
      <c r="B464" s="7" t="s">
        <v>176</v>
      </c>
      <c r="C464" s="7" t="s">
        <v>177</v>
      </c>
      <c r="D464" s="7" t="s">
        <v>40</v>
      </c>
      <c r="E464" s="12">
        <v>323087.78000000003</v>
      </c>
      <c r="F464" s="12">
        <v>2895.53</v>
      </c>
      <c r="G464" s="13">
        <v>8.9620535942275502E-3</v>
      </c>
      <c r="H464" s="1"/>
    </row>
    <row r="465" spans="1:9" ht="15.75" customHeight="1" x14ac:dyDescent="0.15">
      <c r="A465" s="7"/>
      <c r="B465" s="7" t="s">
        <v>178</v>
      </c>
      <c r="C465" s="7" t="s">
        <v>179</v>
      </c>
      <c r="D465" s="7" t="s">
        <v>40</v>
      </c>
      <c r="E465" s="12">
        <v>347481.59</v>
      </c>
      <c r="F465" s="12">
        <v>0</v>
      </c>
      <c r="G465" s="13">
        <v>0</v>
      </c>
      <c r="H465" s="1"/>
    </row>
    <row r="466" spans="1:9" ht="15.75" customHeight="1" x14ac:dyDescent="0.15">
      <c r="A466" s="7"/>
      <c r="B466" s="7" t="s">
        <v>180</v>
      </c>
      <c r="C466" s="7" t="s">
        <v>181</v>
      </c>
      <c r="D466" s="7" t="s">
        <v>40</v>
      </c>
      <c r="E466" s="12">
        <v>393368.15</v>
      </c>
      <c r="F466" s="12">
        <v>0</v>
      </c>
      <c r="G466" s="13">
        <v>0</v>
      </c>
      <c r="H466" s="1"/>
    </row>
    <row r="467" spans="1:9" ht="15.75" customHeight="1" x14ac:dyDescent="0.15">
      <c r="A467" s="7"/>
      <c r="B467" s="7" t="s">
        <v>182</v>
      </c>
      <c r="C467" s="7" t="s">
        <v>62</v>
      </c>
      <c r="D467" s="7" t="s">
        <v>40</v>
      </c>
      <c r="E467" s="12">
        <v>373377.66</v>
      </c>
      <c r="F467" s="12">
        <v>9739.5300000000007</v>
      </c>
      <c r="G467" s="13">
        <v>2.6084929666118754E-2</v>
      </c>
      <c r="H467" s="1"/>
    </row>
    <row r="468" spans="1:9" ht="15.75" customHeight="1" x14ac:dyDescent="0.15">
      <c r="A468" s="7"/>
      <c r="B468" s="7" t="s">
        <v>183</v>
      </c>
      <c r="C468" s="7" t="s">
        <v>63</v>
      </c>
      <c r="D468" s="7" t="s">
        <v>40</v>
      </c>
      <c r="E468" s="12">
        <v>336291.62</v>
      </c>
      <c r="F468" s="12">
        <v>0</v>
      </c>
      <c r="G468" s="13">
        <v>0</v>
      </c>
      <c r="H468" s="1"/>
    </row>
    <row r="469" spans="1:9" ht="15.75" customHeight="1" x14ac:dyDescent="0.15">
      <c r="A469" s="7"/>
      <c r="B469" s="7" t="s">
        <v>184</v>
      </c>
      <c r="C469" s="7" t="s">
        <v>64</v>
      </c>
      <c r="D469" s="7" t="s">
        <v>40</v>
      </c>
      <c r="E469" s="12">
        <v>264987.45</v>
      </c>
      <c r="F469" s="12">
        <v>0</v>
      </c>
      <c r="G469" s="13">
        <v>0</v>
      </c>
      <c r="H469" s="1"/>
    </row>
    <row r="470" spans="1:9" ht="15.75" customHeight="1" x14ac:dyDescent="0.15">
      <c r="A470" s="7"/>
      <c r="B470" s="7" t="s">
        <v>185</v>
      </c>
      <c r="C470" s="7" t="s">
        <v>65</v>
      </c>
      <c r="D470" s="7" t="s">
        <v>40</v>
      </c>
      <c r="E470" s="12">
        <v>316566.94</v>
      </c>
      <c r="F470" s="12">
        <v>0</v>
      </c>
      <c r="G470" s="13">
        <v>0</v>
      </c>
      <c r="H470" s="1"/>
    </row>
    <row r="471" spans="1:9" ht="15.75" customHeight="1" x14ac:dyDescent="0.15">
      <c r="A471" s="7"/>
      <c r="B471" s="7" t="s">
        <v>186</v>
      </c>
      <c r="C471" s="7" t="s">
        <v>66</v>
      </c>
      <c r="D471" s="7" t="s">
        <v>40</v>
      </c>
      <c r="E471" s="12">
        <v>399107.88</v>
      </c>
      <c r="F471" s="12">
        <v>0</v>
      </c>
      <c r="G471" s="13">
        <v>0</v>
      </c>
      <c r="H471" s="1"/>
    </row>
    <row r="472" spans="1:9" ht="15.75" customHeight="1" x14ac:dyDescent="0.15">
      <c r="A472" s="7"/>
      <c r="B472" s="7" t="s">
        <v>187</v>
      </c>
      <c r="C472" s="7" t="s">
        <v>67</v>
      </c>
      <c r="D472" s="7" t="s">
        <v>40</v>
      </c>
      <c r="E472" s="12">
        <v>468980.73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188</v>
      </c>
      <c r="C473" s="7" t="s">
        <v>68</v>
      </c>
      <c r="D473" s="7" t="s">
        <v>40</v>
      </c>
      <c r="E473" s="12">
        <v>377848.11</v>
      </c>
      <c r="F473" s="12">
        <v>29616.44</v>
      </c>
      <c r="G473" s="13">
        <v>7.8381866194858027E-2</v>
      </c>
      <c r="H473" s="1"/>
    </row>
    <row r="474" spans="1:9" ht="15.75" customHeight="1" x14ac:dyDescent="0.15">
      <c r="A474" s="7"/>
      <c r="B474" s="7" t="s">
        <v>189</v>
      </c>
      <c r="C474" s="7" t="s">
        <v>69</v>
      </c>
      <c r="D474" s="7" t="s">
        <v>40</v>
      </c>
      <c r="E474" s="12">
        <v>475591.94</v>
      </c>
      <c r="F474" s="12">
        <v>11979.24</v>
      </c>
      <c r="G474" s="13">
        <v>2.5188063531942952E-2</v>
      </c>
      <c r="H474" s="1"/>
    </row>
    <row r="475" spans="1:9" ht="15.75" customHeight="1" x14ac:dyDescent="0.15">
      <c r="A475" s="7"/>
      <c r="B475" s="7" t="s">
        <v>190</v>
      </c>
      <c r="C475" s="7" t="s">
        <v>70</v>
      </c>
      <c r="D475" s="7" t="s">
        <v>40</v>
      </c>
      <c r="E475" s="12">
        <v>530958.41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191</v>
      </c>
      <c r="C476" s="7" t="s">
        <v>71</v>
      </c>
      <c r="D476" s="7" t="s">
        <v>40</v>
      </c>
      <c r="E476" s="12">
        <v>321308.17</v>
      </c>
      <c r="F476" s="12">
        <v>0</v>
      </c>
      <c r="G476" s="13">
        <v>0</v>
      </c>
      <c r="H476" s="1">
        <v>0.5</v>
      </c>
      <c r="I476" s="6">
        <f>G476/H476</f>
        <v>0</v>
      </c>
    </row>
    <row r="477" spans="1:9" ht="15.75" customHeight="1" x14ac:dyDescent="0.15">
      <c r="A477" s="7"/>
      <c r="B477" s="7" t="s">
        <v>192</v>
      </c>
      <c r="C477" s="7" t="s">
        <v>72</v>
      </c>
      <c r="D477" s="7" t="s">
        <v>40</v>
      </c>
      <c r="E477" s="12">
        <v>479102.61</v>
      </c>
      <c r="F477" s="12">
        <v>0</v>
      </c>
      <c r="G477" s="13">
        <v>0</v>
      </c>
      <c r="H477" s="1"/>
    </row>
    <row r="478" spans="1:9" ht="15.75" customHeight="1" x14ac:dyDescent="0.15">
      <c r="A478" s="7"/>
      <c r="B478" s="7" t="s">
        <v>193</v>
      </c>
      <c r="C478" s="7" t="s">
        <v>73</v>
      </c>
      <c r="D478" s="7" t="s">
        <v>40</v>
      </c>
      <c r="E478" s="12">
        <v>376369.65</v>
      </c>
      <c r="F478" s="12">
        <v>37484.74</v>
      </c>
      <c r="G478" s="13">
        <v>9.9595543902118555E-2</v>
      </c>
      <c r="H478" s="1"/>
    </row>
    <row r="479" spans="1:9" ht="15.75" customHeight="1" x14ac:dyDescent="0.15">
      <c r="A479" s="7"/>
      <c r="B479" s="7" t="s">
        <v>194</v>
      </c>
      <c r="C479" s="7" t="s">
        <v>74</v>
      </c>
      <c r="D479" s="7" t="s">
        <v>40</v>
      </c>
      <c r="E479" s="12">
        <v>561730.53</v>
      </c>
      <c r="F479" s="12">
        <v>6665.3</v>
      </c>
      <c r="G479" s="13">
        <v>1.1865653803790939E-2</v>
      </c>
      <c r="H479" s="1"/>
    </row>
    <row r="480" spans="1:9" ht="15.75" customHeight="1" x14ac:dyDescent="0.15">
      <c r="A480" s="7"/>
      <c r="B480" s="7" t="s">
        <v>195</v>
      </c>
      <c r="C480" s="7" t="s">
        <v>75</v>
      </c>
      <c r="D480" s="7" t="s">
        <v>40</v>
      </c>
      <c r="E480" s="12">
        <v>463397.77</v>
      </c>
      <c r="F480" s="12">
        <v>3696.11</v>
      </c>
      <c r="G480" s="13">
        <v>7.9761065747036286E-3</v>
      </c>
      <c r="H480" s="1">
        <v>0.2</v>
      </c>
      <c r="I480" s="6">
        <f>G480/H480</f>
        <v>3.9880532873518143E-2</v>
      </c>
    </row>
    <row r="481" spans="1:9" ht="15.75" customHeight="1" x14ac:dyDescent="0.15">
      <c r="A481" s="7"/>
      <c r="B481" s="7" t="s">
        <v>196</v>
      </c>
      <c r="C481" s="7" t="s">
        <v>76</v>
      </c>
      <c r="D481" s="7" t="s">
        <v>40</v>
      </c>
      <c r="E481" s="12">
        <v>468852.8</v>
      </c>
      <c r="F481" s="12">
        <v>0</v>
      </c>
      <c r="G481" s="13">
        <v>0</v>
      </c>
      <c r="H481" s="1">
        <v>0.2</v>
      </c>
      <c r="I481" s="6">
        <f>G481/H481</f>
        <v>0</v>
      </c>
    </row>
    <row r="482" spans="1:9" ht="15.75" customHeight="1" x14ac:dyDescent="0.15">
      <c r="A482" s="7"/>
      <c r="B482" s="7" t="s">
        <v>197</v>
      </c>
      <c r="C482" s="7" t="s">
        <v>198</v>
      </c>
      <c r="D482" s="7" t="s">
        <v>40</v>
      </c>
      <c r="E482" s="12">
        <v>397795.78</v>
      </c>
      <c r="F482" s="12">
        <v>3838.58</v>
      </c>
      <c r="G482" s="13">
        <v>9.6496247396088506E-3</v>
      </c>
      <c r="H482" s="1">
        <v>0.1</v>
      </c>
      <c r="I482" s="6">
        <f>G482/H482</f>
        <v>9.6496247396088503E-2</v>
      </c>
    </row>
    <row r="483" spans="1:9" ht="15.75" customHeight="1" x14ac:dyDescent="0.15">
      <c r="A483" s="7"/>
      <c r="B483" s="7"/>
      <c r="C483" s="7"/>
      <c r="D483" s="7"/>
      <c r="E483" s="12"/>
      <c r="F483" s="12"/>
      <c r="G483" s="13"/>
      <c r="H483" s="1"/>
    </row>
    <row r="484" spans="1:9" ht="15.75" customHeight="1" x14ac:dyDescent="0.15">
      <c r="A484" s="7"/>
      <c r="B484" s="7"/>
      <c r="C484" s="7"/>
      <c r="D484" s="7"/>
      <c r="E484" s="12"/>
      <c r="F484" s="12"/>
      <c r="G484" s="13"/>
      <c r="H484" s="1"/>
    </row>
    <row r="485" spans="1:9" ht="15.75" customHeight="1" x14ac:dyDescent="0.15">
      <c r="A485" s="7"/>
      <c r="B485" s="7"/>
      <c r="C485" s="7"/>
      <c r="D485" s="7"/>
      <c r="E485" s="12"/>
      <c r="F485" s="12"/>
      <c r="G485" s="13"/>
      <c r="H485" s="1"/>
    </row>
    <row r="486" spans="1:9" ht="15.75" customHeight="1" x14ac:dyDescent="0.15">
      <c r="A486" s="7"/>
      <c r="B486" s="7"/>
      <c r="C486" s="7"/>
      <c r="D486" s="7"/>
      <c r="E486" s="12"/>
      <c r="F486" s="12"/>
      <c r="G486" s="13"/>
      <c r="H486" s="1"/>
    </row>
    <row r="487" spans="1:9" ht="15.75" customHeight="1" x14ac:dyDescent="0.15">
      <c r="A487" s="7"/>
      <c r="B487" s="7"/>
      <c r="C487" s="7"/>
      <c r="D487" s="7"/>
      <c r="E487" s="12"/>
      <c r="F487" s="12"/>
      <c r="G487" s="13"/>
      <c r="H487" s="1"/>
    </row>
    <row r="488" spans="1:9" ht="15.75" customHeight="1" x14ac:dyDescent="0.15">
      <c r="A488" s="7"/>
      <c r="B488" s="7"/>
      <c r="C488" s="7"/>
      <c r="D488" s="7"/>
      <c r="E488" s="12"/>
      <c r="F488" s="12"/>
      <c r="G488" s="13"/>
      <c r="H488" s="1"/>
    </row>
    <row r="489" spans="1:9" ht="15.75" customHeight="1" x14ac:dyDescent="0.15">
      <c r="A489" s="7"/>
      <c r="B489" s="7"/>
      <c r="C489" s="7"/>
      <c r="D489" s="7"/>
      <c r="E489" s="12"/>
      <c r="F489" s="12"/>
      <c r="G489" s="13"/>
      <c r="H489" s="1"/>
    </row>
    <row r="490" spans="1:9" ht="15.75" customHeight="1" x14ac:dyDescent="0.15">
      <c r="A490" s="7"/>
      <c r="B490" s="7"/>
      <c r="C490" s="7"/>
      <c r="D490" s="7"/>
      <c r="E490" s="12"/>
      <c r="F490" s="12"/>
      <c r="G490" s="13"/>
      <c r="H490" s="1"/>
    </row>
    <row r="491" spans="1:9" ht="15.75" customHeight="1" x14ac:dyDescent="0.15">
      <c r="A491" s="7"/>
      <c r="B491" s="7"/>
      <c r="C491" s="7"/>
      <c r="D491" s="7"/>
      <c r="E491" s="12"/>
      <c r="F491" s="12"/>
      <c r="G491" s="13"/>
      <c r="H491" s="1"/>
    </row>
    <row r="492" spans="1:9" ht="15.75" customHeight="1" x14ac:dyDescent="0.15">
      <c r="A492" s="7"/>
      <c r="B492" s="7"/>
      <c r="C492" s="7"/>
      <c r="D492" s="7"/>
      <c r="E492" s="12"/>
      <c r="F492" s="12"/>
      <c r="G492" s="13"/>
      <c r="H492" s="1"/>
    </row>
    <row r="493" spans="1:9" ht="15.75" customHeight="1" x14ac:dyDescent="0.15">
      <c r="A493" s="7"/>
      <c r="B493" s="7"/>
      <c r="C493" s="7"/>
      <c r="D493" s="7"/>
      <c r="E493" s="12"/>
      <c r="F493" s="12"/>
      <c r="G493" s="13"/>
      <c r="H493" s="1"/>
    </row>
    <row r="494" spans="1:9" ht="15.75" customHeight="1" x14ac:dyDescent="0.15">
      <c r="A494" s="7"/>
      <c r="B494" s="7"/>
      <c r="C494" s="7"/>
      <c r="D494" s="7"/>
      <c r="E494" s="12"/>
      <c r="F494" s="12"/>
      <c r="G494" s="13"/>
      <c r="H494" s="1"/>
    </row>
    <row r="495" spans="1:9" ht="15.75" customHeight="1" x14ac:dyDescent="0.15">
      <c r="A495" s="7"/>
      <c r="B495" s="7"/>
      <c r="C495" s="7"/>
      <c r="D495" s="7"/>
      <c r="E495" s="12"/>
      <c r="F495" s="12"/>
      <c r="G495" s="13"/>
      <c r="H495" s="1"/>
    </row>
    <row r="496" spans="1:9" ht="15.75" customHeight="1" x14ac:dyDescent="0.15">
      <c r="A496" s="7"/>
      <c r="B496" s="7"/>
      <c r="C496" s="7"/>
      <c r="D496" s="7"/>
      <c r="E496" s="12"/>
      <c r="F496" s="12"/>
      <c r="G496" s="13"/>
      <c r="H496" s="1"/>
    </row>
    <row r="497" spans="1:8" ht="15.75" customHeight="1" x14ac:dyDescent="0.15">
      <c r="A497" s="7"/>
      <c r="B497" s="7"/>
      <c r="C497" s="7"/>
      <c r="D497" s="7"/>
      <c r="E497" s="12"/>
      <c r="F497" s="12"/>
      <c r="G497" s="13"/>
      <c r="H497" s="1"/>
    </row>
    <row r="498" spans="1:8" ht="15.75" customHeight="1" x14ac:dyDescent="0.15">
      <c r="A498" s="7"/>
      <c r="B498" s="7"/>
      <c r="C498" s="7"/>
      <c r="D498" s="7"/>
      <c r="E498" s="12"/>
      <c r="F498" s="12"/>
      <c r="G498" s="13"/>
      <c r="H498" s="1"/>
    </row>
    <row r="499" spans="1:8" ht="15.75" customHeight="1" x14ac:dyDescent="0.15">
      <c r="A499" s="7"/>
      <c r="B499" s="7"/>
      <c r="C499" s="7"/>
      <c r="D499" s="7"/>
      <c r="E499" s="12"/>
      <c r="F499" s="12"/>
      <c r="G499" s="13"/>
      <c r="H499" s="1"/>
    </row>
    <row r="500" spans="1:8" ht="15.75" customHeight="1" x14ac:dyDescent="0.15">
      <c r="A500" s="7"/>
      <c r="B500" s="7"/>
      <c r="C500" s="7"/>
      <c r="D500" s="7"/>
      <c r="E500" s="12"/>
      <c r="F500" s="12"/>
      <c r="G500" s="13"/>
      <c r="H500" s="1"/>
    </row>
    <row r="501" spans="1:8" ht="15.75" customHeight="1" x14ac:dyDescent="0.15">
      <c r="A501" s="7"/>
      <c r="B501" s="7"/>
      <c r="C501" s="7"/>
      <c r="D501" s="7"/>
      <c r="E501" s="12"/>
      <c r="F501" s="12"/>
      <c r="G501" s="13"/>
      <c r="H501" s="1"/>
    </row>
    <row r="502" spans="1:8" ht="15.75" customHeight="1" x14ac:dyDescent="0.15">
      <c r="A502" s="7"/>
      <c r="B502" s="7"/>
      <c r="C502" s="7"/>
      <c r="D502" s="7"/>
      <c r="E502" s="12"/>
      <c r="F502" s="12"/>
      <c r="G502" s="13"/>
      <c r="H502" s="1"/>
    </row>
    <row r="503" spans="1:8" ht="15.75" customHeight="1" x14ac:dyDescent="0.15">
      <c r="A503" s="7"/>
      <c r="B503" s="7"/>
      <c r="C503" s="7"/>
      <c r="D503" s="7"/>
      <c r="E503" s="12"/>
      <c r="F503" s="12"/>
      <c r="G503" s="13"/>
      <c r="H503" s="1"/>
    </row>
    <row r="504" spans="1:8" ht="15.75" customHeight="1" x14ac:dyDescent="0.15">
      <c r="A504" s="7"/>
      <c r="B504" s="7"/>
      <c r="C504" s="7"/>
      <c r="D504" s="7"/>
      <c r="E504" s="12"/>
      <c r="F504" s="12"/>
      <c r="G504" s="13"/>
      <c r="H504" s="1"/>
    </row>
    <row r="505" spans="1:8" ht="15.75" customHeight="1" x14ac:dyDescent="0.15">
      <c r="A505" s="7"/>
      <c r="B505" s="7"/>
      <c r="C505" s="7"/>
      <c r="D505" s="7"/>
      <c r="E505" s="12"/>
      <c r="F505" s="12"/>
      <c r="G505" s="13"/>
      <c r="H505" s="1"/>
    </row>
    <row r="506" spans="1:8" ht="15.75" customHeight="1" x14ac:dyDescent="0.15">
      <c r="A506" s="7"/>
      <c r="B506" s="7"/>
      <c r="C506" s="7"/>
      <c r="D506" s="7"/>
      <c r="E506" s="12"/>
      <c r="F506" s="12"/>
      <c r="G506" s="13"/>
      <c r="H506" s="1"/>
    </row>
    <row r="507" spans="1:8" ht="15.75" customHeight="1" x14ac:dyDescent="0.15">
      <c r="A507" s="7"/>
      <c r="B507" s="7"/>
      <c r="C507" s="7"/>
      <c r="D507" s="7"/>
      <c r="E507" s="12"/>
      <c r="F507" s="12"/>
      <c r="G507" s="13"/>
      <c r="H507" s="1"/>
    </row>
    <row r="508" spans="1:8" ht="15.75" customHeight="1" x14ac:dyDescent="0.15">
      <c r="A508" s="7"/>
      <c r="B508" s="7"/>
      <c r="C508" s="7"/>
      <c r="D508" s="7"/>
      <c r="E508" s="12"/>
      <c r="F508" s="12"/>
      <c r="G508" s="13"/>
      <c r="H508" s="1"/>
    </row>
    <row r="509" spans="1:8" ht="15.75" customHeight="1" x14ac:dyDescent="0.15">
      <c r="A509" s="7"/>
      <c r="B509" s="7"/>
      <c r="C509" s="7"/>
      <c r="D509" s="7"/>
      <c r="E509" s="12"/>
      <c r="F509" s="12"/>
      <c r="G509" s="13"/>
      <c r="H509" s="1"/>
    </row>
    <row r="510" spans="1:8" ht="15.75" customHeight="1" x14ac:dyDescent="0.15">
      <c r="A510" s="7"/>
      <c r="B510" s="7"/>
      <c r="C510" s="7"/>
      <c r="D510" s="7"/>
      <c r="E510" s="12"/>
      <c r="F510" s="12"/>
      <c r="G510" s="13"/>
      <c r="H510" s="1"/>
    </row>
    <row r="511" spans="1:8" ht="15.75" customHeight="1" x14ac:dyDescent="0.15">
      <c r="A511" s="7"/>
      <c r="B511" s="7"/>
      <c r="C511" s="7"/>
      <c r="D511" s="7"/>
      <c r="E511" s="12"/>
      <c r="F511" s="12"/>
      <c r="G511" s="13"/>
      <c r="H511" s="1"/>
    </row>
    <row r="512" spans="1:8" ht="15.75" customHeight="1" x14ac:dyDescent="0.15">
      <c r="A512" s="7"/>
      <c r="B512" s="7"/>
      <c r="C512" s="7"/>
      <c r="D512" s="7"/>
      <c r="E512" s="12"/>
      <c r="F512" s="12"/>
      <c r="G512" s="13"/>
      <c r="H512" s="1"/>
    </row>
    <row r="513" spans="1:8" ht="15.75" customHeight="1" x14ac:dyDescent="0.15">
      <c r="A513" s="7"/>
      <c r="B513" s="7"/>
      <c r="C513" s="7"/>
      <c r="D513" s="7"/>
      <c r="E513" s="12"/>
      <c r="F513" s="12"/>
      <c r="G513" s="13"/>
      <c r="H513" s="1"/>
    </row>
    <row r="514" spans="1:8" ht="15.75" customHeight="1" x14ac:dyDescent="0.15">
      <c r="A514" s="7"/>
      <c r="B514" s="7"/>
      <c r="C514" s="7"/>
      <c r="D514" s="7"/>
      <c r="E514" s="12"/>
      <c r="F514" s="12"/>
      <c r="G514" s="13"/>
      <c r="H514" s="1"/>
    </row>
    <row r="515" spans="1:8" ht="15.75" customHeight="1" x14ac:dyDescent="0.15">
      <c r="A515" s="7"/>
      <c r="B515" s="7"/>
      <c r="C515" s="7"/>
      <c r="D515" s="7"/>
      <c r="E515" s="12"/>
      <c r="F515" s="12"/>
      <c r="G515" s="13"/>
      <c r="H515" s="1"/>
    </row>
    <row r="516" spans="1:8" ht="15.75" customHeight="1" x14ac:dyDescent="0.15">
      <c r="A516" s="7"/>
      <c r="B516" s="7"/>
      <c r="C516" s="7"/>
      <c r="D516" s="7"/>
      <c r="E516" s="12"/>
      <c r="F516" s="12"/>
      <c r="G516" s="13"/>
      <c r="H516" s="1"/>
    </row>
    <row r="517" spans="1:8" ht="15.75" customHeight="1" x14ac:dyDescent="0.15">
      <c r="A517" s="7"/>
      <c r="B517" s="7"/>
      <c r="C517" s="7"/>
      <c r="D517" s="7"/>
      <c r="E517" s="12"/>
      <c r="F517" s="12"/>
      <c r="G517" s="13"/>
      <c r="H517" s="1"/>
    </row>
    <row r="518" spans="1:8" ht="15.75" customHeight="1" x14ac:dyDescent="0.15">
      <c r="A518" s="7"/>
      <c r="B518" s="7"/>
      <c r="C518" s="7"/>
      <c r="D518" s="7"/>
      <c r="E518" s="12"/>
      <c r="F518" s="12"/>
      <c r="G518" s="13"/>
      <c r="H518" s="1"/>
    </row>
    <row r="519" spans="1:8" ht="15.75" customHeight="1" x14ac:dyDescent="0.15">
      <c r="A519" s="7"/>
      <c r="B519" s="7"/>
      <c r="C519" s="7"/>
      <c r="D519" s="7"/>
      <c r="E519" s="12"/>
      <c r="F519" s="12"/>
      <c r="G519" s="13"/>
      <c r="H519" s="1"/>
    </row>
    <row r="520" spans="1:8" ht="15.75" customHeight="1" x14ac:dyDescent="0.15">
      <c r="A520" s="7"/>
      <c r="B520" s="7"/>
      <c r="C520" s="7"/>
      <c r="D520" s="7"/>
      <c r="E520" s="12"/>
      <c r="F520" s="12"/>
      <c r="G520" s="13"/>
      <c r="H520" s="1"/>
    </row>
    <row r="521" spans="1:8" ht="15.75" customHeight="1" x14ac:dyDescent="0.15">
      <c r="A521" s="7"/>
      <c r="B521" s="7"/>
      <c r="C521" s="7"/>
      <c r="D521" s="7"/>
      <c r="E521" s="12"/>
      <c r="F521" s="12"/>
      <c r="G521" s="13"/>
      <c r="H521" s="1"/>
    </row>
    <row r="522" spans="1:8" ht="15.75" customHeight="1" x14ac:dyDescent="0.15">
      <c r="A522" s="7"/>
      <c r="B522" s="7"/>
      <c r="C522" s="7"/>
      <c r="D522" s="7"/>
      <c r="E522" s="12"/>
      <c r="F522" s="12"/>
      <c r="G522" s="13"/>
      <c r="H522" s="1"/>
    </row>
    <row r="523" spans="1:8" ht="15.75" customHeight="1" x14ac:dyDescent="0.15">
      <c r="A523" s="7"/>
      <c r="B523" s="7"/>
      <c r="C523" s="7"/>
      <c r="D523" s="7"/>
      <c r="E523" s="12"/>
      <c r="F523" s="12"/>
      <c r="G523" s="13"/>
      <c r="H523" s="1"/>
    </row>
    <row r="524" spans="1:8" ht="15.75" customHeight="1" x14ac:dyDescent="0.15">
      <c r="A524" s="7"/>
      <c r="B524" s="7"/>
      <c r="C524" s="7"/>
      <c r="D524" s="7"/>
      <c r="E524" s="12"/>
      <c r="F524" s="12"/>
      <c r="G524" s="13"/>
      <c r="H524" s="1"/>
    </row>
    <row r="525" spans="1:8" ht="15.75" customHeight="1" x14ac:dyDescent="0.15">
      <c r="A525" s="7"/>
      <c r="B525" s="7"/>
      <c r="C525" s="7"/>
      <c r="D525" s="7"/>
      <c r="E525" s="12"/>
      <c r="F525" s="12"/>
      <c r="G525" s="13"/>
      <c r="H525" s="1"/>
    </row>
    <row r="526" spans="1:8" ht="15.75" customHeight="1" x14ac:dyDescent="0.15">
      <c r="A526" s="7"/>
      <c r="B526" s="7"/>
      <c r="C526" s="7"/>
      <c r="D526" s="7"/>
      <c r="E526" s="12"/>
      <c r="F526" s="12"/>
      <c r="G526" s="13"/>
      <c r="H526" s="1"/>
    </row>
    <row r="527" spans="1:8" ht="15.75" customHeight="1" x14ac:dyDescent="0.15">
      <c r="A527" s="7"/>
      <c r="B527" s="7"/>
      <c r="C527" s="7"/>
      <c r="D527" s="7"/>
      <c r="E527" s="12"/>
      <c r="F527" s="12"/>
      <c r="G527" s="13"/>
      <c r="H527" s="1"/>
    </row>
    <row r="528" spans="1:8" ht="15.75" customHeight="1" x14ac:dyDescent="0.15">
      <c r="A528" s="7"/>
      <c r="B528" s="7"/>
      <c r="C528" s="7"/>
      <c r="D528" s="7"/>
      <c r="E528" s="12"/>
      <c r="F528" s="12"/>
      <c r="G528" s="13"/>
      <c r="H528" s="1"/>
    </row>
    <row r="529" spans="1:8" ht="15.75" customHeight="1" x14ac:dyDescent="0.15">
      <c r="A529" s="7"/>
      <c r="B529" s="7"/>
      <c r="C529" s="7"/>
      <c r="D529" s="7"/>
      <c r="E529" s="12"/>
      <c r="F529" s="12"/>
      <c r="G529" s="13"/>
      <c r="H529" s="1"/>
    </row>
    <row r="530" spans="1:8" ht="15.75" customHeight="1" x14ac:dyDescent="0.15">
      <c r="A530" s="7"/>
      <c r="B530" s="7"/>
      <c r="C530" s="7"/>
      <c r="D530" s="7"/>
      <c r="E530" s="12"/>
      <c r="F530" s="12"/>
      <c r="G530" s="13"/>
      <c r="H530" s="1"/>
    </row>
    <row r="531" spans="1:8" ht="15.75" customHeight="1" x14ac:dyDescent="0.15">
      <c r="A531" s="7"/>
      <c r="B531" s="7"/>
      <c r="C531" s="7"/>
      <c r="D531" s="7"/>
      <c r="E531" s="12"/>
      <c r="F531" s="12"/>
      <c r="G531" s="13"/>
      <c r="H531" s="1"/>
    </row>
    <row r="532" spans="1:8" ht="15.75" customHeight="1" x14ac:dyDescent="0.15">
      <c r="A532" s="7"/>
      <c r="B532" s="7"/>
      <c r="C532" s="7"/>
      <c r="D532" s="7"/>
      <c r="E532" s="12"/>
      <c r="F532" s="12"/>
      <c r="G532" s="13"/>
      <c r="H532" s="1"/>
    </row>
    <row r="533" spans="1:8" ht="15.75" customHeight="1" x14ac:dyDescent="0.15">
      <c r="A533" s="7"/>
      <c r="B533" s="7"/>
      <c r="C533" s="7"/>
      <c r="D533" s="7"/>
      <c r="E533" s="12"/>
      <c r="F533" s="12"/>
      <c r="G533" s="13"/>
      <c r="H533" s="1"/>
    </row>
    <row r="534" spans="1:8" ht="15.75" customHeight="1" x14ac:dyDescent="0.15">
      <c r="A534" s="7"/>
      <c r="B534" s="7"/>
      <c r="C534" s="7"/>
      <c r="D534" s="7"/>
      <c r="E534" s="12"/>
      <c r="F534" s="12"/>
      <c r="G534" s="13"/>
      <c r="H534" s="1"/>
    </row>
    <row r="535" spans="1:8" ht="15.75" customHeight="1" x14ac:dyDescent="0.15">
      <c r="A535" s="7"/>
      <c r="B535" s="7"/>
      <c r="C535" s="7"/>
      <c r="D535" s="7"/>
      <c r="E535" s="12"/>
      <c r="F535" s="12"/>
      <c r="G535" s="13"/>
      <c r="H535" s="1"/>
    </row>
    <row r="536" spans="1:8" ht="15.75" customHeight="1" x14ac:dyDescent="0.15">
      <c r="A536" s="7"/>
      <c r="B536" s="7"/>
      <c r="C536" s="7"/>
      <c r="D536" s="7"/>
      <c r="E536" s="12"/>
      <c r="F536" s="12"/>
      <c r="G536" s="13"/>
      <c r="H536" s="1"/>
    </row>
    <row r="537" spans="1:8" ht="15.75" customHeight="1" x14ac:dyDescent="0.15">
      <c r="A537" s="7"/>
      <c r="B537" s="7"/>
      <c r="C537" s="7"/>
      <c r="D537" s="7"/>
      <c r="E537" s="12"/>
      <c r="F537" s="12"/>
      <c r="G537" s="13"/>
      <c r="H537" s="1"/>
    </row>
    <row r="538" spans="1:8" ht="15.75" customHeight="1" x14ac:dyDescent="0.15">
      <c r="A538" s="7"/>
      <c r="B538" s="7"/>
      <c r="C538" s="7"/>
      <c r="D538" s="7"/>
      <c r="E538" s="12"/>
      <c r="F538" s="12"/>
      <c r="G538" s="13"/>
      <c r="H538" s="1"/>
    </row>
    <row r="539" spans="1:8" ht="15.75" customHeight="1" x14ac:dyDescent="0.15">
      <c r="A539" s="7"/>
      <c r="B539" s="7"/>
      <c r="C539" s="7"/>
      <c r="D539" s="7"/>
      <c r="E539" s="12"/>
      <c r="F539" s="12"/>
      <c r="G539" s="13"/>
      <c r="H539" s="1"/>
    </row>
    <row r="540" spans="1:8" ht="15.75" customHeight="1" x14ac:dyDescent="0.15">
      <c r="A540" s="7"/>
      <c r="B540" s="7"/>
      <c r="C540" s="7"/>
      <c r="D540" s="7"/>
      <c r="E540" s="12"/>
      <c r="F540" s="12"/>
      <c r="G540" s="13"/>
      <c r="H540" s="1"/>
    </row>
    <row r="541" spans="1:8" ht="15.75" customHeight="1" x14ac:dyDescent="0.15">
      <c r="A541" s="7"/>
      <c r="B541" s="7"/>
      <c r="C541" s="7"/>
      <c r="D541" s="7"/>
      <c r="E541" s="12"/>
      <c r="F541" s="12"/>
      <c r="G541" s="13"/>
      <c r="H541" s="1"/>
    </row>
    <row r="542" spans="1:8" ht="15.75" customHeight="1" x14ac:dyDescent="0.15">
      <c r="A542" s="7"/>
      <c r="B542" s="7"/>
      <c r="C542" s="7"/>
      <c r="D542" s="7"/>
      <c r="E542" s="12"/>
      <c r="F542" s="12"/>
      <c r="G542" s="13"/>
      <c r="H542" s="1"/>
    </row>
    <row r="543" spans="1:8" ht="15.75" customHeight="1" x14ac:dyDescent="0.15">
      <c r="A543" s="7"/>
      <c r="B543" s="7"/>
      <c r="C543" s="7"/>
      <c r="D543" s="7"/>
      <c r="E543" s="12"/>
      <c r="F543" s="12"/>
      <c r="G543" s="13"/>
    </row>
    <row r="544" spans="1:8" ht="15.75" customHeight="1" x14ac:dyDescent="0.15">
      <c r="A544" s="7"/>
      <c r="B544" s="7"/>
      <c r="C544" s="7"/>
      <c r="D544" s="7"/>
      <c r="E544" s="12"/>
      <c r="F544" s="12"/>
      <c r="G544" s="13"/>
    </row>
    <row r="545" spans="1:7" ht="15.75" customHeight="1" x14ac:dyDescent="0.15">
      <c r="A545" s="7"/>
      <c r="B545" s="7"/>
      <c r="C545" s="7"/>
      <c r="D545" s="7"/>
      <c r="E545" s="12"/>
      <c r="F545" s="12"/>
      <c r="G545" s="13"/>
    </row>
    <row r="546" spans="1:7" ht="15.75" customHeight="1" x14ac:dyDescent="0.15">
      <c r="A546" s="7"/>
      <c r="B546" s="7"/>
      <c r="C546" s="7"/>
      <c r="D546" s="7"/>
      <c r="E546" s="12"/>
      <c r="F546" s="12"/>
      <c r="G546" s="13"/>
    </row>
    <row r="547" spans="1:7" ht="15.75" customHeight="1" x14ac:dyDescent="0.15">
      <c r="A547" s="7"/>
      <c r="B547" s="7"/>
      <c r="C547" s="7"/>
      <c r="D547" s="7"/>
      <c r="E547" s="12"/>
      <c r="F547" s="12"/>
      <c r="G547" s="13"/>
    </row>
    <row r="548" spans="1:7" ht="15.75" customHeight="1" x14ac:dyDescent="0.15">
      <c r="A548" s="7"/>
      <c r="B548" s="7"/>
      <c r="C548" s="7"/>
      <c r="D548" s="7"/>
      <c r="E548" s="12"/>
      <c r="F548" s="12"/>
      <c r="G548" s="13"/>
    </row>
    <row r="549" spans="1:7" ht="15.75" customHeight="1" x14ac:dyDescent="0.15">
      <c r="A549" s="7"/>
      <c r="B549" s="7"/>
      <c r="C549" s="7"/>
      <c r="D549" s="7"/>
      <c r="E549" s="12"/>
      <c r="F549" s="12"/>
      <c r="G549" s="13"/>
    </row>
    <row r="550" spans="1:7" ht="15.75" customHeight="1" x14ac:dyDescent="0.15">
      <c r="A550" s="7"/>
      <c r="B550" s="7"/>
      <c r="C550" s="7"/>
      <c r="D550" s="7"/>
      <c r="E550" s="12"/>
      <c r="F550" s="12"/>
      <c r="G550" s="13"/>
    </row>
    <row r="551" spans="1:7" ht="15.75" customHeight="1" x14ac:dyDescent="0.15">
      <c r="A551" s="7"/>
      <c r="B551" s="7"/>
      <c r="C551" s="7"/>
      <c r="D551" s="7"/>
      <c r="E551" s="12"/>
      <c r="F551" s="12"/>
      <c r="G551" s="13"/>
    </row>
    <row r="552" spans="1:7" ht="15.75" customHeight="1" x14ac:dyDescent="0.15">
      <c r="A552" s="7"/>
      <c r="B552" s="7"/>
      <c r="C552" s="7"/>
      <c r="D552" s="7"/>
      <c r="E552" s="12"/>
      <c r="F552" s="12"/>
      <c r="G552" s="13"/>
    </row>
    <row r="553" spans="1:7" ht="15.75" customHeight="1" x14ac:dyDescent="0.15">
      <c r="A553" s="7"/>
      <c r="B553" s="7"/>
      <c r="C553" s="7"/>
      <c r="D553" s="7"/>
      <c r="E553" s="12"/>
      <c r="F553" s="12"/>
      <c r="G553" s="13"/>
    </row>
    <row r="554" spans="1:7" ht="15.75" customHeight="1" x14ac:dyDescent="0.15">
      <c r="A554" s="7"/>
      <c r="B554" s="7"/>
      <c r="C554" s="7"/>
      <c r="D554" s="7"/>
      <c r="E554" s="12"/>
      <c r="F554" s="12"/>
      <c r="G554" s="13"/>
    </row>
    <row r="555" spans="1:7" ht="15.75" customHeight="1" x14ac:dyDescent="0.15">
      <c r="A555" s="7"/>
      <c r="B555" s="7"/>
      <c r="C555" s="7"/>
      <c r="D555" s="7"/>
      <c r="E555" s="12"/>
      <c r="F555" s="12"/>
      <c r="G555" s="13"/>
    </row>
    <row r="556" spans="1:7" ht="15.75" customHeight="1" x14ac:dyDescent="0.15">
      <c r="A556" s="7"/>
      <c r="B556" s="7"/>
      <c r="C556" s="7"/>
      <c r="D556" s="7"/>
      <c r="E556" s="12"/>
      <c r="F556" s="12"/>
      <c r="G556" s="13"/>
    </row>
    <row r="557" spans="1:7" ht="15.75" customHeight="1" x14ac:dyDescent="0.15">
      <c r="A557" s="7"/>
      <c r="B557" s="7"/>
      <c r="C557" s="7"/>
      <c r="D557" s="7"/>
      <c r="E557" s="12"/>
      <c r="F557" s="12"/>
      <c r="G557" s="13"/>
    </row>
    <row r="558" spans="1:7" ht="15.75" customHeight="1" x14ac:dyDescent="0.15">
      <c r="A558" s="7"/>
      <c r="B558" s="7"/>
      <c r="C558" s="7"/>
      <c r="D558" s="7"/>
      <c r="E558" s="12"/>
      <c r="F558" s="12"/>
      <c r="G558" s="13"/>
    </row>
    <row r="559" spans="1:7" ht="15.75" customHeight="1" x14ac:dyDescent="0.15">
      <c r="A559" s="7"/>
      <c r="B559" s="7"/>
      <c r="C559" s="7"/>
      <c r="D559" s="7"/>
      <c r="E559" s="12"/>
      <c r="F559" s="12"/>
      <c r="G559" s="13"/>
    </row>
    <row r="560" spans="1:7" ht="15.75" customHeight="1" x14ac:dyDescent="0.15">
      <c r="A560" s="7"/>
      <c r="B560" s="7"/>
      <c r="C560" s="7"/>
      <c r="D560" s="7"/>
      <c r="E560" s="12"/>
      <c r="F560" s="12"/>
      <c r="G560" s="13"/>
    </row>
    <row r="561" spans="1:7" ht="15.75" customHeight="1" x14ac:dyDescent="0.15">
      <c r="A561" s="7"/>
      <c r="B561" s="7"/>
      <c r="C561" s="7"/>
      <c r="D561" s="7"/>
      <c r="E561" s="12"/>
      <c r="F561" s="12"/>
      <c r="G561" s="13"/>
    </row>
    <row r="562" spans="1:7" ht="15.75" customHeight="1" x14ac:dyDescent="0.15">
      <c r="A562" s="7"/>
      <c r="B562" s="7"/>
      <c r="C562" s="7"/>
      <c r="D562" s="7"/>
      <c r="E562" s="12"/>
      <c r="F562" s="12"/>
      <c r="G562" s="13"/>
    </row>
    <row r="563" spans="1:7" ht="15.75" customHeight="1" x14ac:dyDescent="0.15">
      <c r="A563" s="7"/>
      <c r="B563" s="7"/>
      <c r="C563" s="7"/>
      <c r="D563" s="7"/>
      <c r="E563" s="12"/>
      <c r="F563" s="12"/>
      <c r="G563" s="13"/>
    </row>
    <row r="564" spans="1:7" ht="15.75" customHeight="1" x14ac:dyDescent="0.15">
      <c r="A564" s="7"/>
      <c r="B564" s="7"/>
      <c r="C564" s="7"/>
      <c r="D564" s="7"/>
      <c r="E564" s="12"/>
      <c r="F564" s="12"/>
      <c r="G564" s="13"/>
    </row>
    <row r="565" spans="1:7" ht="15.75" customHeight="1" x14ac:dyDescent="0.15">
      <c r="A565" s="7"/>
      <c r="B565" s="7"/>
      <c r="C565" s="7"/>
      <c r="D565" s="7"/>
      <c r="E565" s="12"/>
      <c r="F565" s="12"/>
      <c r="G565" s="13"/>
    </row>
    <row r="566" spans="1:7" ht="15.75" customHeight="1" x14ac:dyDescent="0.15">
      <c r="A566" s="7"/>
      <c r="B566" s="7"/>
      <c r="C566" s="7"/>
      <c r="D566" s="7"/>
      <c r="E566" s="12"/>
      <c r="F566" s="12"/>
      <c r="G566" s="13"/>
    </row>
    <row r="567" spans="1:7" ht="15.75" customHeight="1" x14ac:dyDescent="0.15">
      <c r="A567" s="7"/>
      <c r="B567" s="7"/>
      <c r="C567" s="7"/>
      <c r="D567" s="7"/>
      <c r="E567" s="12"/>
      <c r="F567" s="12"/>
      <c r="G567" s="13"/>
    </row>
    <row r="568" spans="1:7" ht="15.75" customHeight="1" x14ac:dyDescent="0.15">
      <c r="A568" s="7"/>
      <c r="B568" s="7"/>
      <c r="C568" s="7"/>
      <c r="D568" s="7"/>
      <c r="E568" s="12"/>
      <c r="F568" s="12"/>
      <c r="G568" s="13"/>
    </row>
    <row r="569" spans="1:7" ht="15.75" customHeight="1" x14ac:dyDescent="0.15">
      <c r="A569" s="7"/>
      <c r="B569" s="7"/>
      <c r="C569" s="7"/>
      <c r="D569" s="7"/>
      <c r="E569" s="12"/>
      <c r="F569" s="12"/>
      <c r="G569" s="13"/>
    </row>
    <row r="570" spans="1:7" ht="15.75" customHeight="1" x14ac:dyDescent="0.15">
      <c r="A570" s="7"/>
      <c r="B570" s="7"/>
      <c r="C570" s="7"/>
      <c r="D570" s="7"/>
      <c r="E570" s="12"/>
      <c r="F570" s="12"/>
      <c r="G57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90"/>
  <sheetViews>
    <sheetView workbookViewId="0">
      <selection activeCell="E312" sqref="E312"/>
    </sheetView>
  </sheetViews>
  <sheetFormatPr baseColWidth="10" defaultColWidth="15.33203125" defaultRowHeight="14" x14ac:dyDescent="0.15"/>
  <sheetData>
    <row r="1" spans="1:9" x14ac:dyDescent="0.15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  <c r="H1" s="24" t="s">
        <v>41</v>
      </c>
      <c r="I1" s="6" t="s">
        <v>43</v>
      </c>
    </row>
    <row r="2" spans="1:9" x14ac:dyDescent="0.1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  <c r="H2" s="24" t="s">
        <v>42</v>
      </c>
      <c r="I2" s="6" t="s">
        <v>44</v>
      </c>
    </row>
    <row r="3" spans="1:9" x14ac:dyDescent="0.15">
      <c r="A3" s="7"/>
      <c r="B3" s="8" t="s">
        <v>104</v>
      </c>
      <c r="C3" s="9" t="s">
        <v>52</v>
      </c>
      <c r="D3" s="8" t="s">
        <v>47</v>
      </c>
      <c r="E3" s="10">
        <v>296509.52</v>
      </c>
      <c r="F3" s="10">
        <v>49027.47</v>
      </c>
      <c r="G3" s="11">
        <v>0.16534872134965514</v>
      </c>
      <c r="H3" s="1">
        <v>0.5</v>
      </c>
      <c r="I3" s="6">
        <f>G3/H3</f>
        <v>0.33069744269931028</v>
      </c>
    </row>
    <row r="4" spans="1:9" x14ac:dyDescent="0.15">
      <c r="A4" s="7"/>
      <c r="B4" s="8" t="s">
        <v>105</v>
      </c>
      <c r="C4" s="9" t="s">
        <v>53</v>
      </c>
      <c r="D4" s="8" t="s">
        <v>47</v>
      </c>
      <c r="E4" s="10">
        <v>369834.77</v>
      </c>
      <c r="F4" s="10">
        <v>404083.14</v>
      </c>
      <c r="G4" s="11">
        <v>1.0926045163357681</v>
      </c>
      <c r="H4" s="1"/>
      <c r="I4" s="6"/>
    </row>
    <row r="5" spans="1:9" x14ac:dyDescent="0.15">
      <c r="A5" s="7"/>
      <c r="B5" s="8" t="s">
        <v>106</v>
      </c>
      <c r="C5" s="9" t="s">
        <v>54</v>
      </c>
      <c r="D5" s="8" t="s">
        <v>47</v>
      </c>
      <c r="E5" s="10">
        <v>352448.52</v>
      </c>
      <c r="F5" s="10">
        <v>122994.75</v>
      </c>
      <c r="G5" s="11">
        <v>0.34897224139287064</v>
      </c>
      <c r="H5" s="1"/>
      <c r="I5" s="6"/>
    </row>
    <row r="6" spans="1:9" x14ac:dyDescent="0.15">
      <c r="A6" s="7"/>
      <c r="B6" s="8" t="s">
        <v>107</v>
      </c>
      <c r="C6" s="9" t="s">
        <v>55</v>
      </c>
      <c r="D6" s="8" t="s">
        <v>47</v>
      </c>
      <c r="E6" s="10">
        <v>350698.44</v>
      </c>
      <c r="F6" s="10">
        <v>122280.13</v>
      </c>
      <c r="G6" s="11">
        <v>0.34867600209456306</v>
      </c>
      <c r="H6" s="1"/>
      <c r="I6" s="6"/>
    </row>
    <row r="7" spans="1:9" x14ac:dyDescent="0.15">
      <c r="A7" s="7"/>
      <c r="B7" s="8" t="s">
        <v>108</v>
      </c>
      <c r="C7" s="9" t="s">
        <v>56</v>
      </c>
      <c r="D7" s="8" t="s">
        <v>47</v>
      </c>
      <c r="E7" s="10">
        <v>324989.07</v>
      </c>
      <c r="F7" s="10">
        <v>252065.73</v>
      </c>
      <c r="G7" s="11">
        <v>0.77561294599846087</v>
      </c>
      <c r="H7" s="1"/>
      <c r="I7" s="6"/>
    </row>
    <row r="8" spans="1:9" x14ac:dyDescent="0.15">
      <c r="A8" s="7"/>
      <c r="B8" s="8" t="s">
        <v>109</v>
      </c>
      <c r="C8" s="9" t="s">
        <v>57</v>
      </c>
      <c r="D8" s="8" t="s">
        <v>47</v>
      </c>
      <c r="E8" s="10">
        <v>430786.76</v>
      </c>
      <c r="F8" s="10">
        <v>196831.64</v>
      </c>
      <c r="G8" s="11">
        <v>0.45691199980240804</v>
      </c>
      <c r="H8" s="1"/>
      <c r="I8" s="6"/>
    </row>
    <row r="9" spans="1:9" x14ac:dyDescent="0.15">
      <c r="A9" s="7"/>
      <c r="B9" s="8" t="s">
        <v>110</v>
      </c>
      <c r="C9" s="9" t="s">
        <v>58</v>
      </c>
      <c r="D9" s="8" t="s">
        <v>47</v>
      </c>
      <c r="E9" s="10">
        <v>325281.59000000003</v>
      </c>
      <c r="F9" s="10">
        <v>337324.99</v>
      </c>
      <c r="G9" s="11">
        <v>1.0370245361872461</v>
      </c>
      <c r="H9" s="1"/>
      <c r="I9" s="6"/>
    </row>
    <row r="10" spans="1:9" x14ac:dyDescent="0.15">
      <c r="A10" s="7"/>
      <c r="B10" s="8" t="s">
        <v>111</v>
      </c>
      <c r="C10" s="9" t="s">
        <v>59</v>
      </c>
      <c r="D10" s="8" t="s">
        <v>47</v>
      </c>
      <c r="E10" s="10">
        <v>334027.24</v>
      </c>
      <c r="F10" s="10">
        <v>130975.98</v>
      </c>
      <c r="G10" s="11">
        <v>0.39211167328748397</v>
      </c>
      <c r="H10" s="1"/>
      <c r="I10" s="6"/>
    </row>
    <row r="11" spans="1:9" x14ac:dyDescent="0.15">
      <c r="A11" s="7"/>
      <c r="B11" s="8" t="s">
        <v>112</v>
      </c>
      <c r="C11" s="9" t="s">
        <v>60</v>
      </c>
      <c r="D11" s="8" t="s">
        <v>47</v>
      </c>
      <c r="E11" s="10">
        <v>351221.83</v>
      </c>
      <c r="F11" s="10">
        <v>143925.49</v>
      </c>
      <c r="G11" s="11">
        <v>0.40978514917481063</v>
      </c>
      <c r="H11" s="1"/>
      <c r="I11" s="6"/>
    </row>
    <row r="12" spans="1:9" x14ac:dyDescent="0.15">
      <c r="A12" s="7"/>
      <c r="B12" s="8" t="s">
        <v>113</v>
      </c>
      <c r="C12" s="9" t="s">
        <v>61</v>
      </c>
      <c r="D12" s="8" t="s">
        <v>47</v>
      </c>
      <c r="E12" s="10">
        <v>377559.14</v>
      </c>
      <c r="F12" s="10">
        <v>183352</v>
      </c>
      <c r="G12" s="11">
        <v>0.48562458321099045</v>
      </c>
      <c r="H12" s="1"/>
      <c r="I12" s="6"/>
    </row>
    <row r="13" spans="1:9" x14ac:dyDescent="0.15">
      <c r="A13" s="7"/>
      <c r="B13" s="8" t="s">
        <v>114</v>
      </c>
      <c r="C13" s="9" t="s">
        <v>115</v>
      </c>
      <c r="D13" s="8" t="s">
        <v>47</v>
      </c>
      <c r="E13" s="10">
        <v>214320.35</v>
      </c>
      <c r="F13" s="10">
        <v>428318.32</v>
      </c>
      <c r="G13" s="11">
        <v>1.9984958031283544</v>
      </c>
      <c r="H13" s="1">
        <v>0.5</v>
      </c>
      <c r="I13" s="6">
        <f>G13/H13</f>
        <v>3.9969916062567088</v>
      </c>
    </row>
    <row r="14" spans="1:9" x14ac:dyDescent="0.15">
      <c r="A14" s="7"/>
      <c r="B14" s="8" t="s">
        <v>116</v>
      </c>
      <c r="C14" s="9" t="s">
        <v>117</v>
      </c>
      <c r="D14" s="8" t="s">
        <v>47</v>
      </c>
      <c r="E14" s="10">
        <v>366345.3</v>
      </c>
      <c r="F14" s="10">
        <v>73325.17</v>
      </c>
      <c r="G14" s="11">
        <v>0.20015316151183052</v>
      </c>
      <c r="H14" s="1">
        <v>0.1</v>
      </c>
      <c r="I14" s="6">
        <f>G14/H14</f>
        <v>2.0015316151183051</v>
      </c>
    </row>
    <row r="15" spans="1:9" x14ac:dyDescent="0.15">
      <c r="A15" s="7"/>
      <c r="B15" s="8" t="s">
        <v>118</v>
      </c>
      <c r="C15" s="9" t="s">
        <v>119</v>
      </c>
      <c r="D15" s="8" t="s">
        <v>47</v>
      </c>
      <c r="E15" s="10">
        <v>270227.65000000002</v>
      </c>
      <c r="F15" s="10">
        <v>397931.68</v>
      </c>
      <c r="G15" s="11">
        <v>1.4725794344139098</v>
      </c>
      <c r="H15" s="1"/>
      <c r="I15" s="6"/>
    </row>
    <row r="16" spans="1:9" x14ac:dyDescent="0.15">
      <c r="A16" s="7"/>
      <c r="B16" s="8" t="s">
        <v>120</v>
      </c>
      <c r="C16" s="9" t="s">
        <v>121</v>
      </c>
      <c r="D16" s="8" t="s">
        <v>47</v>
      </c>
      <c r="E16" s="10">
        <v>288921.82</v>
      </c>
      <c r="F16" s="10">
        <v>152815.43</v>
      </c>
      <c r="G16" s="11">
        <v>0.52891619608377105</v>
      </c>
      <c r="H16" s="1"/>
      <c r="I16" s="6"/>
    </row>
    <row r="17" spans="1:9" x14ac:dyDescent="0.15">
      <c r="A17" s="7"/>
      <c r="B17" s="8" t="s">
        <v>122</v>
      </c>
      <c r="C17" s="9" t="s">
        <v>123</v>
      </c>
      <c r="D17" s="8" t="s">
        <v>47</v>
      </c>
      <c r="E17" s="10">
        <v>303249.3</v>
      </c>
      <c r="F17" s="10">
        <v>517133.04</v>
      </c>
      <c r="G17" s="11">
        <v>1.7053066239559334</v>
      </c>
      <c r="H17" s="1"/>
      <c r="I17" s="6"/>
    </row>
    <row r="18" spans="1:9" x14ac:dyDescent="0.15">
      <c r="A18" s="7"/>
      <c r="B18" s="8" t="s">
        <v>124</v>
      </c>
      <c r="C18" s="9" t="s">
        <v>125</v>
      </c>
      <c r="D18" s="8" t="s">
        <v>47</v>
      </c>
      <c r="E18" s="10">
        <v>267839.78000000003</v>
      </c>
      <c r="F18" s="10">
        <v>562583.19999999995</v>
      </c>
      <c r="G18" s="11">
        <v>2.1004467670933717</v>
      </c>
      <c r="H18" s="1"/>
      <c r="I18" s="6"/>
    </row>
    <row r="19" spans="1:9" x14ac:dyDescent="0.15">
      <c r="A19" s="7"/>
      <c r="B19" s="8" t="s">
        <v>126</v>
      </c>
      <c r="C19" s="9" t="s">
        <v>127</v>
      </c>
      <c r="D19" s="8" t="s">
        <v>47</v>
      </c>
      <c r="E19" s="10">
        <v>389916.25</v>
      </c>
      <c r="F19" s="10">
        <v>401743.43</v>
      </c>
      <c r="G19" s="11">
        <v>1.030332616299013</v>
      </c>
      <c r="H19" s="1"/>
      <c r="I19" s="6"/>
    </row>
    <row r="20" spans="1:9" x14ac:dyDescent="0.15">
      <c r="A20" s="7"/>
      <c r="B20" s="8" t="s">
        <v>128</v>
      </c>
      <c r="C20" s="9" t="s">
        <v>129</v>
      </c>
      <c r="D20" s="8" t="s">
        <v>47</v>
      </c>
      <c r="E20" s="10">
        <v>369772.33</v>
      </c>
      <c r="F20" s="10">
        <v>203812.46</v>
      </c>
      <c r="G20" s="11">
        <v>0.55118364318931057</v>
      </c>
      <c r="H20" s="1"/>
      <c r="I20" s="6"/>
    </row>
    <row r="21" spans="1:9" x14ac:dyDescent="0.15">
      <c r="A21" s="7"/>
      <c r="B21" s="8" t="s">
        <v>130</v>
      </c>
      <c r="C21" s="9" t="s">
        <v>131</v>
      </c>
      <c r="D21" s="8" t="s">
        <v>47</v>
      </c>
      <c r="E21" s="10">
        <v>331729.73</v>
      </c>
      <c r="F21" s="10">
        <v>591975.26</v>
      </c>
      <c r="G21" s="11">
        <v>1.784510722026633</v>
      </c>
      <c r="H21" s="1">
        <v>0.5</v>
      </c>
      <c r="I21" s="6">
        <f>G21/H21</f>
        <v>3.5690214440532659</v>
      </c>
    </row>
    <row r="22" spans="1:9" x14ac:dyDescent="0.15">
      <c r="A22" s="7"/>
      <c r="B22" s="8" t="s">
        <v>132</v>
      </c>
      <c r="C22" s="9" t="s">
        <v>133</v>
      </c>
      <c r="D22" s="8" t="s">
        <v>47</v>
      </c>
      <c r="E22" s="10">
        <v>296313.07</v>
      </c>
      <c r="F22" s="10">
        <v>615357.34</v>
      </c>
      <c r="G22" s="11">
        <v>2.0767134571552983</v>
      </c>
      <c r="H22" s="1">
        <v>0.5</v>
      </c>
      <c r="I22" s="6">
        <f>G22/H22</f>
        <v>4.1534269143105966</v>
      </c>
    </row>
    <row r="23" spans="1:9" x14ac:dyDescent="0.15">
      <c r="A23" s="7"/>
      <c r="B23" s="8" t="s">
        <v>134</v>
      </c>
      <c r="C23" s="9" t="s">
        <v>135</v>
      </c>
      <c r="D23" s="8" t="s">
        <v>47</v>
      </c>
      <c r="E23" s="10">
        <v>313488.98</v>
      </c>
      <c r="F23" s="10">
        <v>864730.78</v>
      </c>
      <c r="G23" s="11">
        <v>2.7584088601774774</v>
      </c>
      <c r="H23" s="1"/>
      <c r="I23" s="6"/>
    </row>
    <row r="24" spans="1:9" x14ac:dyDescent="0.15">
      <c r="A24" s="7"/>
      <c r="B24" s="8" t="s">
        <v>136</v>
      </c>
      <c r="C24" s="9" t="s">
        <v>137</v>
      </c>
      <c r="D24" s="8" t="s">
        <v>47</v>
      </c>
      <c r="E24" s="10">
        <v>620791.54</v>
      </c>
      <c r="F24" s="10">
        <v>1220184.6000000001</v>
      </c>
      <c r="G24" s="11">
        <v>1.9655303292309687</v>
      </c>
      <c r="H24" s="1"/>
      <c r="I24" s="6"/>
    </row>
    <row r="25" spans="1:9" x14ac:dyDescent="0.15">
      <c r="A25" s="7"/>
      <c r="B25" s="8" t="s">
        <v>138</v>
      </c>
      <c r="C25" s="9" t="s">
        <v>139</v>
      </c>
      <c r="D25" s="8" t="s">
        <v>47</v>
      </c>
      <c r="E25" s="10">
        <v>221117.14</v>
      </c>
      <c r="F25" s="10">
        <v>647093.61</v>
      </c>
      <c r="G25" s="11">
        <v>2.9264742208586814</v>
      </c>
      <c r="H25" s="1"/>
      <c r="I25" s="6"/>
    </row>
    <row r="26" spans="1:9" x14ac:dyDescent="0.15">
      <c r="A26" s="7"/>
      <c r="B26" s="8" t="s">
        <v>140</v>
      </c>
      <c r="C26" s="9" t="s">
        <v>141</v>
      </c>
      <c r="D26" s="8" t="s">
        <v>47</v>
      </c>
      <c r="E26" s="10">
        <v>235134.1</v>
      </c>
      <c r="F26" s="10">
        <v>999557.56</v>
      </c>
      <c r="G26" s="11">
        <v>4.2510106360583171</v>
      </c>
      <c r="H26" s="1"/>
      <c r="I26" s="6"/>
    </row>
    <row r="27" spans="1:9" x14ac:dyDescent="0.15">
      <c r="A27" s="7"/>
      <c r="B27" s="8" t="s">
        <v>142</v>
      </c>
      <c r="C27" s="9" t="s">
        <v>143</v>
      </c>
      <c r="D27" s="8" t="s">
        <v>47</v>
      </c>
      <c r="E27" s="10">
        <v>308359.13</v>
      </c>
      <c r="F27" s="10">
        <v>269886.27</v>
      </c>
      <c r="G27" s="11">
        <v>0.87523359532114398</v>
      </c>
      <c r="H27" s="1"/>
      <c r="I27" s="6"/>
    </row>
    <row r="28" spans="1:9" x14ac:dyDescent="0.15">
      <c r="A28" s="7"/>
      <c r="B28" s="8" t="s">
        <v>144</v>
      </c>
      <c r="C28" s="9" t="s">
        <v>145</v>
      </c>
      <c r="D28" s="8" t="s">
        <v>47</v>
      </c>
      <c r="E28" s="10">
        <v>420739.42</v>
      </c>
      <c r="F28" s="10">
        <v>275940.58</v>
      </c>
      <c r="G28" s="11">
        <v>0.65584674713864466</v>
      </c>
      <c r="H28" s="1">
        <v>0.5</v>
      </c>
      <c r="I28" s="6">
        <f>G28/H28</f>
        <v>1.3116934942772893</v>
      </c>
    </row>
    <row r="29" spans="1:9" x14ac:dyDescent="0.15">
      <c r="A29" s="7"/>
      <c r="B29" s="8" t="s">
        <v>146</v>
      </c>
      <c r="C29" s="9" t="s">
        <v>147</v>
      </c>
      <c r="D29" s="8" t="s">
        <v>47</v>
      </c>
      <c r="E29" s="10">
        <v>294789.59999999998</v>
      </c>
      <c r="F29" s="10">
        <v>508406.03</v>
      </c>
      <c r="G29" s="11">
        <v>1.7246403197399096</v>
      </c>
      <c r="H29" s="1"/>
      <c r="I29" s="6"/>
    </row>
    <row r="30" spans="1:9" x14ac:dyDescent="0.15">
      <c r="A30" s="7"/>
      <c r="B30" s="8" t="s">
        <v>148</v>
      </c>
      <c r="C30" s="9" t="s">
        <v>149</v>
      </c>
      <c r="D30" s="8" t="s">
        <v>47</v>
      </c>
      <c r="E30" s="10">
        <v>551468.98</v>
      </c>
      <c r="F30" s="10">
        <v>498714.39</v>
      </c>
      <c r="G30" s="11">
        <v>0.90433806449095289</v>
      </c>
      <c r="H30" s="1"/>
      <c r="I30" s="6"/>
    </row>
    <row r="31" spans="1:9" x14ac:dyDescent="0.15">
      <c r="A31" s="7"/>
      <c r="B31" s="8" t="s">
        <v>150</v>
      </c>
      <c r="C31" s="9" t="s">
        <v>151</v>
      </c>
      <c r="D31" s="8" t="s">
        <v>47</v>
      </c>
      <c r="E31" s="10">
        <v>380887.73</v>
      </c>
      <c r="F31" s="10">
        <v>573795.53</v>
      </c>
      <c r="G31" s="11">
        <v>1.5064689272085505</v>
      </c>
      <c r="H31" s="1">
        <v>0.5</v>
      </c>
      <c r="I31" s="6">
        <f>G31/H31</f>
        <v>3.012937854417101</v>
      </c>
    </row>
    <row r="32" spans="1:9" x14ac:dyDescent="0.15">
      <c r="A32" s="7"/>
      <c r="B32" s="8" t="s">
        <v>152</v>
      </c>
      <c r="C32" s="9" t="s">
        <v>153</v>
      </c>
      <c r="D32" s="8" t="s">
        <v>47</v>
      </c>
      <c r="E32" s="10">
        <v>428702.14</v>
      </c>
      <c r="F32" s="10">
        <v>922321.62</v>
      </c>
      <c r="G32" s="11">
        <v>2.1514276089221296</v>
      </c>
      <c r="H32" s="1"/>
      <c r="I32" s="6"/>
    </row>
    <row r="33" spans="1:9" x14ac:dyDescent="0.15">
      <c r="A33" s="7"/>
      <c r="B33" s="8" t="s">
        <v>154</v>
      </c>
      <c r="C33" s="9" t="s">
        <v>155</v>
      </c>
      <c r="D33" s="8" t="s">
        <v>47</v>
      </c>
      <c r="E33" s="10">
        <v>422068.43</v>
      </c>
      <c r="F33" s="10">
        <v>508325.99</v>
      </c>
      <c r="G33" s="11">
        <v>1.2043686612618716</v>
      </c>
      <c r="H33" s="1">
        <v>0.5</v>
      </c>
      <c r="I33" s="6">
        <f>G33/H33</f>
        <v>2.4087373225237432</v>
      </c>
    </row>
    <row r="34" spans="1:9" x14ac:dyDescent="0.15">
      <c r="A34" s="7"/>
      <c r="B34" s="8" t="s">
        <v>156</v>
      </c>
      <c r="C34" s="9" t="s">
        <v>157</v>
      </c>
      <c r="D34" s="8" t="s">
        <v>47</v>
      </c>
      <c r="E34" s="10">
        <v>402207.18</v>
      </c>
      <c r="F34" s="10">
        <v>1095306.97</v>
      </c>
      <c r="G34" s="11">
        <v>2.7232407188752821</v>
      </c>
      <c r="H34" s="1"/>
      <c r="I34" s="6"/>
    </row>
    <row r="35" spans="1:9" x14ac:dyDescent="0.15">
      <c r="A35" s="7"/>
      <c r="B35" s="8" t="s">
        <v>158</v>
      </c>
      <c r="C35" s="9" t="s">
        <v>159</v>
      </c>
      <c r="D35" s="8" t="s">
        <v>47</v>
      </c>
      <c r="E35" s="10">
        <v>440646.45</v>
      </c>
      <c r="F35" s="10">
        <v>864885.1</v>
      </c>
      <c r="G35" s="11">
        <v>1.9627642523841959</v>
      </c>
      <c r="H35" s="1"/>
      <c r="I35" s="6"/>
    </row>
    <row r="36" spans="1:9" x14ac:dyDescent="0.15">
      <c r="A36" s="7"/>
      <c r="B36" s="8" t="s">
        <v>160</v>
      </c>
      <c r="C36" s="9" t="s">
        <v>161</v>
      </c>
      <c r="D36" s="8" t="s">
        <v>47</v>
      </c>
      <c r="E36" s="10">
        <v>528981.13</v>
      </c>
      <c r="F36" s="10">
        <v>422436.67</v>
      </c>
      <c r="G36" s="11">
        <v>0.79858551854203186</v>
      </c>
      <c r="H36" s="1">
        <v>0.5</v>
      </c>
      <c r="I36" s="6">
        <f>G36/H36</f>
        <v>1.5971710370840637</v>
      </c>
    </row>
    <row r="37" spans="1:9" x14ac:dyDescent="0.15">
      <c r="A37" s="7"/>
      <c r="B37" s="8" t="s">
        <v>162</v>
      </c>
      <c r="C37" s="9" t="s">
        <v>163</v>
      </c>
      <c r="D37" s="8" t="s">
        <v>47</v>
      </c>
      <c r="E37" s="10">
        <v>369739.52000000002</v>
      </c>
      <c r="F37" s="10">
        <v>646717.67000000004</v>
      </c>
      <c r="G37" s="11">
        <v>1.749116972943547</v>
      </c>
      <c r="H37" s="1"/>
      <c r="I37" s="6"/>
    </row>
    <row r="38" spans="1:9" x14ac:dyDescent="0.15">
      <c r="A38" s="7"/>
      <c r="B38" s="8" t="s">
        <v>164</v>
      </c>
      <c r="C38" s="9" t="s">
        <v>165</v>
      </c>
      <c r="D38" s="8" t="s">
        <v>47</v>
      </c>
      <c r="E38" s="10">
        <v>568542.47</v>
      </c>
      <c r="F38" s="10">
        <v>387357.36</v>
      </c>
      <c r="G38" s="11">
        <v>0.68131648986574389</v>
      </c>
      <c r="H38" s="1"/>
      <c r="I38" s="6"/>
    </row>
    <row r="39" spans="1:9" x14ac:dyDescent="0.15">
      <c r="A39" s="7"/>
      <c r="B39" s="8" t="s">
        <v>166</v>
      </c>
      <c r="C39" s="9" t="s">
        <v>167</v>
      </c>
      <c r="D39" s="8" t="s">
        <v>47</v>
      </c>
      <c r="E39" s="10">
        <v>296817.40000000002</v>
      </c>
      <c r="F39" s="10">
        <v>747939.71</v>
      </c>
      <c r="G39" s="11">
        <v>2.5198647720787255</v>
      </c>
      <c r="H39" s="1"/>
      <c r="I39" s="6"/>
    </row>
    <row r="40" spans="1:9" x14ac:dyDescent="0.15">
      <c r="A40" s="7"/>
      <c r="B40" s="8" t="s">
        <v>168</v>
      </c>
      <c r="C40" s="9" t="s">
        <v>169</v>
      </c>
      <c r="D40" s="8" t="s">
        <v>47</v>
      </c>
      <c r="E40" s="10">
        <v>321964.48</v>
      </c>
      <c r="F40" s="10">
        <v>858315.89</v>
      </c>
      <c r="G40" s="11">
        <v>2.6658713718979188</v>
      </c>
      <c r="H40" s="1">
        <v>0.5</v>
      </c>
      <c r="I40" s="6">
        <f>G40/H40</f>
        <v>5.3317427437958376</v>
      </c>
    </row>
    <row r="41" spans="1:9" x14ac:dyDescent="0.15">
      <c r="A41" s="7"/>
      <c r="B41" s="8" t="s">
        <v>170</v>
      </c>
      <c r="C41" s="9" t="s">
        <v>171</v>
      </c>
      <c r="D41" s="8" t="s">
        <v>47</v>
      </c>
      <c r="E41" s="10">
        <v>477112.1</v>
      </c>
      <c r="F41" s="10">
        <v>678513.1</v>
      </c>
      <c r="G41" s="11">
        <v>1.4221251148315039</v>
      </c>
      <c r="H41" s="1">
        <v>0.5</v>
      </c>
      <c r="I41" s="6">
        <f>G41/H41</f>
        <v>2.8442502296630079</v>
      </c>
    </row>
    <row r="42" spans="1:9" x14ac:dyDescent="0.15">
      <c r="A42" s="7"/>
      <c r="B42" s="8" t="s">
        <v>172</v>
      </c>
      <c r="C42" s="9" t="s">
        <v>173</v>
      </c>
      <c r="D42" s="8" t="s">
        <v>47</v>
      </c>
      <c r="E42" s="10">
        <v>366239.91</v>
      </c>
      <c r="F42" s="10">
        <v>571778.54</v>
      </c>
      <c r="G42" s="11">
        <v>1.5612130857065798</v>
      </c>
      <c r="H42" s="1"/>
      <c r="I42" s="6"/>
    </row>
    <row r="43" spans="1:9" x14ac:dyDescent="0.15">
      <c r="A43" s="7"/>
      <c r="B43" s="8" t="s">
        <v>174</v>
      </c>
      <c r="C43" s="9" t="s">
        <v>175</v>
      </c>
      <c r="D43" s="8" t="s">
        <v>47</v>
      </c>
      <c r="E43" s="10">
        <v>231393.47</v>
      </c>
      <c r="F43" s="10">
        <v>422776.68</v>
      </c>
      <c r="G43" s="11">
        <v>1.827089934733249</v>
      </c>
      <c r="H43" s="1"/>
      <c r="I43" s="6"/>
    </row>
    <row r="44" spans="1:9" x14ac:dyDescent="0.15">
      <c r="A44" s="7"/>
      <c r="B44" s="8" t="s">
        <v>176</v>
      </c>
      <c r="C44" s="9" t="s">
        <v>177</v>
      </c>
      <c r="D44" s="8" t="s">
        <v>47</v>
      </c>
      <c r="E44" s="10">
        <v>323087.78000000003</v>
      </c>
      <c r="F44" s="10">
        <v>193162.22</v>
      </c>
      <c r="G44" s="11">
        <v>0.59786297086197437</v>
      </c>
      <c r="H44" s="1"/>
      <c r="I44" s="6"/>
    </row>
    <row r="45" spans="1:9" x14ac:dyDescent="0.15">
      <c r="A45" s="7"/>
      <c r="B45" s="8" t="s">
        <v>178</v>
      </c>
      <c r="C45" s="9" t="s">
        <v>179</v>
      </c>
      <c r="D45" s="8" t="s">
        <v>47</v>
      </c>
      <c r="E45" s="10">
        <v>347481.59</v>
      </c>
      <c r="F45" s="10">
        <v>301102.46999999997</v>
      </c>
      <c r="G45" s="11">
        <v>0.8665278353307867</v>
      </c>
      <c r="H45" s="1"/>
      <c r="I45" s="6"/>
    </row>
    <row r="46" spans="1:9" x14ac:dyDescent="0.15">
      <c r="A46" s="7"/>
      <c r="B46" s="8" t="s">
        <v>180</v>
      </c>
      <c r="C46" s="9" t="s">
        <v>181</v>
      </c>
      <c r="D46" s="8" t="s">
        <v>47</v>
      </c>
      <c r="E46" s="10">
        <v>393368.15</v>
      </c>
      <c r="F46" s="10">
        <v>572451.99</v>
      </c>
      <c r="G46" s="11">
        <v>1.4552576002912283</v>
      </c>
      <c r="H46" s="1"/>
      <c r="I46" s="6"/>
    </row>
    <row r="47" spans="1:9" x14ac:dyDescent="0.15">
      <c r="A47" s="7"/>
      <c r="B47" s="8" t="s">
        <v>182</v>
      </c>
      <c r="C47" s="9" t="s">
        <v>62</v>
      </c>
      <c r="D47" s="8" t="s">
        <v>47</v>
      </c>
      <c r="E47" s="10">
        <v>373377.66</v>
      </c>
      <c r="F47" s="10">
        <v>346781.4</v>
      </c>
      <c r="G47" s="11">
        <v>0.92876847532870621</v>
      </c>
      <c r="H47" s="1"/>
      <c r="I47" s="6"/>
    </row>
    <row r="48" spans="1:9" x14ac:dyDescent="0.15">
      <c r="A48" s="7"/>
      <c r="B48" s="8" t="s">
        <v>183</v>
      </c>
      <c r="C48" s="9" t="s">
        <v>63</v>
      </c>
      <c r="D48" s="8" t="s">
        <v>47</v>
      </c>
      <c r="E48" s="10">
        <v>336291.62</v>
      </c>
      <c r="F48" s="10">
        <v>181120.5</v>
      </c>
      <c r="G48" s="11">
        <v>0.53858166314105593</v>
      </c>
      <c r="H48" s="1"/>
      <c r="I48" s="6"/>
    </row>
    <row r="49" spans="1:9" x14ac:dyDescent="0.15">
      <c r="A49" s="7"/>
      <c r="B49" s="8" t="s">
        <v>184</v>
      </c>
      <c r="C49" s="9" t="s">
        <v>64</v>
      </c>
      <c r="D49" s="8" t="s">
        <v>47</v>
      </c>
      <c r="E49" s="10">
        <v>264987.45</v>
      </c>
      <c r="F49" s="10">
        <v>483300.38</v>
      </c>
      <c r="G49" s="11">
        <v>1.823861394190555</v>
      </c>
      <c r="H49" s="1"/>
      <c r="I49" s="6"/>
    </row>
    <row r="50" spans="1:9" x14ac:dyDescent="0.15">
      <c r="A50" s="7"/>
      <c r="B50" s="8" t="s">
        <v>185</v>
      </c>
      <c r="C50" s="9" t="s">
        <v>65</v>
      </c>
      <c r="D50" s="8" t="s">
        <v>47</v>
      </c>
      <c r="E50" s="10">
        <v>316566.94</v>
      </c>
      <c r="F50" s="10">
        <v>260366.27</v>
      </c>
      <c r="G50" s="11">
        <v>0.82246829059282056</v>
      </c>
      <c r="H50" s="1"/>
      <c r="I50" s="6"/>
    </row>
    <row r="51" spans="1:9" x14ac:dyDescent="0.15">
      <c r="A51" s="7"/>
      <c r="B51" s="8" t="s">
        <v>186</v>
      </c>
      <c r="C51" s="9" t="s">
        <v>66</v>
      </c>
      <c r="D51" s="8" t="s">
        <v>47</v>
      </c>
      <c r="E51" s="10">
        <v>399107.88</v>
      </c>
      <c r="F51" s="10">
        <v>72697.56</v>
      </c>
      <c r="G51" s="11">
        <v>0.18215014947838162</v>
      </c>
      <c r="H51" s="1"/>
      <c r="I51" s="6"/>
    </row>
    <row r="52" spans="1:9" x14ac:dyDescent="0.15">
      <c r="A52" s="7"/>
      <c r="B52" s="8" t="s">
        <v>187</v>
      </c>
      <c r="C52" s="9" t="s">
        <v>67</v>
      </c>
      <c r="D52" s="8" t="s">
        <v>47</v>
      </c>
      <c r="E52" s="10">
        <v>468980.73</v>
      </c>
      <c r="F52" s="10">
        <v>384161.64</v>
      </c>
      <c r="G52" s="11">
        <v>0.81914163082990643</v>
      </c>
      <c r="H52" s="1"/>
      <c r="I52" s="6"/>
    </row>
    <row r="53" spans="1:9" x14ac:dyDescent="0.15">
      <c r="A53" s="7"/>
      <c r="B53" s="8" t="s">
        <v>188</v>
      </c>
      <c r="C53" s="9" t="s">
        <v>68</v>
      </c>
      <c r="D53" s="8" t="s">
        <v>47</v>
      </c>
      <c r="E53" s="10">
        <v>377848.11</v>
      </c>
      <c r="F53" s="10">
        <v>500990.11</v>
      </c>
      <c r="G53" s="11">
        <v>1.3259034430528183</v>
      </c>
      <c r="H53" s="1"/>
      <c r="I53" s="6"/>
    </row>
    <row r="54" spans="1:9" x14ac:dyDescent="0.15">
      <c r="A54" s="7"/>
      <c r="B54" s="8" t="s">
        <v>189</v>
      </c>
      <c r="C54" s="9" t="s">
        <v>69</v>
      </c>
      <c r="D54" s="8" t="s">
        <v>47</v>
      </c>
      <c r="E54" s="10">
        <v>475591.94</v>
      </c>
      <c r="F54" s="10">
        <v>228684.49</v>
      </c>
      <c r="G54" s="11">
        <v>0.4808418115748555</v>
      </c>
      <c r="H54" s="1"/>
      <c r="I54" s="6"/>
    </row>
    <row r="55" spans="1:9" x14ac:dyDescent="0.15">
      <c r="A55" s="7"/>
      <c r="B55" s="8" t="s">
        <v>190</v>
      </c>
      <c r="C55" s="9" t="s">
        <v>70</v>
      </c>
      <c r="D55" s="8" t="s">
        <v>47</v>
      </c>
      <c r="E55" s="10">
        <v>530958.41</v>
      </c>
      <c r="F55" s="10">
        <v>488614.55</v>
      </c>
      <c r="G55" s="11">
        <v>0.92025013785919685</v>
      </c>
      <c r="H55" s="1"/>
      <c r="I55" s="6"/>
    </row>
    <row r="56" spans="1:9" x14ac:dyDescent="0.15">
      <c r="A56" s="7"/>
      <c r="B56" s="8" t="s">
        <v>191</v>
      </c>
      <c r="C56" s="9" t="s">
        <v>71</v>
      </c>
      <c r="D56" s="8" t="s">
        <v>47</v>
      </c>
      <c r="E56" s="10">
        <v>321308.17</v>
      </c>
      <c r="F56" s="10">
        <v>251146.94</v>
      </c>
      <c r="G56" s="11">
        <v>0.78163882356306102</v>
      </c>
      <c r="H56" s="1">
        <v>0.5</v>
      </c>
      <c r="I56" s="6">
        <f>G56/H56</f>
        <v>1.563277647126122</v>
      </c>
    </row>
    <row r="57" spans="1:9" x14ac:dyDescent="0.15">
      <c r="A57" s="7"/>
      <c r="B57" s="8" t="s">
        <v>192</v>
      </c>
      <c r="C57" s="9" t="s">
        <v>72</v>
      </c>
      <c r="D57" s="8" t="s">
        <v>47</v>
      </c>
      <c r="E57" s="10">
        <v>479102.61</v>
      </c>
      <c r="F57" s="10">
        <v>199708.45</v>
      </c>
      <c r="G57" s="11">
        <v>0.41683857660470691</v>
      </c>
      <c r="H57" s="1"/>
      <c r="I57" s="6"/>
    </row>
    <row r="58" spans="1:9" x14ac:dyDescent="0.15">
      <c r="A58" s="7"/>
      <c r="B58" s="8" t="s">
        <v>193</v>
      </c>
      <c r="C58" s="9" t="s">
        <v>73</v>
      </c>
      <c r="D58" s="8" t="s">
        <v>47</v>
      </c>
      <c r="E58" s="10">
        <v>376369.65</v>
      </c>
      <c r="F58" s="10">
        <v>481528.16</v>
      </c>
      <c r="G58" s="11">
        <v>1.2794022047208109</v>
      </c>
      <c r="H58" s="1"/>
      <c r="I58" s="6"/>
    </row>
    <row r="59" spans="1:9" x14ac:dyDescent="0.15">
      <c r="A59" s="7"/>
      <c r="B59" s="8" t="s">
        <v>194</v>
      </c>
      <c r="C59" s="9" t="s">
        <v>74</v>
      </c>
      <c r="D59" s="8" t="s">
        <v>47</v>
      </c>
      <c r="E59" s="10">
        <v>561730.53</v>
      </c>
      <c r="F59" s="10">
        <v>398166.8</v>
      </c>
      <c r="G59" s="11">
        <v>0.70882171919692516</v>
      </c>
      <c r="H59" s="1"/>
      <c r="I59" s="6"/>
    </row>
    <row r="60" spans="1:9" x14ac:dyDescent="0.15">
      <c r="A60" s="7"/>
      <c r="B60" s="8" t="s">
        <v>195</v>
      </c>
      <c r="C60" s="9" t="s">
        <v>75</v>
      </c>
      <c r="D60" s="8" t="s">
        <v>47</v>
      </c>
      <c r="E60" s="10">
        <v>463397.77</v>
      </c>
      <c r="F60" s="10">
        <v>230395.6</v>
      </c>
      <c r="G60" s="11">
        <v>0.49718754580972629</v>
      </c>
      <c r="H60" s="1">
        <v>0.2</v>
      </c>
      <c r="I60" s="6">
        <f>G60/H60</f>
        <v>2.4859377290486315</v>
      </c>
    </row>
    <row r="61" spans="1:9" x14ac:dyDescent="0.15">
      <c r="A61" s="7"/>
      <c r="B61" s="8" t="s">
        <v>196</v>
      </c>
      <c r="C61" s="9" t="s">
        <v>76</v>
      </c>
      <c r="D61" s="8" t="s">
        <v>47</v>
      </c>
      <c r="E61" s="10">
        <v>468852.8</v>
      </c>
      <c r="F61" s="10">
        <v>181202.8</v>
      </c>
      <c r="G61" s="11">
        <v>0.38648121542624891</v>
      </c>
      <c r="H61" s="1">
        <v>0.2</v>
      </c>
      <c r="I61" s="6">
        <f>G61/H61</f>
        <v>1.9324060771312446</v>
      </c>
    </row>
    <row r="62" spans="1:9" x14ac:dyDescent="0.15">
      <c r="A62" s="7"/>
      <c r="B62" s="8" t="s">
        <v>197</v>
      </c>
      <c r="C62" s="9" t="s">
        <v>198</v>
      </c>
      <c r="D62" s="8" t="s">
        <v>47</v>
      </c>
      <c r="E62" s="10">
        <v>397795.78</v>
      </c>
      <c r="F62" s="10">
        <v>3213311.76</v>
      </c>
      <c r="G62" s="11">
        <v>8.0777924793470657</v>
      </c>
      <c r="H62" s="1">
        <v>0.1</v>
      </c>
      <c r="I62" s="6">
        <f>G62/H62</f>
        <v>80.777924793470646</v>
      </c>
    </row>
    <row r="63" spans="1:9" x14ac:dyDescent="0.15">
      <c r="A63" s="7"/>
      <c r="B63" s="8" t="s">
        <v>104</v>
      </c>
      <c r="C63" s="9" t="s">
        <v>52</v>
      </c>
      <c r="D63" s="8" t="s">
        <v>48</v>
      </c>
      <c r="E63" s="10">
        <v>296509.52</v>
      </c>
      <c r="F63" s="10">
        <v>88495.13</v>
      </c>
      <c r="G63" s="11">
        <v>0.29845628565315541</v>
      </c>
      <c r="H63" s="1">
        <v>0.5</v>
      </c>
      <c r="I63" s="6">
        <f>G63/H63</f>
        <v>0.59691257130631081</v>
      </c>
    </row>
    <row r="64" spans="1:9" x14ac:dyDescent="0.15">
      <c r="A64" s="7"/>
      <c r="B64" s="8" t="s">
        <v>105</v>
      </c>
      <c r="C64" s="9" t="s">
        <v>53</v>
      </c>
      <c r="D64" s="8" t="s">
        <v>48</v>
      </c>
      <c r="E64" s="10">
        <v>369834.77</v>
      </c>
      <c r="F64" s="10">
        <v>662007.61</v>
      </c>
      <c r="G64" s="11">
        <v>1.7900091167739582</v>
      </c>
      <c r="H64" s="1"/>
      <c r="I64" s="6"/>
    </row>
    <row r="65" spans="1:9" x14ac:dyDescent="0.15">
      <c r="A65" s="7"/>
      <c r="B65" s="8" t="s">
        <v>106</v>
      </c>
      <c r="C65" s="9" t="s">
        <v>54</v>
      </c>
      <c r="D65" s="8" t="s">
        <v>48</v>
      </c>
      <c r="E65" s="10">
        <v>352448.52</v>
      </c>
      <c r="F65" s="10">
        <v>216921.68</v>
      </c>
      <c r="G65" s="11">
        <v>0.61547053737096125</v>
      </c>
      <c r="H65" s="1"/>
      <c r="I65" s="6"/>
    </row>
    <row r="66" spans="1:9" x14ac:dyDescent="0.15">
      <c r="A66" s="7"/>
      <c r="B66" s="8" t="s">
        <v>107</v>
      </c>
      <c r="C66" s="9" t="s">
        <v>55</v>
      </c>
      <c r="D66" s="8" t="s">
        <v>48</v>
      </c>
      <c r="E66" s="10">
        <v>350698.44</v>
      </c>
      <c r="F66" s="10">
        <v>157175.07999999999</v>
      </c>
      <c r="G66" s="11">
        <v>0.44817730013284346</v>
      </c>
      <c r="H66" s="1"/>
      <c r="I66" s="6"/>
    </row>
    <row r="67" spans="1:9" x14ac:dyDescent="0.15">
      <c r="A67" s="7"/>
      <c r="B67" s="8" t="s">
        <v>108</v>
      </c>
      <c r="C67" s="9" t="s">
        <v>56</v>
      </c>
      <c r="D67" s="8" t="s">
        <v>48</v>
      </c>
      <c r="E67" s="10">
        <v>324989.07</v>
      </c>
      <c r="F67" s="10">
        <v>443243.71</v>
      </c>
      <c r="G67" s="11">
        <v>1.3638726680869606</v>
      </c>
      <c r="H67" s="1"/>
      <c r="I67" s="6"/>
    </row>
    <row r="68" spans="1:9" x14ac:dyDescent="0.15">
      <c r="A68" s="7"/>
      <c r="B68" s="8" t="s">
        <v>109</v>
      </c>
      <c r="C68" s="9" t="s">
        <v>57</v>
      </c>
      <c r="D68" s="8" t="s">
        <v>48</v>
      </c>
      <c r="E68" s="10">
        <v>430786.76</v>
      </c>
      <c r="F68" s="10">
        <v>316772.23</v>
      </c>
      <c r="G68" s="11">
        <v>0.73533418250830174</v>
      </c>
      <c r="H68" s="1"/>
      <c r="I68" s="6"/>
    </row>
    <row r="69" spans="1:9" x14ac:dyDescent="0.15">
      <c r="A69" s="7"/>
      <c r="B69" s="8" t="s">
        <v>110</v>
      </c>
      <c r="C69" s="9" t="s">
        <v>58</v>
      </c>
      <c r="D69" s="8" t="s">
        <v>48</v>
      </c>
      <c r="E69" s="10">
        <v>325281.59000000003</v>
      </c>
      <c r="F69" s="10">
        <v>436979.75</v>
      </c>
      <c r="G69" s="11">
        <v>1.3433891232516417</v>
      </c>
      <c r="H69" s="1"/>
      <c r="I69" s="6"/>
    </row>
    <row r="70" spans="1:9" x14ac:dyDescent="0.15">
      <c r="A70" s="7"/>
      <c r="B70" s="8" t="s">
        <v>111</v>
      </c>
      <c r="C70" s="9" t="s">
        <v>59</v>
      </c>
      <c r="D70" s="8" t="s">
        <v>48</v>
      </c>
      <c r="E70" s="10">
        <v>334027.24</v>
      </c>
      <c r="F70" s="10">
        <v>192997.94</v>
      </c>
      <c r="G70" s="11">
        <v>0.57779102087602197</v>
      </c>
      <c r="H70" s="1"/>
      <c r="I70" s="6"/>
    </row>
    <row r="71" spans="1:9" x14ac:dyDescent="0.15">
      <c r="A71" s="7"/>
      <c r="B71" s="8" t="s">
        <v>112</v>
      </c>
      <c r="C71" s="9" t="s">
        <v>60</v>
      </c>
      <c r="D71" s="8" t="s">
        <v>48</v>
      </c>
      <c r="E71" s="10">
        <v>351221.83</v>
      </c>
      <c r="F71" s="10">
        <v>255938.51</v>
      </c>
      <c r="G71" s="11">
        <v>0.72870900422106455</v>
      </c>
      <c r="H71" s="1"/>
      <c r="I71" s="6"/>
    </row>
    <row r="72" spans="1:9" x14ac:dyDescent="0.15">
      <c r="A72" s="7"/>
      <c r="B72" s="8" t="s">
        <v>113</v>
      </c>
      <c r="C72" s="9" t="s">
        <v>61</v>
      </c>
      <c r="D72" s="8" t="s">
        <v>48</v>
      </c>
      <c r="E72" s="10">
        <v>377559.14</v>
      </c>
      <c r="F72" s="10">
        <v>372001.34</v>
      </c>
      <c r="G72" s="11">
        <v>0.98527965711543897</v>
      </c>
      <c r="H72" s="1"/>
      <c r="I72" s="6"/>
    </row>
    <row r="73" spans="1:9" x14ac:dyDescent="0.15">
      <c r="A73" s="7"/>
      <c r="B73" s="8" t="s">
        <v>114</v>
      </c>
      <c r="C73" s="9" t="s">
        <v>115</v>
      </c>
      <c r="D73" s="8" t="s">
        <v>48</v>
      </c>
      <c r="E73" s="10">
        <v>214320.35</v>
      </c>
      <c r="F73" s="10">
        <v>601794.6</v>
      </c>
      <c r="G73" s="11">
        <v>2.8079209463777004</v>
      </c>
      <c r="H73" s="1">
        <v>0.5</v>
      </c>
      <c r="I73" s="6">
        <f>G73/H73</f>
        <v>5.6158418927554008</v>
      </c>
    </row>
    <row r="74" spans="1:9" x14ac:dyDescent="0.15">
      <c r="A74" s="7"/>
      <c r="B74" s="8" t="s">
        <v>116</v>
      </c>
      <c r="C74" s="9" t="s">
        <v>117</v>
      </c>
      <c r="D74" s="8" t="s">
        <v>48</v>
      </c>
      <c r="E74" s="10">
        <v>366345.3</v>
      </c>
      <c r="F74" s="10">
        <v>88898.61</v>
      </c>
      <c r="G74" s="11">
        <v>0.2426634380187217</v>
      </c>
      <c r="H74" s="1">
        <v>0.1</v>
      </c>
      <c r="I74" s="6">
        <f>G74/H74</f>
        <v>2.4266343801872168</v>
      </c>
    </row>
    <row r="75" spans="1:9" x14ac:dyDescent="0.15">
      <c r="A75" s="7"/>
      <c r="B75" s="8" t="s">
        <v>118</v>
      </c>
      <c r="C75" s="9" t="s">
        <v>119</v>
      </c>
      <c r="D75" s="8" t="s">
        <v>48</v>
      </c>
      <c r="E75" s="10">
        <v>270227.65000000002</v>
      </c>
      <c r="F75" s="10">
        <v>636702.32999999996</v>
      </c>
      <c r="G75" s="11">
        <v>2.3561701772561019</v>
      </c>
      <c r="H75" s="1"/>
      <c r="I75" s="6"/>
    </row>
    <row r="76" spans="1:9" x14ac:dyDescent="0.15">
      <c r="A76" s="7"/>
      <c r="B76" s="8" t="s">
        <v>120</v>
      </c>
      <c r="C76" s="9" t="s">
        <v>121</v>
      </c>
      <c r="D76" s="8" t="s">
        <v>48</v>
      </c>
      <c r="E76" s="10">
        <v>288921.82</v>
      </c>
      <c r="F76" s="10">
        <v>204645.83</v>
      </c>
      <c r="G76" s="11">
        <v>0.70830866979863272</v>
      </c>
      <c r="H76" s="1"/>
      <c r="I76" s="6"/>
    </row>
    <row r="77" spans="1:9" x14ac:dyDescent="0.15">
      <c r="A77" s="7"/>
      <c r="B77" s="8" t="s">
        <v>122</v>
      </c>
      <c r="C77" s="9" t="s">
        <v>123</v>
      </c>
      <c r="D77" s="8" t="s">
        <v>48</v>
      </c>
      <c r="E77" s="10">
        <v>303249.3</v>
      </c>
      <c r="F77" s="10">
        <v>469428.28</v>
      </c>
      <c r="G77" s="11">
        <v>1.5479946037797945</v>
      </c>
      <c r="H77" s="1"/>
      <c r="I77" s="6"/>
    </row>
    <row r="78" spans="1:9" x14ac:dyDescent="0.15">
      <c r="A78" s="7"/>
      <c r="B78" s="8" t="s">
        <v>124</v>
      </c>
      <c r="C78" s="9" t="s">
        <v>125</v>
      </c>
      <c r="D78" s="8" t="s">
        <v>48</v>
      </c>
      <c r="E78" s="10">
        <v>267839.78000000003</v>
      </c>
      <c r="F78" s="10">
        <v>841750.87</v>
      </c>
      <c r="G78" s="11">
        <v>3.1427402979497665</v>
      </c>
      <c r="H78" s="1"/>
      <c r="I78" s="6"/>
    </row>
    <row r="79" spans="1:9" x14ac:dyDescent="0.15">
      <c r="A79" s="7"/>
      <c r="B79" s="8" t="s">
        <v>126</v>
      </c>
      <c r="C79" s="9" t="s">
        <v>127</v>
      </c>
      <c r="D79" s="8" t="s">
        <v>48</v>
      </c>
      <c r="E79" s="10">
        <v>389916.25</v>
      </c>
      <c r="F79" s="10">
        <v>490644.22</v>
      </c>
      <c r="G79" s="11">
        <v>1.2583323213638826</v>
      </c>
      <c r="H79" s="1"/>
      <c r="I79" s="6"/>
    </row>
    <row r="80" spans="1:9" x14ac:dyDescent="0.15">
      <c r="A80" s="7"/>
      <c r="B80" s="8" t="s">
        <v>128</v>
      </c>
      <c r="C80" s="9" t="s">
        <v>129</v>
      </c>
      <c r="D80" s="8" t="s">
        <v>48</v>
      </c>
      <c r="E80" s="10">
        <v>369772.33</v>
      </c>
      <c r="F80" s="10">
        <v>355075.31</v>
      </c>
      <c r="G80" s="11">
        <v>0.96025386756223752</v>
      </c>
      <c r="H80" s="1"/>
      <c r="I80" s="6"/>
    </row>
    <row r="81" spans="1:9" x14ac:dyDescent="0.15">
      <c r="A81" s="7"/>
      <c r="B81" s="8" t="s">
        <v>130</v>
      </c>
      <c r="C81" s="9" t="s">
        <v>131</v>
      </c>
      <c r="D81" s="8" t="s">
        <v>48</v>
      </c>
      <c r="E81" s="10">
        <v>331729.73</v>
      </c>
      <c r="F81" s="10">
        <v>614858.68999999994</v>
      </c>
      <c r="G81" s="11">
        <v>1.8534928720437567</v>
      </c>
      <c r="H81" s="1">
        <v>0.5</v>
      </c>
      <c r="I81" s="6">
        <f>G81/H81</f>
        <v>3.7069857440875134</v>
      </c>
    </row>
    <row r="82" spans="1:9" x14ac:dyDescent="0.15">
      <c r="A82" s="7"/>
      <c r="B82" s="8" t="s">
        <v>132</v>
      </c>
      <c r="C82" s="9" t="s">
        <v>133</v>
      </c>
      <c r="D82" s="8" t="s">
        <v>48</v>
      </c>
      <c r="E82" s="10">
        <v>296313.07</v>
      </c>
      <c r="F82" s="10">
        <v>1081010.83</v>
      </c>
      <c r="G82" s="11">
        <v>3.6482050218034594</v>
      </c>
      <c r="H82" s="1">
        <v>0.5</v>
      </c>
      <c r="I82" s="6">
        <f>G82/H82</f>
        <v>7.2964100436069188</v>
      </c>
    </row>
    <row r="83" spans="1:9" x14ac:dyDescent="0.15">
      <c r="A83" s="7"/>
      <c r="B83" s="8" t="s">
        <v>134</v>
      </c>
      <c r="C83" s="9" t="s">
        <v>135</v>
      </c>
      <c r="D83" s="8" t="s">
        <v>48</v>
      </c>
      <c r="E83" s="10">
        <v>313488.98</v>
      </c>
      <c r="F83" s="10">
        <v>948189.35</v>
      </c>
      <c r="G83" s="11">
        <v>3.0246337526760909</v>
      </c>
      <c r="H83" s="1"/>
      <c r="I83" s="6"/>
    </row>
    <row r="84" spans="1:9" x14ac:dyDescent="0.15">
      <c r="A84" s="7"/>
      <c r="B84" s="8" t="s">
        <v>136</v>
      </c>
      <c r="C84" s="9" t="s">
        <v>137</v>
      </c>
      <c r="D84" s="8" t="s">
        <v>48</v>
      </c>
      <c r="E84" s="10">
        <v>620791.54</v>
      </c>
      <c r="F84" s="10">
        <v>2032992.52</v>
      </c>
      <c r="G84" s="11">
        <v>3.2748392801873556</v>
      </c>
      <c r="H84" s="1"/>
      <c r="I84" s="6"/>
    </row>
    <row r="85" spans="1:9" x14ac:dyDescent="0.15">
      <c r="A85" s="7"/>
      <c r="B85" s="8" t="s">
        <v>138</v>
      </c>
      <c r="C85" s="9" t="s">
        <v>139</v>
      </c>
      <c r="D85" s="8" t="s">
        <v>48</v>
      </c>
      <c r="E85" s="10">
        <v>221117.14</v>
      </c>
      <c r="F85" s="10">
        <v>994488.99</v>
      </c>
      <c r="G85" s="11">
        <v>4.497566267363986</v>
      </c>
      <c r="H85" s="1"/>
      <c r="I85" s="6"/>
    </row>
    <row r="86" spans="1:9" x14ac:dyDescent="0.15">
      <c r="A86" s="7"/>
      <c r="B86" s="8" t="s">
        <v>140</v>
      </c>
      <c r="C86" s="9" t="s">
        <v>141</v>
      </c>
      <c r="D86" s="8" t="s">
        <v>48</v>
      </c>
      <c r="E86" s="10">
        <v>235134.1</v>
      </c>
      <c r="F86" s="10">
        <v>1147914.07</v>
      </c>
      <c r="G86" s="11">
        <v>4.8819548929738392</v>
      </c>
      <c r="H86" s="1"/>
      <c r="I86" s="6"/>
    </row>
    <row r="87" spans="1:9" x14ac:dyDescent="0.15">
      <c r="A87" s="7"/>
      <c r="B87" s="8" t="s">
        <v>142</v>
      </c>
      <c r="C87" s="9" t="s">
        <v>143</v>
      </c>
      <c r="D87" s="8" t="s">
        <v>48</v>
      </c>
      <c r="E87" s="10">
        <v>308359.13</v>
      </c>
      <c r="F87" s="10">
        <v>399814.92</v>
      </c>
      <c r="G87" s="11">
        <v>1.2965885589312693</v>
      </c>
      <c r="H87" s="1"/>
      <c r="I87" s="6"/>
    </row>
    <row r="88" spans="1:9" x14ac:dyDescent="0.15">
      <c r="A88" s="7"/>
      <c r="B88" s="8" t="s">
        <v>144</v>
      </c>
      <c r="C88" s="9" t="s">
        <v>145</v>
      </c>
      <c r="D88" s="8" t="s">
        <v>48</v>
      </c>
      <c r="E88" s="10">
        <v>420739.42</v>
      </c>
      <c r="F88" s="10">
        <v>368622.05</v>
      </c>
      <c r="G88" s="11">
        <v>0.87612910147568301</v>
      </c>
      <c r="H88" s="1">
        <v>0.5</v>
      </c>
      <c r="I88" s="6">
        <f>G88/H88</f>
        <v>1.752258202951366</v>
      </c>
    </row>
    <row r="89" spans="1:9" x14ac:dyDescent="0.15">
      <c r="A89" s="7"/>
      <c r="B89" s="8" t="s">
        <v>146</v>
      </c>
      <c r="C89" s="9" t="s">
        <v>147</v>
      </c>
      <c r="D89" s="8" t="s">
        <v>48</v>
      </c>
      <c r="E89" s="10">
        <v>294789.59999999998</v>
      </c>
      <c r="F89" s="10">
        <v>703390.94</v>
      </c>
      <c r="G89" s="11">
        <v>2.3860778670617959</v>
      </c>
      <c r="H89" s="1"/>
      <c r="I89" s="6"/>
    </row>
    <row r="90" spans="1:9" x14ac:dyDescent="0.15">
      <c r="A90" s="7"/>
      <c r="B90" s="8" t="s">
        <v>148</v>
      </c>
      <c r="C90" s="9" t="s">
        <v>149</v>
      </c>
      <c r="D90" s="8" t="s">
        <v>48</v>
      </c>
      <c r="E90" s="10">
        <v>551468.98</v>
      </c>
      <c r="F90" s="10">
        <v>881485.14</v>
      </c>
      <c r="G90" s="11">
        <v>1.5984310486511861</v>
      </c>
      <c r="H90" s="1"/>
      <c r="I90" s="6"/>
    </row>
    <row r="91" spans="1:9" x14ac:dyDescent="0.15">
      <c r="A91" s="7"/>
      <c r="B91" s="8" t="s">
        <v>150</v>
      </c>
      <c r="C91" s="9" t="s">
        <v>151</v>
      </c>
      <c r="D91" s="8" t="s">
        <v>48</v>
      </c>
      <c r="E91" s="10">
        <v>380887.73</v>
      </c>
      <c r="F91" s="10">
        <v>784226.64</v>
      </c>
      <c r="G91" s="11">
        <v>2.0589443508721064</v>
      </c>
      <c r="H91" s="1">
        <v>0.5</v>
      </c>
      <c r="I91" s="6">
        <f>G91/H91</f>
        <v>4.1178887017442127</v>
      </c>
    </row>
    <row r="92" spans="1:9" x14ac:dyDescent="0.15">
      <c r="A92" s="7"/>
      <c r="B92" s="8" t="s">
        <v>152</v>
      </c>
      <c r="C92" s="9" t="s">
        <v>153</v>
      </c>
      <c r="D92" s="8" t="s">
        <v>48</v>
      </c>
      <c r="E92" s="10">
        <v>428702.14</v>
      </c>
      <c r="F92" s="10">
        <v>960549.59</v>
      </c>
      <c r="G92" s="11">
        <v>2.2405990089062766</v>
      </c>
      <c r="H92" s="1"/>
      <c r="I92" s="6"/>
    </row>
    <row r="93" spans="1:9" x14ac:dyDescent="0.15">
      <c r="A93" s="7"/>
      <c r="B93" s="8" t="s">
        <v>154</v>
      </c>
      <c r="C93" s="9" t="s">
        <v>155</v>
      </c>
      <c r="D93" s="8" t="s">
        <v>48</v>
      </c>
      <c r="E93" s="10">
        <v>422068.43</v>
      </c>
      <c r="F93" s="10">
        <v>688785.22</v>
      </c>
      <c r="G93" s="11">
        <v>1.6319278369149761</v>
      </c>
      <c r="H93" s="1">
        <v>0.5</v>
      </c>
      <c r="I93" s="6">
        <f>G93/H93</f>
        <v>3.2638556738299522</v>
      </c>
    </row>
    <row r="94" spans="1:9" x14ac:dyDescent="0.15">
      <c r="A94" s="7"/>
      <c r="B94" s="8" t="s">
        <v>156</v>
      </c>
      <c r="C94" s="9" t="s">
        <v>157</v>
      </c>
      <c r="D94" s="8" t="s">
        <v>48</v>
      </c>
      <c r="E94" s="10">
        <v>402207.18</v>
      </c>
      <c r="F94" s="10">
        <v>836917.29</v>
      </c>
      <c r="G94" s="11">
        <v>2.0808114116709704</v>
      </c>
      <c r="H94" s="1"/>
      <c r="I94" s="6"/>
    </row>
    <row r="95" spans="1:9" x14ac:dyDescent="0.15">
      <c r="A95" s="7"/>
      <c r="B95" s="8" t="s">
        <v>158</v>
      </c>
      <c r="C95" s="9" t="s">
        <v>159</v>
      </c>
      <c r="D95" s="8" t="s">
        <v>48</v>
      </c>
      <c r="E95" s="10">
        <v>440646.45</v>
      </c>
      <c r="F95" s="10">
        <v>705054.79</v>
      </c>
      <c r="G95" s="11">
        <v>1.6000464544761452</v>
      </c>
      <c r="H95" s="1"/>
      <c r="I95" s="6"/>
    </row>
    <row r="96" spans="1:9" x14ac:dyDescent="0.15">
      <c r="A96" s="7"/>
      <c r="B96" s="8" t="s">
        <v>160</v>
      </c>
      <c r="C96" s="9" t="s">
        <v>161</v>
      </c>
      <c r="D96" s="8" t="s">
        <v>48</v>
      </c>
      <c r="E96" s="10">
        <v>528981.13</v>
      </c>
      <c r="F96" s="10">
        <v>695455.07</v>
      </c>
      <c r="G96" s="11">
        <v>1.314706764681757</v>
      </c>
      <c r="H96" s="1">
        <v>0.5</v>
      </c>
      <c r="I96" s="6">
        <f>G96/H96</f>
        <v>2.6294135293635139</v>
      </c>
    </row>
    <row r="97" spans="1:9" x14ac:dyDescent="0.15">
      <c r="A97" s="7"/>
      <c r="B97" s="8" t="s">
        <v>162</v>
      </c>
      <c r="C97" s="9" t="s">
        <v>163</v>
      </c>
      <c r="D97" s="8" t="s">
        <v>48</v>
      </c>
      <c r="E97" s="10">
        <v>369739.52000000002</v>
      </c>
      <c r="F97" s="10">
        <v>457640.13</v>
      </c>
      <c r="G97" s="11">
        <v>1.2377365827704865</v>
      </c>
      <c r="H97" s="1"/>
      <c r="I97" s="6"/>
    </row>
    <row r="98" spans="1:9" x14ac:dyDescent="0.15">
      <c r="A98" s="7"/>
      <c r="B98" s="8" t="s">
        <v>164</v>
      </c>
      <c r="C98" s="9" t="s">
        <v>165</v>
      </c>
      <c r="D98" s="8" t="s">
        <v>48</v>
      </c>
      <c r="E98" s="10">
        <v>568542.47</v>
      </c>
      <c r="F98" s="10">
        <v>402583.31</v>
      </c>
      <c r="G98" s="11">
        <v>0.70809716290851588</v>
      </c>
      <c r="H98" s="1"/>
      <c r="I98" s="6"/>
    </row>
    <row r="99" spans="1:9" x14ac:dyDescent="0.15">
      <c r="A99" s="7"/>
      <c r="B99" s="8" t="s">
        <v>166</v>
      </c>
      <c r="C99" s="9" t="s">
        <v>167</v>
      </c>
      <c r="D99" s="8" t="s">
        <v>48</v>
      </c>
      <c r="E99" s="10">
        <v>296817.40000000002</v>
      </c>
      <c r="F99" s="10">
        <v>577995.37</v>
      </c>
      <c r="G99" s="11">
        <v>1.9473095916883578</v>
      </c>
      <c r="H99" s="1"/>
      <c r="I99" s="6"/>
    </row>
    <row r="100" spans="1:9" x14ac:dyDescent="0.15">
      <c r="A100" s="7"/>
      <c r="B100" s="8" t="s">
        <v>168</v>
      </c>
      <c r="C100" s="9" t="s">
        <v>169</v>
      </c>
      <c r="D100" s="8" t="s">
        <v>48</v>
      </c>
      <c r="E100" s="10">
        <v>321964.48</v>
      </c>
      <c r="F100" s="10">
        <v>1023838.62</v>
      </c>
      <c r="G100" s="11">
        <v>3.1799738281688716</v>
      </c>
      <c r="H100" s="1">
        <v>0.5</v>
      </c>
      <c r="I100" s="6">
        <f>G100/H100</f>
        <v>6.3599476563377433</v>
      </c>
    </row>
    <row r="101" spans="1:9" x14ac:dyDescent="0.15">
      <c r="A101" s="7"/>
      <c r="B101" s="8" t="s">
        <v>170</v>
      </c>
      <c r="C101" s="9" t="s">
        <v>171</v>
      </c>
      <c r="D101" s="8" t="s">
        <v>48</v>
      </c>
      <c r="E101" s="10">
        <v>477112.1</v>
      </c>
      <c r="F101" s="10">
        <v>746498.68</v>
      </c>
      <c r="G101" s="11">
        <v>1.5646190486470581</v>
      </c>
      <c r="H101" s="1">
        <v>0.5</v>
      </c>
      <c r="I101" s="6">
        <f>G101/H101</f>
        <v>3.1292380972941163</v>
      </c>
    </row>
    <row r="102" spans="1:9" x14ac:dyDescent="0.15">
      <c r="A102" s="7"/>
      <c r="B102" s="8" t="s">
        <v>172</v>
      </c>
      <c r="C102" s="9" t="s">
        <v>173</v>
      </c>
      <c r="D102" s="8" t="s">
        <v>48</v>
      </c>
      <c r="E102" s="10">
        <v>366239.91</v>
      </c>
      <c r="F102" s="10">
        <v>527487.31999999995</v>
      </c>
      <c r="G102" s="11">
        <v>1.4402780953064345</v>
      </c>
      <c r="H102" s="1"/>
      <c r="I102" s="6"/>
    </row>
    <row r="103" spans="1:9" x14ac:dyDescent="0.15">
      <c r="A103" s="7"/>
      <c r="B103" s="8" t="s">
        <v>174</v>
      </c>
      <c r="C103" s="9" t="s">
        <v>175</v>
      </c>
      <c r="D103" s="8" t="s">
        <v>48</v>
      </c>
      <c r="E103" s="10">
        <v>231393.47</v>
      </c>
      <c r="F103" s="10">
        <v>509834.72</v>
      </c>
      <c r="G103" s="11">
        <v>2.2033237152284375</v>
      </c>
      <c r="H103" s="1"/>
      <c r="I103" s="6"/>
    </row>
    <row r="104" spans="1:9" x14ac:dyDescent="0.15">
      <c r="A104" s="7"/>
      <c r="B104" s="8" t="s">
        <v>176</v>
      </c>
      <c r="C104" s="9" t="s">
        <v>177</v>
      </c>
      <c r="D104" s="8" t="s">
        <v>48</v>
      </c>
      <c r="E104" s="10">
        <v>323087.78000000003</v>
      </c>
      <c r="F104" s="10">
        <v>226195.41</v>
      </c>
      <c r="G104" s="11">
        <v>0.70010512313402873</v>
      </c>
      <c r="H104" s="1"/>
      <c r="I104" s="6"/>
    </row>
    <row r="105" spans="1:9" x14ac:dyDescent="0.15">
      <c r="A105" s="7"/>
      <c r="B105" s="8" t="s">
        <v>178</v>
      </c>
      <c r="C105" s="9" t="s">
        <v>179</v>
      </c>
      <c r="D105" s="8" t="s">
        <v>48</v>
      </c>
      <c r="E105" s="10">
        <v>347481.59</v>
      </c>
      <c r="F105" s="10">
        <v>444107.34</v>
      </c>
      <c r="G105" s="11">
        <v>1.2780744441741503</v>
      </c>
      <c r="H105" s="1"/>
      <c r="I105" s="6"/>
    </row>
    <row r="106" spans="1:9" x14ac:dyDescent="0.15">
      <c r="A106" s="7"/>
      <c r="B106" s="8" t="s">
        <v>180</v>
      </c>
      <c r="C106" s="9" t="s">
        <v>181</v>
      </c>
      <c r="D106" s="8" t="s">
        <v>48</v>
      </c>
      <c r="E106" s="10">
        <v>393368.15</v>
      </c>
      <c r="F106" s="10">
        <v>658517.09</v>
      </c>
      <c r="G106" s="11">
        <v>1.6740478099205538</v>
      </c>
      <c r="H106" s="1"/>
      <c r="I106" s="6"/>
    </row>
    <row r="107" spans="1:9" x14ac:dyDescent="0.15">
      <c r="A107" s="7"/>
      <c r="B107" s="8" t="s">
        <v>182</v>
      </c>
      <c r="C107" s="9" t="s">
        <v>62</v>
      </c>
      <c r="D107" s="8" t="s">
        <v>48</v>
      </c>
      <c r="E107" s="10">
        <v>373377.66</v>
      </c>
      <c r="F107" s="10">
        <v>352267.2</v>
      </c>
      <c r="G107" s="11">
        <v>0.94346083801585778</v>
      </c>
      <c r="H107" s="1"/>
      <c r="I107" s="6"/>
    </row>
    <row r="108" spans="1:9" x14ac:dyDescent="0.15">
      <c r="A108" s="7"/>
      <c r="B108" s="8" t="s">
        <v>183</v>
      </c>
      <c r="C108" s="9" t="s">
        <v>63</v>
      </c>
      <c r="D108" s="8" t="s">
        <v>48</v>
      </c>
      <c r="E108" s="10">
        <v>336291.62</v>
      </c>
      <c r="F108" s="10">
        <v>187457.95</v>
      </c>
      <c r="G108" s="11">
        <v>0.55742676549597048</v>
      </c>
      <c r="H108" s="1"/>
      <c r="I108" s="6"/>
    </row>
    <row r="109" spans="1:9" x14ac:dyDescent="0.15">
      <c r="A109" s="7"/>
      <c r="B109" s="8" t="s">
        <v>184</v>
      </c>
      <c r="C109" s="9" t="s">
        <v>64</v>
      </c>
      <c r="D109" s="8" t="s">
        <v>48</v>
      </c>
      <c r="E109" s="10">
        <v>264987.45</v>
      </c>
      <c r="F109" s="10">
        <v>624799.47</v>
      </c>
      <c r="G109" s="11">
        <v>2.3578455130610902</v>
      </c>
      <c r="H109" s="1"/>
      <c r="I109" s="6"/>
    </row>
    <row r="110" spans="1:9" x14ac:dyDescent="0.15">
      <c r="A110" s="7"/>
      <c r="B110" s="8" t="s">
        <v>185</v>
      </c>
      <c r="C110" s="9" t="s">
        <v>65</v>
      </c>
      <c r="D110" s="8" t="s">
        <v>48</v>
      </c>
      <c r="E110" s="10">
        <v>316566.94</v>
      </c>
      <c r="F110" s="10">
        <v>360641.97</v>
      </c>
      <c r="G110" s="11">
        <v>1.139228151872081</v>
      </c>
      <c r="H110" s="1"/>
      <c r="I110" s="6"/>
    </row>
    <row r="111" spans="1:9" x14ac:dyDescent="0.15">
      <c r="A111" s="7"/>
      <c r="B111" s="8" t="s">
        <v>186</v>
      </c>
      <c r="C111" s="9" t="s">
        <v>66</v>
      </c>
      <c r="D111" s="8" t="s">
        <v>48</v>
      </c>
      <c r="E111" s="10">
        <v>399107.88</v>
      </c>
      <c r="F111" s="10">
        <v>86350.69</v>
      </c>
      <c r="G111" s="11">
        <v>0.21635927108229486</v>
      </c>
      <c r="H111" s="1"/>
      <c r="I111" s="6"/>
    </row>
    <row r="112" spans="1:9" x14ac:dyDescent="0.15">
      <c r="A112" s="7"/>
      <c r="B112" s="8" t="s">
        <v>187</v>
      </c>
      <c r="C112" s="9" t="s">
        <v>67</v>
      </c>
      <c r="D112" s="8" t="s">
        <v>48</v>
      </c>
      <c r="E112" s="10">
        <v>468980.73</v>
      </c>
      <c r="F112" s="10">
        <v>603917.99</v>
      </c>
      <c r="G112" s="11">
        <v>1.2877245297477362</v>
      </c>
      <c r="H112" s="1"/>
      <c r="I112" s="6"/>
    </row>
    <row r="113" spans="1:9" x14ac:dyDescent="0.15">
      <c r="A113" s="7"/>
      <c r="B113" s="8" t="s">
        <v>188</v>
      </c>
      <c r="C113" s="9" t="s">
        <v>68</v>
      </c>
      <c r="D113" s="8" t="s">
        <v>48</v>
      </c>
      <c r="E113" s="10">
        <v>377848.11</v>
      </c>
      <c r="F113" s="10">
        <v>1028396.49</v>
      </c>
      <c r="G113" s="11">
        <v>2.7217192908547299</v>
      </c>
      <c r="H113" s="1"/>
      <c r="I113" s="6"/>
    </row>
    <row r="114" spans="1:9" x14ac:dyDescent="0.15">
      <c r="A114" s="7"/>
      <c r="B114" s="8" t="s">
        <v>189</v>
      </c>
      <c r="C114" s="9" t="s">
        <v>69</v>
      </c>
      <c r="D114" s="8" t="s">
        <v>48</v>
      </c>
      <c r="E114" s="10">
        <v>475591.94</v>
      </c>
      <c r="F114" s="10">
        <v>404272.6</v>
      </c>
      <c r="G114" s="11">
        <v>0.85004089850639597</v>
      </c>
      <c r="H114" s="1"/>
      <c r="I114" s="6"/>
    </row>
    <row r="115" spans="1:9" x14ac:dyDescent="0.15">
      <c r="A115" s="7"/>
      <c r="B115" s="8" t="s">
        <v>190</v>
      </c>
      <c r="C115" s="9" t="s">
        <v>70</v>
      </c>
      <c r="D115" s="8" t="s">
        <v>48</v>
      </c>
      <c r="E115" s="10">
        <v>530958.41</v>
      </c>
      <c r="F115" s="10">
        <v>1221389.46</v>
      </c>
      <c r="G115" s="11">
        <v>2.3003486468930774</v>
      </c>
      <c r="H115" s="1"/>
      <c r="I115" s="6"/>
    </row>
    <row r="116" spans="1:9" x14ac:dyDescent="0.15">
      <c r="A116" s="7"/>
      <c r="B116" s="8" t="s">
        <v>191</v>
      </c>
      <c r="C116" s="9" t="s">
        <v>71</v>
      </c>
      <c r="D116" s="8" t="s">
        <v>48</v>
      </c>
      <c r="E116" s="10">
        <v>321308.17</v>
      </c>
      <c r="F116" s="10">
        <v>380641.92</v>
      </c>
      <c r="G116" s="11">
        <v>1.1846630603884116</v>
      </c>
      <c r="H116" s="1">
        <v>0.5</v>
      </c>
      <c r="I116" s="6">
        <f>G116/H116</f>
        <v>2.3693261207768233</v>
      </c>
    </row>
    <row r="117" spans="1:9" x14ac:dyDescent="0.15">
      <c r="A117" s="7"/>
      <c r="B117" s="8" t="s">
        <v>192</v>
      </c>
      <c r="C117" s="9" t="s">
        <v>72</v>
      </c>
      <c r="D117" s="8" t="s">
        <v>48</v>
      </c>
      <c r="E117" s="10">
        <v>479102.61</v>
      </c>
      <c r="F117" s="10">
        <v>295941.28999999998</v>
      </c>
      <c r="G117" s="11">
        <v>0.6176991813924787</v>
      </c>
      <c r="H117" s="1"/>
      <c r="I117" s="6"/>
    </row>
    <row r="118" spans="1:9" x14ac:dyDescent="0.15">
      <c r="A118" s="7"/>
      <c r="B118" s="8" t="s">
        <v>193</v>
      </c>
      <c r="C118" s="9" t="s">
        <v>73</v>
      </c>
      <c r="D118" s="8" t="s">
        <v>48</v>
      </c>
      <c r="E118" s="10">
        <v>376369.65</v>
      </c>
      <c r="F118" s="10">
        <v>797940.91</v>
      </c>
      <c r="G118" s="11">
        <v>2.1200989771624785</v>
      </c>
      <c r="H118" s="1"/>
      <c r="I118" s="6"/>
    </row>
    <row r="119" spans="1:9" x14ac:dyDescent="0.15">
      <c r="A119" s="7"/>
      <c r="B119" s="8" t="s">
        <v>194</v>
      </c>
      <c r="C119" s="9" t="s">
        <v>74</v>
      </c>
      <c r="D119" s="8" t="s">
        <v>48</v>
      </c>
      <c r="E119" s="10">
        <v>561730.53</v>
      </c>
      <c r="F119" s="10">
        <v>595576.9</v>
      </c>
      <c r="G119" s="11">
        <v>1.0602537483586658</v>
      </c>
      <c r="H119" s="1"/>
      <c r="I119" s="6"/>
    </row>
    <row r="120" spans="1:9" x14ac:dyDescent="0.15">
      <c r="A120" s="7"/>
      <c r="B120" s="8" t="s">
        <v>195</v>
      </c>
      <c r="C120" s="9" t="s">
        <v>75</v>
      </c>
      <c r="D120" s="8" t="s">
        <v>48</v>
      </c>
      <c r="E120" s="10">
        <v>463397.77</v>
      </c>
      <c r="F120" s="10">
        <v>337164.54</v>
      </c>
      <c r="G120" s="11">
        <v>0.72759206415689048</v>
      </c>
      <c r="H120" s="1">
        <v>0.2</v>
      </c>
      <c r="I120" s="6">
        <f>G120/H120</f>
        <v>3.6379603207844524</v>
      </c>
    </row>
    <row r="121" spans="1:9" x14ac:dyDescent="0.15">
      <c r="A121" s="7"/>
      <c r="B121" s="8" t="s">
        <v>196</v>
      </c>
      <c r="C121" s="9" t="s">
        <v>76</v>
      </c>
      <c r="D121" s="8" t="s">
        <v>48</v>
      </c>
      <c r="E121" s="10">
        <v>468852.8</v>
      </c>
      <c r="F121" s="10">
        <v>371935</v>
      </c>
      <c r="G121" s="11">
        <v>0.79328736012667522</v>
      </c>
      <c r="H121" s="1">
        <v>0.2</v>
      </c>
      <c r="I121" s="6">
        <f>G121/H121</f>
        <v>3.9664368006333759</v>
      </c>
    </row>
    <row r="122" spans="1:9" x14ac:dyDescent="0.15">
      <c r="A122" s="7"/>
      <c r="B122" s="8" t="s">
        <v>197</v>
      </c>
      <c r="C122" s="9" t="s">
        <v>198</v>
      </c>
      <c r="D122" s="8" t="s">
        <v>48</v>
      </c>
      <c r="E122" s="10">
        <v>397795.78</v>
      </c>
      <c r="F122" s="10">
        <v>2984355.2</v>
      </c>
      <c r="G122" s="11">
        <v>7.5022294102768008</v>
      </c>
      <c r="H122" s="1">
        <v>0.1</v>
      </c>
      <c r="I122" s="6">
        <f>G122/H122</f>
        <v>75.022294102768001</v>
      </c>
    </row>
    <row r="123" spans="1:9" x14ac:dyDescent="0.15">
      <c r="A123" s="7"/>
      <c r="B123" s="8" t="s">
        <v>104</v>
      </c>
      <c r="C123" s="9" t="s">
        <v>52</v>
      </c>
      <c r="D123" s="8" t="s">
        <v>49</v>
      </c>
      <c r="E123" s="10">
        <v>296509.52</v>
      </c>
      <c r="F123" s="10">
        <v>33768.43</v>
      </c>
      <c r="G123" s="11">
        <v>0.11388649511152289</v>
      </c>
      <c r="H123" s="1">
        <v>0.5</v>
      </c>
      <c r="I123" s="6">
        <f>G123/H123</f>
        <v>0.22777299022304578</v>
      </c>
    </row>
    <row r="124" spans="1:9" x14ac:dyDescent="0.15">
      <c r="A124" s="7"/>
      <c r="B124" s="8" t="s">
        <v>105</v>
      </c>
      <c r="C124" s="9" t="s">
        <v>53</v>
      </c>
      <c r="D124" s="8" t="s">
        <v>49</v>
      </c>
      <c r="E124" s="10">
        <v>369834.77</v>
      </c>
      <c r="F124" s="10">
        <v>281429.27</v>
      </c>
      <c r="G124" s="11">
        <v>0.76095946846749973</v>
      </c>
      <c r="H124" s="1"/>
      <c r="I124" s="6"/>
    </row>
    <row r="125" spans="1:9" x14ac:dyDescent="0.15">
      <c r="A125" s="7"/>
      <c r="B125" s="8" t="s">
        <v>106</v>
      </c>
      <c r="C125" s="9" t="s">
        <v>54</v>
      </c>
      <c r="D125" s="8" t="s">
        <v>49</v>
      </c>
      <c r="E125" s="10">
        <v>352448.52</v>
      </c>
      <c r="F125" s="10">
        <v>90924</v>
      </c>
      <c r="G125" s="11">
        <v>0.25797810131249804</v>
      </c>
      <c r="H125" s="1"/>
      <c r="I125" s="6"/>
    </row>
    <row r="126" spans="1:9" x14ac:dyDescent="0.15">
      <c r="A126" s="7"/>
      <c r="B126" s="8" t="s">
        <v>107</v>
      </c>
      <c r="C126" s="9" t="s">
        <v>55</v>
      </c>
      <c r="D126" s="8" t="s">
        <v>49</v>
      </c>
      <c r="E126" s="10">
        <v>350698.44</v>
      </c>
      <c r="F126" s="10">
        <v>84180.5</v>
      </c>
      <c r="G126" s="11">
        <v>0.24003671074214075</v>
      </c>
      <c r="H126" s="1"/>
      <c r="I126" s="6"/>
    </row>
    <row r="127" spans="1:9" x14ac:dyDescent="0.15">
      <c r="A127" s="7"/>
      <c r="B127" s="8" t="s">
        <v>108</v>
      </c>
      <c r="C127" s="9" t="s">
        <v>56</v>
      </c>
      <c r="D127" s="8" t="s">
        <v>49</v>
      </c>
      <c r="E127" s="10">
        <v>324989.07</v>
      </c>
      <c r="F127" s="10">
        <v>180860.97</v>
      </c>
      <c r="G127" s="11">
        <v>0.55651400830187914</v>
      </c>
      <c r="H127" s="1"/>
      <c r="I127" s="6"/>
    </row>
    <row r="128" spans="1:9" x14ac:dyDescent="0.15">
      <c r="A128" s="7"/>
      <c r="B128" s="8" t="s">
        <v>109</v>
      </c>
      <c r="C128" s="9" t="s">
        <v>57</v>
      </c>
      <c r="D128" s="8" t="s">
        <v>49</v>
      </c>
      <c r="E128" s="10">
        <v>430786.76</v>
      </c>
      <c r="F128" s="10">
        <v>117035.93</v>
      </c>
      <c r="G128" s="11">
        <v>0.27167949637077982</v>
      </c>
      <c r="H128" s="1"/>
      <c r="I128" s="6"/>
    </row>
    <row r="129" spans="1:9" x14ac:dyDescent="0.15">
      <c r="A129" s="7"/>
      <c r="B129" s="8" t="s">
        <v>110</v>
      </c>
      <c r="C129" s="9" t="s">
        <v>58</v>
      </c>
      <c r="D129" s="8" t="s">
        <v>49</v>
      </c>
      <c r="E129" s="10">
        <v>325281.59000000003</v>
      </c>
      <c r="F129" s="10">
        <v>204917.59</v>
      </c>
      <c r="G129" s="11">
        <v>0.6299698362886138</v>
      </c>
      <c r="H129" s="1"/>
      <c r="I129" s="6"/>
    </row>
    <row r="130" spans="1:9" x14ac:dyDescent="0.15">
      <c r="A130" s="7"/>
      <c r="B130" s="8" t="s">
        <v>111</v>
      </c>
      <c r="C130" s="9" t="s">
        <v>59</v>
      </c>
      <c r="D130" s="8" t="s">
        <v>49</v>
      </c>
      <c r="E130" s="10">
        <v>334027.24</v>
      </c>
      <c r="F130" s="10">
        <v>89083.58</v>
      </c>
      <c r="G130" s="11">
        <v>0.26669555453022337</v>
      </c>
      <c r="H130" s="1"/>
      <c r="I130" s="6"/>
    </row>
    <row r="131" spans="1:9" x14ac:dyDescent="0.15">
      <c r="A131" s="7"/>
      <c r="B131" s="8" t="s">
        <v>112</v>
      </c>
      <c r="C131" s="9" t="s">
        <v>60</v>
      </c>
      <c r="D131" s="8" t="s">
        <v>49</v>
      </c>
      <c r="E131" s="10">
        <v>351221.83</v>
      </c>
      <c r="F131" s="10">
        <v>97971.29</v>
      </c>
      <c r="G131" s="11">
        <v>0.27894419318981395</v>
      </c>
      <c r="H131" s="1"/>
      <c r="I131" s="6"/>
    </row>
    <row r="132" spans="1:9" x14ac:dyDescent="0.15">
      <c r="A132" s="7"/>
      <c r="B132" s="8" t="s">
        <v>113</v>
      </c>
      <c r="C132" s="9" t="s">
        <v>61</v>
      </c>
      <c r="D132" s="8" t="s">
        <v>49</v>
      </c>
      <c r="E132" s="10">
        <v>377559.14</v>
      </c>
      <c r="F132" s="10">
        <v>113782.07</v>
      </c>
      <c r="G132" s="11">
        <v>0.30136224486579771</v>
      </c>
      <c r="H132" s="1"/>
      <c r="I132" s="6"/>
    </row>
    <row r="133" spans="1:9" x14ac:dyDescent="0.15">
      <c r="A133" s="7"/>
      <c r="B133" s="8" t="s">
        <v>114</v>
      </c>
      <c r="C133" s="9" t="s">
        <v>115</v>
      </c>
      <c r="D133" s="8" t="s">
        <v>49</v>
      </c>
      <c r="E133" s="10">
        <v>214320.35</v>
      </c>
      <c r="F133" s="10">
        <v>172464.28</v>
      </c>
      <c r="G133" s="11">
        <v>0.80470323979967373</v>
      </c>
      <c r="H133" s="1">
        <v>0.5</v>
      </c>
      <c r="I133" s="6">
        <f>G133/H133</f>
        <v>1.6094064795993475</v>
      </c>
    </row>
    <row r="134" spans="1:9" x14ac:dyDescent="0.15">
      <c r="A134" s="7"/>
      <c r="B134" s="8" t="s">
        <v>116</v>
      </c>
      <c r="C134" s="9" t="s">
        <v>117</v>
      </c>
      <c r="D134" s="8" t="s">
        <v>49</v>
      </c>
      <c r="E134" s="10">
        <v>366345.3</v>
      </c>
      <c r="F134" s="10">
        <v>44123.7</v>
      </c>
      <c r="G134" s="11">
        <v>0.12044292638666307</v>
      </c>
      <c r="H134" s="1">
        <v>0.1</v>
      </c>
      <c r="I134" s="6">
        <f>G134/H134</f>
        <v>1.2044292638666305</v>
      </c>
    </row>
    <row r="135" spans="1:9" x14ac:dyDescent="0.15">
      <c r="A135" s="7"/>
      <c r="B135" s="8" t="s">
        <v>118</v>
      </c>
      <c r="C135" s="9" t="s">
        <v>119</v>
      </c>
      <c r="D135" s="8" t="s">
        <v>49</v>
      </c>
      <c r="E135" s="10">
        <v>270227.65000000002</v>
      </c>
      <c r="F135" s="10">
        <v>165743.38</v>
      </c>
      <c r="G135" s="11">
        <v>0.61334722779108652</v>
      </c>
      <c r="H135" s="1"/>
      <c r="I135" s="6"/>
    </row>
    <row r="136" spans="1:9" x14ac:dyDescent="0.15">
      <c r="A136" s="7"/>
      <c r="B136" s="8" t="s">
        <v>120</v>
      </c>
      <c r="C136" s="9" t="s">
        <v>121</v>
      </c>
      <c r="D136" s="8" t="s">
        <v>49</v>
      </c>
      <c r="E136" s="10">
        <v>288921.82</v>
      </c>
      <c r="F136" s="10">
        <v>79402.37</v>
      </c>
      <c r="G136" s="11">
        <v>0.27482302998091318</v>
      </c>
      <c r="H136" s="1"/>
      <c r="I136" s="6"/>
    </row>
    <row r="137" spans="1:9" x14ac:dyDescent="0.15">
      <c r="A137" s="7"/>
      <c r="B137" s="8" t="s">
        <v>122</v>
      </c>
      <c r="C137" s="9" t="s">
        <v>123</v>
      </c>
      <c r="D137" s="8" t="s">
        <v>49</v>
      </c>
      <c r="E137" s="10">
        <v>303249.3</v>
      </c>
      <c r="F137" s="10">
        <v>218119.69</v>
      </c>
      <c r="G137" s="11">
        <v>0.71927516403170599</v>
      </c>
      <c r="H137" s="1"/>
      <c r="I137" s="6"/>
    </row>
    <row r="138" spans="1:9" x14ac:dyDescent="0.15">
      <c r="A138" s="7"/>
      <c r="B138" s="8" t="s">
        <v>124</v>
      </c>
      <c r="C138" s="9" t="s">
        <v>125</v>
      </c>
      <c r="D138" s="8" t="s">
        <v>49</v>
      </c>
      <c r="E138" s="10">
        <v>267839.78000000003</v>
      </c>
      <c r="F138" s="10">
        <v>280820.06</v>
      </c>
      <c r="G138" s="11">
        <v>1.0484628534267761</v>
      </c>
      <c r="H138" s="1"/>
      <c r="I138" s="6"/>
    </row>
    <row r="139" spans="1:9" x14ac:dyDescent="0.15">
      <c r="A139" s="7"/>
      <c r="B139" s="8" t="s">
        <v>126</v>
      </c>
      <c r="C139" s="9" t="s">
        <v>127</v>
      </c>
      <c r="D139" s="8" t="s">
        <v>49</v>
      </c>
      <c r="E139" s="10">
        <v>389916.25</v>
      </c>
      <c r="F139" s="10">
        <v>195218.14</v>
      </c>
      <c r="G139" s="11">
        <v>0.50066684832960928</v>
      </c>
      <c r="H139" s="1"/>
      <c r="I139" s="6"/>
    </row>
    <row r="140" spans="1:9" x14ac:dyDescent="0.15">
      <c r="A140" s="7"/>
      <c r="B140" s="8" t="s">
        <v>128</v>
      </c>
      <c r="C140" s="9" t="s">
        <v>129</v>
      </c>
      <c r="D140" s="8" t="s">
        <v>49</v>
      </c>
      <c r="E140" s="10">
        <v>369772.33</v>
      </c>
      <c r="F140" s="10">
        <v>147659.79999999999</v>
      </c>
      <c r="G140" s="11">
        <v>0.39932625569901348</v>
      </c>
      <c r="H140" s="1"/>
      <c r="I140" s="6"/>
    </row>
    <row r="141" spans="1:9" x14ac:dyDescent="0.15">
      <c r="A141" s="7"/>
      <c r="B141" s="8" t="s">
        <v>130</v>
      </c>
      <c r="C141" s="9" t="s">
        <v>131</v>
      </c>
      <c r="D141" s="8" t="s">
        <v>49</v>
      </c>
      <c r="E141" s="10">
        <v>331729.73</v>
      </c>
      <c r="F141" s="10">
        <v>270875.98</v>
      </c>
      <c r="G141" s="11">
        <v>0.81655623691008938</v>
      </c>
      <c r="H141" s="1">
        <v>0.5</v>
      </c>
      <c r="I141" s="6">
        <f>G141/H141</f>
        <v>1.6331124738201788</v>
      </c>
    </row>
    <row r="142" spans="1:9" x14ac:dyDescent="0.15">
      <c r="A142" s="7"/>
      <c r="B142" s="8" t="s">
        <v>132</v>
      </c>
      <c r="C142" s="9" t="s">
        <v>133</v>
      </c>
      <c r="D142" s="8" t="s">
        <v>49</v>
      </c>
      <c r="E142" s="10">
        <v>296313.07</v>
      </c>
      <c r="F142" s="10">
        <v>463316.28</v>
      </c>
      <c r="G142" s="11">
        <v>1.5636039274271636</v>
      </c>
      <c r="H142" s="1">
        <v>0.5</v>
      </c>
      <c r="I142" s="6">
        <f>G142/H142</f>
        <v>3.1272078548543272</v>
      </c>
    </row>
    <row r="143" spans="1:9" x14ac:dyDescent="0.15">
      <c r="A143" s="7"/>
      <c r="B143" s="8" t="s">
        <v>134</v>
      </c>
      <c r="C143" s="9" t="s">
        <v>135</v>
      </c>
      <c r="D143" s="8" t="s">
        <v>49</v>
      </c>
      <c r="E143" s="10">
        <v>313488.98</v>
      </c>
      <c r="F143" s="10">
        <v>602773.41</v>
      </c>
      <c r="G143" s="11">
        <v>1.922789789931372</v>
      </c>
      <c r="H143" s="1"/>
      <c r="I143" s="6"/>
    </row>
    <row r="144" spans="1:9" x14ac:dyDescent="0.15">
      <c r="A144" s="7"/>
      <c r="B144" s="8" t="s">
        <v>136</v>
      </c>
      <c r="C144" s="9" t="s">
        <v>137</v>
      </c>
      <c r="D144" s="8" t="s">
        <v>49</v>
      </c>
      <c r="E144" s="10">
        <v>620791.54</v>
      </c>
      <c r="F144" s="10">
        <v>830298.77</v>
      </c>
      <c r="G144" s="11">
        <v>1.3374840288577385</v>
      </c>
      <c r="H144" s="1"/>
      <c r="I144" s="6"/>
    </row>
    <row r="145" spans="1:9" x14ac:dyDescent="0.15">
      <c r="A145" s="7"/>
      <c r="B145" s="8" t="s">
        <v>138</v>
      </c>
      <c r="C145" s="9" t="s">
        <v>139</v>
      </c>
      <c r="D145" s="8" t="s">
        <v>49</v>
      </c>
      <c r="E145" s="10">
        <v>221117.14</v>
      </c>
      <c r="F145" s="10">
        <v>449865.52</v>
      </c>
      <c r="G145" s="11">
        <v>2.0345122047074233</v>
      </c>
      <c r="H145" s="1"/>
      <c r="I145" s="6"/>
    </row>
    <row r="146" spans="1:9" x14ac:dyDescent="0.15">
      <c r="A146" s="7"/>
      <c r="B146" s="8" t="s">
        <v>140</v>
      </c>
      <c r="C146" s="9" t="s">
        <v>141</v>
      </c>
      <c r="D146" s="8" t="s">
        <v>49</v>
      </c>
      <c r="E146" s="10">
        <v>235134.1</v>
      </c>
      <c r="F146" s="10">
        <v>732006.11</v>
      </c>
      <c r="G146" s="11">
        <v>3.1131431383197925</v>
      </c>
      <c r="H146" s="1"/>
      <c r="I146" s="6"/>
    </row>
    <row r="147" spans="1:9" x14ac:dyDescent="0.15">
      <c r="A147" s="7"/>
      <c r="B147" s="8" t="s">
        <v>142</v>
      </c>
      <c r="C147" s="9" t="s">
        <v>143</v>
      </c>
      <c r="D147" s="8" t="s">
        <v>49</v>
      </c>
      <c r="E147" s="10">
        <v>308359.13</v>
      </c>
      <c r="F147" s="10">
        <v>161012.5</v>
      </c>
      <c r="G147" s="11">
        <v>0.52215901633916273</v>
      </c>
      <c r="H147" s="1"/>
      <c r="I147" s="6"/>
    </row>
    <row r="148" spans="1:9" x14ac:dyDescent="0.15">
      <c r="A148" s="7"/>
      <c r="B148" s="8" t="s">
        <v>144</v>
      </c>
      <c r="C148" s="9" t="s">
        <v>145</v>
      </c>
      <c r="D148" s="8" t="s">
        <v>49</v>
      </c>
      <c r="E148" s="10">
        <v>420739.42</v>
      </c>
      <c r="F148" s="10">
        <v>189055.45</v>
      </c>
      <c r="G148" s="11">
        <v>0.44934094837132216</v>
      </c>
      <c r="H148" s="1">
        <v>0.5</v>
      </c>
      <c r="I148" s="6">
        <f>G148/H148</f>
        <v>0.89868189674264431</v>
      </c>
    </row>
    <row r="149" spans="1:9" x14ac:dyDescent="0.15">
      <c r="A149" s="7"/>
      <c r="B149" s="8" t="s">
        <v>146</v>
      </c>
      <c r="C149" s="9" t="s">
        <v>147</v>
      </c>
      <c r="D149" s="8" t="s">
        <v>49</v>
      </c>
      <c r="E149" s="10">
        <v>294789.59999999998</v>
      </c>
      <c r="F149" s="10">
        <v>341158</v>
      </c>
      <c r="G149" s="11">
        <v>1.1572932016597601</v>
      </c>
      <c r="H149" s="1"/>
      <c r="I149" s="6"/>
    </row>
    <row r="150" spans="1:9" x14ac:dyDescent="0.15">
      <c r="A150" s="7"/>
      <c r="B150" s="8" t="s">
        <v>148</v>
      </c>
      <c r="C150" s="9" t="s">
        <v>149</v>
      </c>
      <c r="D150" s="8" t="s">
        <v>49</v>
      </c>
      <c r="E150" s="10">
        <v>551468.98</v>
      </c>
      <c r="F150" s="10">
        <v>378272.77</v>
      </c>
      <c r="G150" s="11">
        <v>0.68593662330744343</v>
      </c>
      <c r="H150" s="1"/>
      <c r="I150" s="6"/>
    </row>
    <row r="151" spans="1:9" x14ac:dyDescent="0.15">
      <c r="A151" s="7"/>
      <c r="B151" s="8" t="s">
        <v>150</v>
      </c>
      <c r="C151" s="9" t="s">
        <v>151</v>
      </c>
      <c r="D151" s="8" t="s">
        <v>49</v>
      </c>
      <c r="E151" s="10">
        <v>380887.73</v>
      </c>
      <c r="F151" s="10">
        <v>420540.54</v>
      </c>
      <c r="G151" s="11">
        <v>1.1041062939990216</v>
      </c>
      <c r="H151" s="1">
        <v>0.5</v>
      </c>
      <c r="I151" s="6">
        <f>G151/H151</f>
        <v>2.2082125879980432</v>
      </c>
    </row>
    <row r="152" spans="1:9" x14ac:dyDescent="0.15">
      <c r="A152" s="7"/>
      <c r="B152" s="8" t="s">
        <v>152</v>
      </c>
      <c r="C152" s="9" t="s">
        <v>153</v>
      </c>
      <c r="D152" s="8" t="s">
        <v>49</v>
      </c>
      <c r="E152" s="10">
        <v>428702.14</v>
      </c>
      <c r="F152" s="10">
        <v>435862.5</v>
      </c>
      <c r="G152" s="11">
        <v>1.0167024125421906</v>
      </c>
      <c r="H152" s="1"/>
      <c r="I152" s="6"/>
    </row>
    <row r="153" spans="1:9" x14ac:dyDescent="0.15">
      <c r="A153" s="7"/>
      <c r="B153" s="8" t="s">
        <v>154</v>
      </c>
      <c r="C153" s="9" t="s">
        <v>155</v>
      </c>
      <c r="D153" s="8" t="s">
        <v>49</v>
      </c>
      <c r="E153" s="10">
        <v>422068.43</v>
      </c>
      <c r="F153" s="10">
        <v>278135.51</v>
      </c>
      <c r="G153" s="11">
        <v>0.65898202810383144</v>
      </c>
      <c r="H153" s="1">
        <v>0.5</v>
      </c>
      <c r="I153" s="6">
        <f>G153/H153</f>
        <v>1.3179640562076629</v>
      </c>
    </row>
    <row r="154" spans="1:9" x14ac:dyDescent="0.15">
      <c r="A154" s="7"/>
      <c r="B154" s="8" t="s">
        <v>156</v>
      </c>
      <c r="C154" s="9" t="s">
        <v>157</v>
      </c>
      <c r="D154" s="8" t="s">
        <v>49</v>
      </c>
      <c r="E154" s="10">
        <v>402207.18</v>
      </c>
      <c r="F154" s="10">
        <v>569197.5</v>
      </c>
      <c r="G154" s="11">
        <v>1.4151848308625421</v>
      </c>
      <c r="H154" s="1"/>
      <c r="I154" s="6"/>
    </row>
    <row r="155" spans="1:9" x14ac:dyDescent="0.15">
      <c r="A155" s="7"/>
      <c r="B155" s="8" t="s">
        <v>158</v>
      </c>
      <c r="C155" s="9" t="s">
        <v>159</v>
      </c>
      <c r="D155" s="8" t="s">
        <v>49</v>
      </c>
      <c r="E155" s="10">
        <v>440646.45</v>
      </c>
      <c r="F155" s="10">
        <v>387016.16</v>
      </c>
      <c r="G155" s="11">
        <v>0.87829179152583658</v>
      </c>
      <c r="H155" s="1"/>
      <c r="I155" s="6"/>
    </row>
    <row r="156" spans="1:9" x14ac:dyDescent="0.15">
      <c r="A156" s="7"/>
      <c r="B156" s="8" t="s">
        <v>160</v>
      </c>
      <c r="C156" s="9" t="s">
        <v>161</v>
      </c>
      <c r="D156" s="8" t="s">
        <v>49</v>
      </c>
      <c r="E156" s="10">
        <v>528981.13</v>
      </c>
      <c r="F156" s="10">
        <v>300023.82</v>
      </c>
      <c r="G156" s="11">
        <v>0.56717301050039348</v>
      </c>
      <c r="H156" s="1">
        <v>0.5</v>
      </c>
      <c r="I156" s="6">
        <f>G156/H156</f>
        <v>1.134346021000787</v>
      </c>
    </row>
    <row r="157" spans="1:9" x14ac:dyDescent="0.15">
      <c r="A157" s="7"/>
      <c r="B157" s="8" t="s">
        <v>162</v>
      </c>
      <c r="C157" s="9" t="s">
        <v>163</v>
      </c>
      <c r="D157" s="8" t="s">
        <v>49</v>
      </c>
      <c r="E157" s="10">
        <v>369739.52000000002</v>
      </c>
      <c r="F157" s="10">
        <v>250753.78</v>
      </c>
      <c r="G157" s="11">
        <v>0.67819036493583373</v>
      </c>
      <c r="H157" s="1"/>
      <c r="I157" s="6"/>
    </row>
    <row r="158" spans="1:9" x14ac:dyDescent="0.15">
      <c r="A158" s="7"/>
      <c r="B158" s="8" t="s">
        <v>164</v>
      </c>
      <c r="C158" s="9" t="s">
        <v>165</v>
      </c>
      <c r="D158" s="8" t="s">
        <v>49</v>
      </c>
      <c r="E158" s="10">
        <v>568542.47</v>
      </c>
      <c r="F158" s="10">
        <v>171408.33</v>
      </c>
      <c r="G158" s="11">
        <v>0.30148729258519597</v>
      </c>
      <c r="H158" s="1"/>
      <c r="I158" s="6"/>
    </row>
    <row r="159" spans="1:9" x14ac:dyDescent="0.15">
      <c r="A159" s="7"/>
      <c r="B159" s="8" t="s">
        <v>166</v>
      </c>
      <c r="C159" s="9" t="s">
        <v>167</v>
      </c>
      <c r="D159" s="8" t="s">
        <v>49</v>
      </c>
      <c r="E159" s="10">
        <v>296817.40000000002</v>
      </c>
      <c r="F159" s="10">
        <v>374287.37</v>
      </c>
      <c r="G159" s="11">
        <v>1.2610021178003714</v>
      </c>
      <c r="H159" s="1"/>
      <c r="I159" s="6"/>
    </row>
    <row r="160" spans="1:9" x14ac:dyDescent="0.15">
      <c r="A160" s="7"/>
      <c r="B160" s="8" t="s">
        <v>168</v>
      </c>
      <c r="C160" s="9" t="s">
        <v>169</v>
      </c>
      <c r="D160" s="8" t="s">
        <v>49</v>
      </c>
      <c r="E160" s="10">
        <v>321964.48</v>
      </c>
      <c r="F160" s="10">
        <v>430835.32</v>
      </c>
      <c r="G160" s="11">
        <v>1.3381454997768698</v>
      </c>
      <c r="H160" s="1">
        <v>0.5</v>
      </c>
      <c r="I160" s="6">
        <f>G160/H160</f>
        <v>2.6762909995537396</v>
      </c>
    </row>
    <row r="161" spans="1:9" x14ac:dyDescent="0.15">
      <c r="A161" s="7"/>
      <c r="B161" s="8" t="s">
        <v>170</v>
      </c>
      <c r="C161" s="9" t="s">
        <v>171</v>
      </c>
      <c r="D161" s="8" t="s">
        <v>49</v>
      </c>
      <c r="E161" s="10">
        <v>477112.1</v>
      </c>
      <c r="F161" s="10">
        <v>383563.18</v>
      </c>
      <c r="G161" s="11">
        <v>0.80392675012853376</v>
      </c>
      <c r="H161" s="1">
        <v>0.5</v>
      </c>
      <c r="I161" s="6">
        <f>G161/H161</f>
        <v>1.6078535002570675</v>
      </c>
    </row>
    <row r="162" spans="1:9" x14ac:dyDescent="0.15">
      <c r="A162" s="7"/>
      <c r="B162" s="8" t="s">
        <v>172</v>
      </c>
      <c r="C162" s="9" t="s">
        <v>173</v>
      </c>
      <c r="D162" s="8" t="s">
        <v>49</v>
      </c>
      <c r="E162" s="10">
        <v>366239.91</v>
      </c>
      <c r="F162" s="10">
        <v>332878.28000000003</v>
      </c>
      <c r="G162" s="11">
        <v>0.90890771571017492</v>
      </c>
      <c r="H162" s="1"/>
      <c r="I162" s="6"/>
    </row>
    <row r="163" spans="1:9" x14ac:dyDescent="0.15">
      <c r="A163" s="7"/>
      <c r="B163" s="8" t="s">
        <v>174</v>
      </c>
      <c r="C163" s="9" t="s">
        <v>175</v>
      </c>
      <c r="D163" s="8" t="s">
        <v>49</v>
      </c>
      <c r="E163" s="10">
        <v>231393.47</v>
      </c>
      <c r="F163" s="10">
        <v>231796.04</v>
      </c>
      <c r="G163" s="11">
        <v>1.001739763874927</v>
      </c>
      <c r="H163" s="1"/>
      <c r="I163" s="6"/>
    </row>
    <row r="164" spans="1:9" x14ac:dyDescent="0.15">
      <c r="A164" s="7"/>
      <c r="B164" s="8" t="s">
        <v>176</v>
      </c>
      <c r="C164" s="9" t="s">
        <v>177</v>
      </c>
      <c r="D164" s="8" t="s">
        <v>49</v>
      </c>
      <c r="E164" s="10">
        <v>323087.78000000003</v>
      </c>
      <c r="F164" s="10">
        <v>108690.01</v>
      </c>
      <c r="G164" s="11">
        <v>0.33641015454066381</v>
      </c>
      <c r="H164" s="1"/>
      <c r="I164" s="6"/>
    </row>
    <row r="165" spans="1:9" x14ac:dyDescent="0.15">
      <c r="A165" s="7"/>
      <c r="B165" s="8" t="s">
        <v>178</v>
      </c>
      <c r="C165" s="9" t="s">
        <v>179</v>
      </c>
      <c r="D165" s="8" t="s">
        <v>49</v>
      </c>
      <c r="E165" s="10">
        <v>347481.59</v>
      </c>
      <c r="F165" s="10">
        <v>189469.44</v>
      </c>
      <c r="G165" s="11">
        <v>0.54526468582119703</v>
      </c>
      <c r="H165" s="1"/>
      <c r="I165" s="6"/>
    </row>
    <row r="166" spans="1:9" x14ac:dyDescent="0.15">
      <c r="A166" s="7"/>
      <c r="B166" s="8" t="s">
        <v>180</v>
      </c>
      <c r="C166" s="9" t="s">
        <v>181</v>
      </c>
      <c r="D166" s="8" t="s">
        <v>49</v>
      </c>
      <c r="E166" s="10">
        <v>393368.15</v>
      </c>
      <c r="F166" s="10">
        <v>318885.68</v>
      </c>
      <c r="G166" s="11">
        <v>0.81065454841730311</v>
      </c>
      <c r="H166" s="1"/>
      <c r="I166" s="6"/>
    </row>
    <row r="167" spans="1:9" x14ac:dyDescent="0.15">
      <c r="A167" s="7"/>
      <c r="B167" s="8" t="s">
        <v>182</v>
      </c>
      <c r="C167" s="9" t="s">
        <v>62</v>
      </c>
      <c r="D167" s="8" t="s">
        <v>49</v>
      </c>
      <c r="E167" s="10">
        <v>373377.66</v>
      </c>
      <c r="F167" s="10">
        <v>269645.46999999997</v>
      </c>
      <c r="G167" s="11">
        <v>0.72217890593668621</v>
      </c>
      <c r="H167" s="1"/>
      <c r="I167" s="6"/>
    </row>
    <row r="168" spans="1:9" x14ac:dyDescent="0.15">
      <c r="A168" s="7"/>
      <c r="B168" s="8" t="s">
        <v>183</v>
      </c>
      <c r="C168" s="9" t="s">
        <v>63</v>
      </c>
      <c r="D168" s="8" t="s">
        <v>49</v>
      </c>
      <c r="E168" s="10">
        <v>336291.62</v>
      </c>
      <c r="F168" s="10">
        <v>112591.12</v>
      </c>
      <c r="G168" s="11">
        <v>0.33480203877812953</v>
      </c>
      <c r="H168" s="1"/>
      <c r="I168" s="6"/>
    </row>
    <row r="169" spans="1:9" x14ac:dyDescent="0.15">
      <c r="A169" s="7"/>
      <c r="B169" s="8" t="s">
        <v>184</v>
      </c>
      <c r="C169" s="9" t="s">
        <v>64</v>
      </c>
      <c r="D169" s="8" t="s">
        <v>49</v>
      </c>
      <c r="E169" s="10">
        <v>264987.45</v>
      </c>
      <c r="F169" s="10">
        <v>363790.3</v>
      </c>
      <c r="G169" s="11">
        <v>1.3728586014167841</v>
      </c>
      <c r="H169" s="1"/>
      <c r="I169" s="6"/>
    </row>
    <row r="170" spans="1:9" x14ac:dyDescent="0.15">
      <c r="A170" s="7"/>
      <c r="B170" s="8" t="s">
        <v>185</v>
      </c>
      <c r="C170" s="9" t="s">
        <v>65</v>
      </c>
      <c r="D170" s="8" t="s">
        <v>49</v>
      </c>
      <c r="E170" s="10">
        <v>316566.94</v>
      </c>
      <c r="F170" s="10">
        <v>156650.73000000001</v>
      </c>
      <c r="G170" s="11">
        <v>0.49484235466912624</v>
      </c>
      <c r="H170" s="1"/>
      <c r="I170" s="6"/>
    </row>
    <row r="171" spans="1:9" x14ac:dyDescent="0.15">
      <c r="A171" s="7"/>
      <c r="B171" s="8" t="s">
        <v>186</v>
      </c>
      <c r="C171" s="9" t="s">
        <v>66</v>
      </c>
      <c r="D171" s="8" t="s">
        <v>49</v>
      </c>
      <c r="E171" s="10">
        <v>399107.88</v>
      </c>
      <c r="F171" s="10">
        <v>43929.55</v>
      </c>
      <c r="G171" s="11">
        <v>0.11006936269962898</v>
      </c>
      <c r="H171" s="1"/>
      <c r="I171" s="6"/>
    </row>
    <row r="172" spans="1:9" x14ac:dyDescent="0.15">
      <c r="A172" s="7"/>
      <c r="B172" s="8" t="s">
        <v>187</v>
      </c>
      <c r="C172" s="9" t="s">
        <v>67</v>
      </c>
      <c r="D172" s="8" t="s">
        <v>49</v>
      </c>
      <c r="E172" s="10">
        <v>468980.73</v>
      </c>
      <c r="F172" s="10">
        <v>216691.64</v>
      </c>
      <c r="G172" s="11">
        <v>0.46204806751868038</v>
      </c>
      <c r="H172" s="1"/>
      <c r="I172" s="6"/>
    </row>
    <row r="173" spans="1:9" x14ac:dyDescent="0.15">
      <c r="A173" s="7"/>
      <c r="B173" s="8" t="s">
        <v>188</v>
      </c>
      <c r="C173" s="9" t="s">
        <v>68</v>
      </c>
      <c r="D173" s="8" t="s">
        <v>49</v>
      </c>
      <c r="E173" s="10">
        <v>377848.11</v>
      </c>
      <c r="F173" s="10">
        <v>267598.73</v>
      </c>
      <c r="G173" s="11">
        <v>0.70821772801774763</v>
      </c>
      <c r="H173" s="1"/>
      <c r="I173" s="6"/>
    </row>
    <row r="174" spans="1:9" x14ac:dyDescent="0.15">
      <c r="A174" s="7"/>
      <c r="B174" s="8" t="s">
        <v>189</v>
      </c>
      <c r="C174" s="9" t="s">
        <v>69</v>
      </c>
      <c r="D174" s="8" t="s">
        <v>49</v>
      </c>
      <c r="E174" s="10">
        <v>475591.94</v>
      </c>
      <c r="F174" s="10">
        <v>148463.01</v>
      </c>
      <c r="G174" s="11">
        <v>0.31216468891377763</v>
      </c>
      <c r="H174" s="1"/>
      <c r="I174" s="6"/>
    </row>
    <row r="175" spans="1:9" x14ac:dyDescent="0.15">
      <c r="A175" s="7"/>
      <c r="B175" s="8" t="s">
        <v>190</v>
      </c>
      <c r="C175" s="9" t="s">
        <v>70</v>
      </c>
      <c r="D175" s="8" t="s">
        <v>49</v>
      </c>
      <c r="E175" s="10">
        <v>530958.41</v>
      </c>
      <c r="F175" s="10">
        <v>275643.63</v>
      </c>
      <c r="G175" s="11">
        <v>0.519143542711754</v>
      </c>
      <c r="H175" s="1"/>
      <c r="I175" s="6"/>
    </row>
    <row r="176" spans="1:9" x14ac:dyDescent="0.15">
      <c r="A176" s="7"/>
      <c r="B176" s="8" t="s">
        <v>191</v>
      </c>
      <c r="C176" s="9" t="s">
        <v>71</v>
      </c>
      <c r="D176" s="8" t="s">
        <v>49</v>
      </c>
      <c r="E176" s="10">
        <v>321308.17</v>
      </c>
      <c r="F176" s="10">
        <v>165239.23000000001</v>
      </c>
      <c r="G176" s="11">
        <v>0.51427024093411633</v>
      </c>
      <c r="H176" s="1">
        <v>0.5</v>
      </c>
      <c r="I176" s="6">
        <f>G176/H176</f>
        <v>1.0285404818682327</v>
      </c>
    </row>
    <row r="177" spans="1:9" x14ac:dyDescent="0.15">
      <c r="A177" s="7"/>
      <c r="B177" s="8" t="s">
        <v>192</v>
      </c>
      <c r="C177" s="9" t="s">
        <v>72</v>
      </c>
      <c r="D177" s="8" t="s">
        <v>49</v>
      </c>
      <c r="E177" s="10">
        <v>479102.61</v>
      </c>
      <c r="F177" s="10">
        <v>103746.89</v>
      </c>
      <c r="G177" s="11">
        <v>0.21654419707711464</v>
      </c>
      <c r="H177" s="1"/>
      <c r="I177" s="6"/>
    </row>
    <row r="178" spans="1:9" x14ac:dyDescent="0.15">
      <c r="A178" s="7"/>
      <c r="B178" s="8" t="s">
        <v>193</v>
      </c>
      <c r="C178" s="9" t="s">
        <v>73</v>
      </c>
      <c r="D178" s="8" t="s">
        <v>49</v>
      </c>
      <c r="E178" s="10">
        <v>376369.65</v>
      </c>
      <c r="F178" s="10">
        <v>282080.37</v>
      </c>
      <c r="G178" s="11">
        <v>0.74947693045919084</v>
      </c>
      <c r="H178" s="1"/>
      <c r="I178" s="6"/>
    </row>
    <row r="179" spans="1:9" x14ac:dyDescent="0.15">
      <c r="A179" s="7"/>
      <c r="B179" s="8" t="s">
        <v>194</v>
      </c>
      <c r="C179" s="9" t="s">
        <v>74</v>
      </c>
      <c r="D179" s="8" t="s">
        <v>49</v>
      </c>
      <c r="E179" s="10">
        <v>561730.53</v>
      </c>
      <c r="F179" s="10">
        <v>275068.52</v>
      </c>
      <c r="G179" s="11">
        <v>0.48968055911078928</v>
      </c>
      <c r="H179" s="1"/>
      <c r="I179" s="6"/>
    </row>
    <row r="180" spans="1:9" x14ac:dyDescent="0.15">
      <c r="A180" s="7"/>
      <c r="B180" s="8" t="s">
        <v>195</v>
      </c>
      <c r="C180" s="9" t="s">
        <v>75</v>
      </c>
      <c r="D180" s="8" t="s">
        <v>49</v>
      </c>
      <c r="E180" s="10">
        <v>463397.77</v>
      </c>
      <c r="F180" s="10">
        <v>125219.4</v>
      </c>
      <c r="G180" s="11">
        <v>0.27022011780505545</v>
      </c>
      <c r="H180" s="1">
        <v>0.2</v>
      </c>
      <c r="I180" s="6">
        <f>G180/H180</f>
        <v>1.3511005890252772</v>
      </c>
    </row>
    <row r="181" spans="1:9" x14ac:dyDescent="0.15">
      <c r="A181" s="7"/>
      <c r="B181" s="8" t="s">
        <v>196</v>
      </c>
      <c r="C181" s="9" t="s">
        <v>76</v>
      </c>
      <c r="D181" s="8" t="s">
        <v>49</v>
      </c>
      <c r="E181" s="10">
        <v>468852.8</v>
      </c>
      <c r="F181" s="10">
        <v>115497.67</v>
      </c>
      <c r="G181" s="11">
        <v>0.24634100510863965</v>
      </c>
      <c r="H181" s="1">
        <v>0.2</v>
      </c>
      <c r="I181" s="6">
        <f>G181/H181</f>
        <v>1.2317050255431983</v>
      </c>
    </row>
    <row r="182" spans="1:9" x14ac:dyDescent="0.15">
      <c r="A182" s="7"/>
      <c r="B182" s="8" t="s">
        <v>197</v>
      </c>
      <c r="C182" s="9" t="s">
        <v>198</v>
      </c>
      <c r="D182" s="8" t="s">
        <v>49</v>
      </c>
      <c r="E182" s="10">
        <v>397795.78</v>
      </c>
      <c r="F182" s="10">
        <v>4644692.8</v>
      </c>
      <c r="G182" s="11">
        <v>11.676073587306531</v>
      </c>
      <c r="H182" s="1">
        <v>0.1</v>
      </c>
      <c r="I182" s="6">
        <f>G182/H182</f>
        <v>116.7607358730653</v>
      </c>
    </row>
    <row r="183" spans="1:9" x14ac:dyDescent="0.15">
      <c r="A183" s="7"/>
      <c r="B183" s="8" t="s">
        <v>104</v>
      </c>
      <c r="C183" s="9" t="s">
        <v>52</v>
      </c>
      <c r="D183" s="8" t="s">
        <v>50</v>
      </c>
      <c r="E183" s="10">
        <v>296509.52</v>
      </c>
      <c r="F183" s="10">
        <v>22821.85</v>
      </c>
      <c r="G183" s="11">
        <v>7.6968355012682219E-2</v>
      </c>
      <c r="H183" s="1">
        <v>0.5</v>
      </c>
      <c r="I183" s="6">
        <f>G183/H183</f>
        <v>0.15393671002536444</v>
      </c>
    </row>
    <row r="184" spans="1:9" x14ac:dyDescent="0.15">
      <c r="A184" s="7"/>
      <c r="B184" s="8" t="s">
        <v>105</v>
      </c>
      <c r="C184" s="9" t="s">
        <v>53</v>
      </c>
      <c r="D184" s="8" t="s">
        <v>50</v>
      </c>
      <c r="E184" s="10">
        <v>369834.77</v>
      </c>
      <c r="F184" s="10">
        <v>205969.54</v>
      </c>
      <c r="G184" s="11">
        <v>0.5569231362427064</v>
      </c>
      <c r="H184" s="1"/>
      <c r="I184" s="6"/>
    </row>
    <row r="185" spans="1:9" x14ac:dyDescent="0.15">
      <c r="A185" s="7"/>
      <c r="B185" s="8" t="s">
        <v>106</v>
      </c>
      <c r="C185" s="9" t="s">
        <v>54</v>
      </c>
      <c r="D185" s="8" t="s">
        <v>50</v>
      </c>
      <c r="E185" s="10">
        <v>352448.52</v>
      </c>
      <c r="F185" s="10">
        <v>56920.05</v>
      </c>
      <c r="G185" s="11">
        <v>0.16149890486133975</v>
      </c>
      <c r="H185" s="1"/>
      <c r="I185" s="6"/>
    </row>
    <row r="186" spans="1:9" x14ac:dyDescent="0.15">
      <c r="A186" s="7"/>
      <c r="B186" s="8" t="s">
        <v>107</v>
      </c>
      <c r="C186" s="9" t="s">
        <v>55</v>
      </c>
      <c r="D186" s="8" t="s">
        <v>50</v>
      </c>
      <c r="E186" s="10">
        <v>350698.44</v>
      </c>
      <c r="F186" s="10">
        <v>59266.82</v>
      </c>
      <c r="G186" s="11">
        <v>0.16899653160704109</v>
      </c>
      <c r="H186" s="1"/>
      <c r="I186" s="6"/>
    </row>
    <row r="187" spans="1:9" x14ac:dyDescent="0.15">
      <c r="A187" s="7"/>
      <c r="B187" s="8" t="s">
        <v>108</v>
      </c>
      <c r="C187" s="9" t="s">
        <v>56</v>
      </c>
      <c r="D187" s="8" t="s">
        <v>50</v>
      </c>
      <c r="E187" s="10">
        <v>324989.07</v>
      </c>
      <c r="F187" s="10">
        <v>139916.97</v>
      </c>
      <c r="G187" s="11">
        <v>0.43052823284179986</v>
      </c>
      <c r="H187" s="1"/>
      <c r="I187" s="6"/>
    </row>
    <row r="188" spans="1:9" x14ac:dyDescent="0.15">
      <c r="A188" s="7"/>
      <c r="B188" s="8" t="s">
        <v>109</v>
      </c>
      <c r="C188" s="9" t="s">
        <v>57</v>
      </c>
      <c r="D188" s="8" t="s">
        <v>50</v>
      </c>
      <c r="E188" s="10">
        <v>430786.76</v>
      </c>
      <c r="F188" s="10">
        <v>92641.13</v>
      </c>
      <c r="G188" s="11">
        <v>0.21505101503119547</v>
      </c>
      <c r="H188" s="1"/>
      <c r="I188" s="6"/>
    </row>
    <row r="189" spans="1:9" x14ac:dyDescent="0.15">
      <c r="A189" s="7"/>
      <c r="B189" s="8" t="s">
        <v>110</v>
      </c>
      <c r="C189" s="9" t="s">
        <v>58</v>
      </c>
      <c r="D189" s="8" t="s">
        <v>50</v>
      </c>
      <c r="E189" s="10">
        <v>325281.59000000003</v>
      </c>
      <c r="F189" s="10">
        <v>140311.26999999999</v>
      </c>
      <c r="G189" s="11">
        <v>0.43135324688987159</v>
      </c>
      <c r="H189" s="1"/>
      <c r="I189" s="6"/>
    </row>
    <row r="190" spans="1:9" x14ac:dyDescent="0.15">
      <c r="A190" s="7"/>
      <c r="B190" s="8" t="s">
        <v>111</v>
      </c>
      <c r="C190" s="9" t="s">
        <v>59</v>
      </c>
      <c r="D190" s="8" t="s">
        <v>50</v>
      </c>
      <c r="E190" s="10">
        <v>334027.24</v>
      </c>
      <c r="F190" s="10">
        <v>66883.98</v>
      </c>
      <c r="G190" s="11">
        <v>0.20023510657394289</v>
      </c>
      <c r="H190" s="1"/>
      <c r="I190" s="6"/>
    </row>
    <row r="191" spans="1:9" x14ac:dyDescent="0.15">
      <c r="A191" s="7"/>
      <c r="B191" s="8" t="s">
        <v>112</v>
      </c>
      <c r="C191" s="9" t="s">
        <v>60</v>
      </c>
      <c r="D191" s="8" t="s">
        <v>50</v>
      </c>
      <c r="E191" s="10">
        <v>351221.83</v>
      </c>
      <c r="F191" s="10">
        <v>91269.42</v>
      </c>
      <c r="G191" s="11">
        <v>0.2598626059205944</v>
      </c>
      <c r="H191" s="1"/>
      <c r="I191" s="6"/>
    </row>
    <row r="192" spans="1:9" x14ac:dyDescent="0.15">
      <c r="A192" s="7"/>
      <c r="B192" s="8" t="s">
        <v>113</v>
      </c>
      <c r="C192" s="9" t="s">
        <v>61</v>
      </c>
      <c r="D192" s="8" t="s">
        <v>50</v>
      </c>
      <c r="E192" s="10">
        <v>377559.14</v>
      </c>
      <c r="F192" s="10">
        <v>85266.93</v>
      </c>
      <c r="G192" s="11">
        <v>0.22583728207453801</v>
      </c>
      <c r="H192" s="1"/>
      <c r="I192" s="6"/>
    </row>
    <row r="193" spans="1:9" x14ac:dyDescent="0.15">
      <c r="A193" s="7"/>
      <c r="B193" s="8" t="s">
        <v>114</v>
      </c>
      <c r="C193" s="9" t="s">
        <v>115</v>
      </c>
      <c r="D193" s="8" t="s">
        <v>50</v>
      </c>
      <c r="E193" s="10">
        <v>214320.35</v>
      </c>
      <c r="F193" s="10">
        <v>205895.16</v>
      </c>
      <c r="G193" s="11">
        <v>0.96068880066685225</v>
      </c>
      <c r="H193" s="1">
        <v>0.5</v>
      </c>
      <c r="I193" s="6">
        <f>G193/H193</f>
        <v>1.9213776013337045</v>
      </c>
    </row>
    <row r="194" spans="1:9" x14ac:dyDescent="0.15">
      <c r="A194" s="7"/>
      <c r="B194" s="8" t="s">
        <v>116</v>
      </c>
      <c r="C194" s="9" t="s">
        <v>117</v>
      </c>
      <c r="D194" s="8" t="s">
        <v>50</v>
      </c>
      <c r="E194" s="10">
        <v>366345.3</v>
      </c>
      <c r="F194" s="10">
        <v>31201.27</v>
      </c>
      <c r="G194" s="11">
        <v>8.5169019501546775E-2</v>
      </c>
      <c r="H194" s="1">
        <v>0.1</v>
      </c>
      <c r="I194" s="6">
        <f>G194/H194</f>
        <v>0.85169019501546772</v>
      </c>
    </row>
    <row r="195" spans="1:9" x14ac:dyDescent="0.15">
      <c r="A195" s="7"/>
      <c r="B195" s="8" t="s">
        <v>118</v>
      </c>
      <c r="C195" s="9" t="s">
        <v>119</v>
      </c>
      <c r="D195" s="8" t="s">
        <v>50</v>
      </c>
      <c r="E195" s="10">
        <v>270227.65000000002</v>
      </c>
      <c r="F195" s="10">
        <v>221648.04</v>
      </c>
      <c r="G195" s="11">
        <v>0.82022709371154279</v>
      </c>
      <c r="H195" s="1"/>
      <c r="I195" s="6"/>
    </row>
    <row r="196" spans="1:9" x14ac:dyDescent="0.15">
      <c r="A196" s="7"/>
      <c r="B196" s="8" t="s">
        <v>120</v>
      </c>
      <c r="C196" s="9" t="s">
        <v>121</v>
      </c>
      <c r="D196" s="8" t="s">
        <v>50</v>
      </c>
      <c r="E196" s="10">
        <v>288921.82</v>
      </c>
      <c r="F196" s="10">
        <v>60747.71</v>
      </c>
      <c r="G196" s="11">
        <v>0.21025656698410664</v>
      </c>
      <c r="H196" s="1"/>
      <c r="I196" s="6"/>
    </row>
    <row r="197" spans="1:9" x14ac:dyDescent="0.15">
      <c r="A197" s="7"/>
      <c r="B197" s="8" t="s">
        <v>122</v>
      </c>
      <c r="C197" s="9" t="s">
        <v>123</v>
      </c>
      <c r="D197" s="8" t="s">
        <v>50</v>
      </c>
      <c r="E197" s="10">
        <v>303249.3</v>
      </c>
      <c r="F197" s="10">
        <v>151393.9</v>
      </c>
      <c r="G197" s="11">
        <v>0.49923907491295116</v>
      </c>
      <c r="H197" s="1"/>
      <c r="I197" s="6"/>
    </row>
    <row r="198" spans="1:9" x14ac:dyDescent="0.15">
      <c r="A198" s="7"/>
      <c r="B198" s="8" t="s">
        <v>124</v>
      </c>
      <c r="C198" s="9" t="s">
        <v>125</v>
      </c>
      <c r="D198" s="8" t="s">
        <v>50</v>
      </c>
      <c r="E198" s="10">
        <v>267839.78000000003</v>
      </c>
      <c r="F198" s="10">
        <v>341522.62</v>
      </c>
      <c r="G198" s="11">
        <v>1.2751004350436665</v>
      </c>
      <c r="H198" s="1"/>
      <c r="I198" s="6"/>
    </row>
    <row r="199" spans="1:9" x14ac:dyDescent="0.15">
      <c r="A199" s="7"/>
      <c r="B199" s="8" t="s">
        <v>126</v>
      </c>
      <c r="C199" s="9" t="s">
        <v>127</v>
      </c>
      <c r="D199" s="8" t="s">
        <v>50</v>
      </c>
      <c r="E199" s="10">
        <v>389916.25</v>
      </c>
      <c r="F199" s="10">
        <v>167693.63</v>
      </c>
      <c r="G199" s="11">
        <v>0.4300760227356516</v>
      </c>
      <c r="H199" s="1"/>
      <c r="I199" s="6"/>
    </row>
    <row r="200" spans="1:9" x14ac:dyDescent="0.15">
      <c r="A200" s="7"/>
      <c r="B200" s="8" t="s">
        <v>128</v>
      </c>
      <c r="C200" s="9" t="s">
        <v>129</v>
      </c>
      <c r="D200" s="8" t="s">
        <v>50</v>
      </c>
      <c r="E200" s="10">
        <v>369772.33</v>
      </c>
      <c r="F200" s="10">
        <v>86983.59</v>
      </c>
      <c r="G200" s="11">
        <v>0.23523552992729335</v>
      </c>
      <c r="H200" s="1"/>
      <c r="I200" s="6"/>
    </row>
    <row r="201" spans="1:9" x14ac:dyDescent="0.15">
      <c r="A201" s="7"/>
      <c r="B201" s="8" t="s">
        <v>130</v>
      </c>
      <c r="C201" s="9" t="s">
        <v>131</v>
      </c>
      <c r="D201" s="8" t="s">
        <v>50</v>
      </c>
      <c r="E201" s="10">
        <v>331729.73</v>
      </c>
      <c r="F201" s="10">
        <v>180622.15</v>
      </c>
      <c r="G201" s="11">
        <v>0.54448586805891652</v>
      </c>
      <c r="H201" s="1">
        <v>0.5</v>
      </c>
      <c r="I201" s="6">
        <f>G201/H201</f>
        <v>1.088971736117833</v>
      </c>
    </row>
    <row r="202" spans="1:9" x14ac:dyDescent="0.15">
      <c r="A202" s="7"/>
      <c r="B202" s="8" t="s">
        <v>132</v>
      </c>
      <c r="C202" s="9" t="s">
        <v>133</v>
      </c>
      <c r="D202" s="8" t="s">
        <v>50</v>
      </c>
      <c r="E202" s="10">
        <v>296313.07</v>
      </c>
      <c r="F202" s="10">
        <v>381053.93</v>
      </c>
      <c r="G202" s="11">
        <v>1.2859842125762457</v>
      </c>
      <c r="H202" s="1">
        <v>0.5</v>
      </c>
      <c r="I202" s="6">
        <f>G202/H202</f>
        <v>2.5719684251524915</v>
      </c>
    </row>
    <row r="203" spans="1:9" x14ac:dyDescent="0.15">
      <c r="A203" s="7"/>
      <c r="B203" s="8" t="s">
        <v>134</v>
      </c>
      <c r="C203" s="9" t="s">
        <v>135</v>
      </c>
      <c r="D203" s="8" t="s">
        <v>50</v>
      </c>
      <c r="E203" s="10">
        <v>313488.98</v>
      </c>
      <c r="F203" s="10">
        <v>496445.84</v>
      </c>
      <c r="G203" s="11">
        <v>1.5836149647110405</v>
      </c>
      <c r="H203" s="1"/>
      <c r="I203" s="6"/>
    </row>
    <row r="204" spans="1:9" x14ac:dyDescent="0.15">
      <c r="A204" s="7"/>
      <c r="B204" s="8" t="s">
        <v>136</v>
      </c>
      <c r="C204" s="9" t="s">
        <v>137</v>
      </c>
      <c r="D204" s="8" t="s">
        <v>50</v>
      </c>
      <c r="E204" s="10">
        <v>620791.54</v>
      </c>
      <c r="F204" s="10">
        <v>803141.72</v>
      </c>
      <c r="G204" s="11">
        <v>1.2937381846408538</v>
      </c>
      <c r="H204" s="1"/>
      <c r="I204" s="6"/>
    </row>
    <row r="205" spans="1:9" x14ac:dyDescent="0.15">
      <c r="A205" s="7"/>
      <c r="B205" s="8" t="s">
        <v>138</v>
      </c>
      <c r="C205" s="9" t="s">
        <v>139</v>
      </c>
      <c r="D205" s="8" t="s">
        <v>50</v>
      </c>
      <c r="E205" s="10">
        <v>221117.14</v>
      </c>
      <c r="F205" s="10">
        <v>447095.85</v>
      </c>
      <c r="G205" s="11">
        <v>2.0219864005115116</v>
      </c>
      <c r="H205" s="1"/>
      <c r="I205" s="6"/>
    </row>
    <row r="206" spans="1:9" x14ac:dyDescent="0.15">
      <c r="A206" s="7"/>
      <c r="B206" s="8" t="s">
        <v>140</v>
      </c>
      <c r="C206" s="9" t="s">
        <v>141</v>
      </c>
      <c r="D206" s="8" t="s">
        <v>50</v>
      </c>
      <c r="E206" s="10">
        <v>235134.1</v>
      </c>
      <c r="F206" s="10">
        <v>490325.72</v>
      </c>
      <c r="G206" s="11">
        <v>2.0853024720786988</v>
      </c>
      <c r="H206" s="1"/>
      <c r="I206" s="6"/>
    </row>
    <row r="207" spans="1:9" x14ac:dyDescent="0.15">
      <c r="A207" s="7"/>
      <c r="B207" s="8" t="s">
        <v>142</v>
      </c>
      <c r="C207" s="9" t="s">
        <v>143</v>
      </c>
      <c r="D207" s="8" t="s">
        <v>50</v>
      </c>
      <c r="E207" s="10">
        <v>308359.13</v>
      </c>
      <c r="F207" s="10">
        <v>120349.67</v>
      </c>
      <c r="G207" s="11">
        <v>0.39029060044370989</v>
      </c>
      <c r="H207" s="1"/>
      <c r="I207" s="6"/>
    </row>
    <row r="208" spans="1:9" x14ac:dyDescent="0.15">
      <c r="A208" s="7"/>
      <c r="B208" s="8" t="s">
        <v>144</v>
      </c>
      <c r="C208" s="9" t="s">
        <v>145</v>
      </c>
      <c r="D208" s="8" t="s">
        <v>50</v>
      </c>
      <c r="E208" s="10">
        <v>420739.42</v>
      </c>
      <c r="F208" s="10">
        <v>166406.85999999999</v>
      </c>
      <c r="G208" s="11">
        <v>0.39551050386483871</v>
      </c>
      <c r="H208" s="1">
        <v>0.5</v>
      </c>
      <c r="I208" s="6">
        <f>G208/H208</f>
        <v>0.79102100772967743</v>
      </c>
    </row>
    <row r="209" spans="1:9" x14ac:dyDescent="0.15">
      <c r="A209" s="7"/>
      <c r="B209" s="8" t="s">
        <v>146</v>
      </c>
      <c r="C209" s="9" t="s">
        <v>147</v>
      </c>
      <c r="D209" s="8" t="s">
        <v>50</v>
      </c>
      <c r="E209" s="10">
        <v>294789.59999999998</v>
      </c>
      <c r="F209" s="10">
        <v>320789.27</v>
      </c>
      <c r="G209" s="11">
        <v>1.088197378740634</v>
      </c>
      <c r="H209" s="1"/>
      <c r="I209" s="6"/>
    </row>
    <row r="210" spans="1:9" x14ac:dyDescent="0.15">
      <c r="A210" s="7"/>
      <c r="B210" s="8" t="s">
        <v>148</v>
      </c>
      <c r="C210" s="9" t="s">
        <v>149</v>
      </c>
      <c r="D210" s="8" t="s">
        <v>50</v>
      </c>
      <c r="E210" s="10">
        <v>551468.98</v>
      </c>
      <c r="F210" s="10">
        <v>369478.7</v>
      </c>
      <c r="G210" s="11">
        <v>0.66998999653616065</v>
      </c>
      <c r="H210" s="1"/>
      <c r="I210" s="6"/>
    </row>
    <row r="211" spans="1:9" x14ac:dyDescent="0.15">
      <c r="A211" s="7"/>
      <c r="B211" s="8" t="s">
        <v>150</v>
      </c>
      <c r="C211" s="9" t="s">
        <v>151</v>
      </c>
      <c r="D211" s="8" t="s">
        <v>50</v>
      </c>
      <c r="E211" s="10">
        <v>380887.73</v>
      </c>
      <c r="F211" s="10">
        <v>355302.07</v>
      </c>
      <c r="G211" s="11">
        <v>0.93282624252558632</v>
      </c>
      <c r="H211" s="1">
        <v>0.5</v>
      </c>
      <c r="I211" s="6">
        <f>G211/H211</f>
        <v>1.8656524850511726</v>
      </c>
    </row>
    <row r="212" spans="1:9" x14ac:dyDescent="0.15">
      <c r="A212" s="7"/>
      <c r="B212" s="8" t="s">
        <v>152</v>
      </c>
      <c r="C212" s="9" t="s">
        <v>153</v>
      </c>
      <c r="D212" s="8" t="s">
        <v>50</v>
      </c>
      <c r="E212" s="10">
        <v>428702.14</v>
      </c>
      <c r="F212" s="10">
        <v>377111.28</v>
      </c>
      <c r="G212" s="11">
        <v>0.87965803016518651</v>
      </c>
      <c r="H212" s="1"/>
      <c r="I212" s="6"/>
    </row>
    <row r="213" spans="1:9" x14ac:dyDescent="0.15">
      <c r="A213" s="7"/>
      <c r="B213" s="8" t="s">
        <v>154</v>
      </c>
      <c r="C213" s="9" t="s">
        <v>155</v>
      </c>
      <c r="D213" s="8" t="s">
        <v>50</v>
      </c>
      <c r="E213" s="10">
        <v>422068.43</v>
      </c>
      <c r="F213" s="10">
        <v>222050.69</v>
      </c>
      <c r="G213" s="11">
        <v>0.52610115852540784</v>
      </c>
      <c r="H213" s="1">
        <v>0.5</v>
      </c>
      <c r="I213" s="6">
        <f>G213/H213</f>
        <v>1.0522023170508157</v>
      </c>
    </row>
    <row r="214" spans="1:9" x14ac:dyDescent="0.15">
      <c r="A214" s="7"/>
      <c r="B214" s="8" t="s">
        <v>156</v>
      </c>
      <c r="C214" s="9" t="s">
        <v>157</v>
      </c>
      <c r="D214" s="8" t="s">
        <v>50</v>
      </c>
      <c r="E214" s="10">
        <v>402207.18</v>
      </c>
      <c r="F214" s="10">
        <v>480720.01</v>
      </c>
      <c r="G214" s="11">
        <v>1.1952049438799179</v>
      </c>
      <c r="H214" s="1"/>
      <c r="I214" s="6"/>
    </row>
    <row r="215" spans="1:9" x14ac:dyDescent="0.15">
      <c r="A215" s="7"/>
      <c r="B215" s="8" t="s">
        <v>158</v>
      </c>
      <c r="C215" s="9" t="s">
        <v>159</v>
      </c>
      <c r="D215" s="8" t="s">
        <v>50</v>
      </c>
      <c r="E215" s="10">
        <v>440646.45</v>
      </c>
      <c r="F215" s="10">
        <v>313204.78000000003</v>
      </c>
      <c r="G215" s="11">
        <v>0.71078475725834178</v>
      </c>
      <c r="H215" s="1"/>
      <c r="I215" s="6"/>
    </row>
    <row r="216" spans="1:9" x14ac:dyDescent="0.15">
      <c r="A216" s="7"/>
      <c r="B216" s="8" t="s">
        <v>160</v>
      </c>
      <c r="C216" s="9" t="s">
        <v>161</v>
      </c>
      <c r="D216" s="8" t="s">
        <v>50</v>
      </c>
      <c r="E216" s="10">
        <v>528981.13</v>
      </c>
      <c r="F216" s="10">
        <v>218566.75</v>
      </c>
      <c r="G216" s="11">
        <v>0.41318439846805122</v>
      </c>
      <c r="H216" s="1">
        <v>0.5</v>
      </c>
      <c r="I216" s="6">
        <f>G216/H216</f>
        <v>0.82636879693610243</v>
      </c>
    </row>
    <row r="217" spans="1:9" x14ac:dyDescent="0.15">
      <c r="A217" s="7"/>
      <c r="B217" s="8" t="s">
        <v>162</v>
      </c>
      <c r="C217" s="9" t="s">
        <v>163</v>
      </c>
      <c r="D217" s="8" t="s">
        <v>50</v>
      </c>
      <c r="E217" s="10">
        <v>369739.52000000002</v>
      </c>
      <c r="F217" s="10">
        <v>234032.82</v>
      </c>
      <c r="G217" s="11">
        <v>0.63296674372271589</v>
      </c>
      <c r="H217" s="1"/>
      <c r="I217" s="6"/>
    </row>
    <row r="218" spans="1:9" x14ac:dyDescent="0.15">
      <c r="A218" s="7"/>
      <c r="B218" s="8" t="s">
        <v>164</v>
      </c>
      <c r="C218" s="9" t="s">
        <v>165</v>
      </c>
      <c r="D218" s="8" t="s">
        <v>50</v>
      </c>
      <c r="E218" s="10">
        <v>568542.47</v>
      </c>
      <c r="F218" s="10">
        <v>141381.4</v>
      </c>
      <c r="G218" s="11">
        <v>0.24867341924342082</v>
      </c>
      <c r="H218" s="1"/>
      <c r="I218" s="6"/>
    </row>
    <row r="219" spans="1:9" x14ac:dyDescent="0.15">
      <c r="A219" s="7"/>
      <c r="B219" s="8" t="s">
        <v>166</v>
      </c>
      <c r="C219" s="9" t="s">
        <v>167</v>
      </c>
      <c r="D219" s="8" t="s">
        <v>50</v>
      </c>
      <c r="E219" s="10">
        <v>296817.40000000002</v>
      </c>
      <c r="F219" s="10">
        <v>304189.89</v>
      </c>
      <c r="G219" s="11">
        <v>1.0248384697123551</v>
      </c>
      <c r="H219" s="1"/>
      <c r="I219" s="6"/>
    </row>
    <row r="220" spans="1:9" x14ac:dyDescent="0.15">
      <c r="A220" s="7"/>
      <c r="B220" s="8" t="s">
        <v>168</v>
      </c>
      <c r="C220" s="9" t="s">
        <v>169</v>
      </c>
      <c r="D220" s="8" t="s">
        <v>50</v>
      </c>
      <c r="E220" s="10">
        <v>321964.48</v>
      </c>
      <c r="F220" s="10">
        <v>416518.62</v>
      </c>
      <c r="G220" s="11">
        <v>1.2936787933873948</v>
      </c>
      <c r="H220" s="1">
        <v>0.5</v>
      </c>
      <c r="I220" s="6">
        <f>G220/H220</f>
        <v>2.5873575867747896</v>
      </c>
    </row>
    <row r="221" spans="1:9" x14ac:dyDescent="0.15">
      <c r="A221" s="7"/>
      <c r="B221" s="8" t="s">
        <v>170</v>
      </c>
      <c r="C221" s="9" t="s">
        <v>171</v>
      </c>
      <c r="D221" s="8" t="s">
        <v>50</v>
      </c>
      <c r="E221" s="10">
        <v>477112.1</v>
      </c>
      <c r="F221" s="10">
        <v>410346.08</v>
      </c>
      <c r="G221" s="11">
        <v>0.86006219502712267</v>
      </c>
      <c r="H221" s="1">
        <v>0.5</v>
      </c>
      <c r="I221" s="6">
        <f>G221/H221</f>
        <v>1.7201243900542453</v>
      </c>
    </row>
    <row r="222" spans="1:9" x14ac:dyDescent="0.15">
      <c r="A222" s="7"/>
      <c r="B222" s="8" t="s">
        <v>172</v>
      </c>
      <c r="C222" s="9" t="s">
        <v>173</v>
      </c>
      <c r="D222" s="8" t="s">
        <v>50</v>
      </c>
      <c r="E222" s="10">
        <v>366239.91</v>
      </c>
      <c r="F222" s="10">
        <v>305228.62</v>
      </c>
      <c r="G222" s="11">
        <v>0.83341168361471041</v>
      </c>
      <c r="H222" s="1"/>
      <c r="I222" s="6"/>
    </row>
    <row r="223" spans="1:9" x14ac:dyDescent="0.15">
      <c r="A223" s="7"/>
      <c r="B223" s="8" t="s">
        <v>174</v>
      </c>
      <c r="C223" s="9" t="s">
        <v>175</v>
      </c>
      <c r="D223" s="8" t="s">
        <v>50</v>
      </c>
      <c r="E223" s="10">
        <v>231393.47</v>
      </c>
      <c r="F223" s="10">
        <v>181754.72</v>
      </c>
      <c r="G223" s="11">
        <v>0.78547903707049294</v>
      </c>
      <c r="H223" s="1"/>
      <c r="I223" s="6"/>
    </row>
    <row r="224" spans="1:9" x14ac:dyDescent="0.15">
      <c r="A224" s="7"/>
      <c r="B224" s="8" t="s">
        <v>176</v>
      </c>
      <c r="C224" s="9" t="s">
        <v>177</v>
      </c>
      <c r="D224" s="8" t="s">
        <v>50</v>
      </c>
      <c r="E224" s="10">
        <v>323087.78000000003</v>
      </c>
      <c r="F224" s="10">
        <v>94894.23</v>
      </c>
      <c r="G224" s="11">
        <v>0.29371036564737912</v>
      </c>
      <c r="H224" s="1"/>
      <c r="I224" s="6"/>
    </row>
    <row r="225" spans="1:9" x14ac:dyDescent="0.15">
      <c r="A225" s="7"/>
      <c r="B225" s="8" t="s">
        <v>178</v>
      </c>
      <c r="C225" s="9" t="s">
        <v>179</v>
      </c>
      <c r="D225" s="8" t="s">
        <v>50</v>
      </c>
      <c r="E225" s="10">
        <v>347481.59</v>
      </c>
      <c r="F225" s="10">
        <v>147494.35999999999</v>
      </c>
      <c r="G225" s="11">
        <v>0.42446668901221496</v>
      </c>
      <c r="H225" s="1"/>
      <c r="I225" s="6"/>
    </row>
    <row r="226" spans="1:9" x14ac:dyDescent="0.15">
      <c r="A226" s="7"/>
      <c r="B226" s="8" t="s">
        <v>180</v>
      </c>
      <c r="C226" s="9" t="s">
        <v>181</v>
      </c>
      <c r="D226" s="8" t="s">
        <v>50</v>
      </c>
      <c r="E226" s="10">
        <v>393368.15</v>
      </c>
      <c r="F226" s="10">
        <v>269090.32</v>
      </c>
      <c r="G226" s="11">
        <v>0.68406738064584027</v>
      </c>
      <c r="H226" s="1"/>
      <c r="I226" s="6"/>
    </row>
    <row r="227" spans="1:9" x14ac:dyDescent="0.15">
      <c r="A227" s="7"/>
      <c r="B227" s="8" t="s">
        <v>182</v>
      </c>
      <c r="C227" s="9" t="s">
        <v>62</v>
      </c>
      <c r="D227" s="8" t="s">
        <v>50</v>
      </c>
      <c r="E227" s="10">
        <v>373377.66</v>
      </c>
      <c r="F227" s="10">
        <v>200779.62</v>
      </c>
      <c r="G227" s="11">
        <v>0.53773870670248458</v>
      </c>
      <c r="H227" s="1"/>
      <c r="I227" s="6"/>
    </row>
    <row r="228" spans="1:9" x14ac:dyDescent="0.15">
      <c r="A228" s="7"/>
      <c r="B228" s="8" t="s">
        <v>183</v>
      </c>
      <c r="C228" s="9" t="s">
        <v>63</v>
      </c>
      <c r="D228" s="8" t="s">
        <v>50</v>
      </c>
      <c r="E228" s="10">
        <v>336291.62</v>
      </c>
      <c r="F228" s="10">
        <v>88329.279999999999</v>
      </c>
      <c r="G228" s="11">
        <v>0.26265679769243133</v>
      </c>
      <c r="H228" s="1"/>
      <c r="I228" s="6"/>
    </row>
    <row r="229" spans="1:9" x14ac:dyDescent="0.15">
      <c r="A229" s="7"/>
      <c r="B229" s="8" t="s">
        <v>184</v>
      </c>
      <c r="C229" s="9" t="s">
        <v>64</v>
      </c>
      <c r="D229" s="8" t="s">
        <v>50</v>
      </c>
      <c r="E229" s="10">
        <v>264987.45</v>
      </c>
      <c r="F229" s="10">
        <v>240394.21</v>
      </c>
      <c r="G229" s="11">
        <v>0.90719092545703572</v>
      </c>
      <c r="H229" s="1"/>
      <c r="I229" s="6"/>
    </row>
    <row r="230" spans="1:9" x14ac:dyDescent="0.15">
      <c r="A230" s="7"/>
      <c r="B230" s="8" t="s">
        <v>185</v>
      </c>
      <c r="C230" s="9" t="s">
        <v>65</v>
      </c>
      <c r="D230" s="8" t="s">
        <v>50</v>
      </c>
      <c r="E230" s="10">
        <v>316566.94</v>
      </c>
      <c r="F230" s="10">
        <v>112043.24</v>
      </c>
      <c r="G230" s="11">
        <v>0.35393222046496708</v>
      </c>
      <c r="H230" s="1"/>
      <c r="I230" s="6"/>
    </row>
    <row r="231" spans="1:9" x14ac:dyDescent="0.15">
      <c r="A231" s="7"/>
      <c r="B231" s="8" t="s">
        <v>186</v>
      </c>
      <c r="C231" s="9" t="s">
        <v>66</v>
      </c>
      <c r="D231" s="8" t="s">
        <v>50</v>
      </c>
      <c r="E231" s="10">
        <v>399107.88</v>
      </c>
      <c r="F231" s="10">
        <v>33400.03</v>
      </c>
      <c r="G231" s="11">
        <v>8.3686721494950184E-2</v>
      </c>
      <c r="H231" s="1"/>
      <c r="I231" s="6"/>
    </row>
    <row r="232" spans="1:9" x14ac:dyDescent="0.15">
      <c r="A232" s="7"/>
      <c r="B232" s="8" t="s">
        <v>187</v>
      </c>
      <c r="C232" s="9" t="s">
        <v>67</v>
      </c>
      <c r="D232" s="8" t="s">
        <v>50</v>
      </c>
      <c r="E232" s="10">
        <v>468980.73</v>
      </c>
      <c r="F232" s="10">
        <v>242664.31</v>
      </c>
      <c r="G232" s="11">
        <v>0.51742917027742275</v>
      </c>
      <c r="H232" s="1"/>
      <c r="I232" s="6"/>
    </row>
    <row r="233" spans="1:9" x14ac:dyDescent="0.15">
      <c r="A233" s="7"/>
      <c r="B233" s="8" t="s">
        <v>188</v>
      </c>
      <c r="C233" s="9" t="s">
        <v>68</v>
      </c>
      <c r="D233" s="8" t="s">
        <v>50</v>
      </c>
      <c r="E233" s="10">
        <v>377848.11</v>
      </c>
      <c r="F233" s="10">
        <v>396138.87</v>
      </c>
      <c r="G233" s="11">
        <v>1.0484077054136913</v>
      </c>
      <c r="H233" s="1"/>
      <c r="I233" s="6"/>
    </row>
    <row r="234" spans="1:9" x14ac:dyDescent="0.15">
      <c r="A234" s="7"/>
      <c r="B234" s="8" t="s">
        <v>189</v>
      </c>
      <c r="C234" s="9" t="s">
        <v>69</v>
      </c>
      <c r="D234" s="8" t="s">
        <v>50</v>
      </c>
      <c r="E234" s="10">
        <v>475591.94</v>
      </c>
      <c r="F234" s="10">
        <v>252529.27</v>
      </c>
      <c r="G234" s="11">
        <v>0.53097886814482176</v>
      </c>
      <c r="H234" s="1"/>
      <c r="I234" s="6"/>
    </row>
    <row r="235" spans="1:9" x14ac:dyDescent="0.15">
      <c r="A235" s="7"/>
      <c r="B235" s="8" t="s">
        <v>190</v>
      </c>
      <c r="C235" s="9" t="s">
        <v>70</v>
      </c>
      <c r="D235" s="8" t="s">
        <v>50</v>
      </c>
      <c r="E235" s="10">
        <v>530958.41</v>
      </c>
      <c r="F235" s="10">
        <v>454640.65</v>
      </c>
      <c r="G235" s="11">
        <v>0.8562641469413772</v>
      </c>
      <c r="H235" s="1"/>
      <c r="I235" s="6"/>
    </row>
    <row r="236" spans="1:9" x14ac:dyDescent="0.15">
      <c r="A236" s="7"/>
      <c r="B236" s="8" t="s">
        <v>191</v>
      </c>
      <c r="C236" s="9" t="s">
        <v>71</v>
      </c>
      <c r="D236" s="8" t="s">
        <v>50</v>
      </c>
      <c r="E236" s="10">
        <v>321308.17</v>
      </c>
      <c r="F236" s="10">
        <v>151408.71</v>
      </c>
      <c r="G236" s="11">
        <v>0.4712258328196261</v>
      </c>
      <c r="H236" s="1">
        <v>0.5</v>
      </c>
      <c r="I236" s="6">
        <f>G236/H236</f>
        <v>0.9424516656392522</v>
      </c>
    </row>
    <row r="237" spans="1:9" x14ac:dyDescent="0.15">
      <c r="A237" s="7"/>
      <c r="B237" s="8" t="s">
        <v>192</v>
      </c>
      <c r="C237" s="9" t="s">
        <v>72</v>
      </c>
      <c r="D237" s="8" t="s">
        <v>50</v>
      </c>
      <c r="E237" s="10">
        <v>479102.61</v>
      </c>
      <c r="F237" s="10">
        <v>103478.02</v>
      </c>
      <c r="G237" s="11">
        <v>0.21598300205461207</v>
      </c>
      <c r="H237" s="1"/>
      <c r="I237" s="6"/>
    </row>
    <row r="238" spans="1:9" x14ac:dyDescent="0.15">
      <c r="A238" s="7"/>
      <c r="B238" s="8" t="s">
        <v>193</v>
      </c>
      <c r="C238" s="9" t="s">
        <v>73</v>
      </c>
      <c r="D238" s="8" t="s">
        <v>50</v>
      </c>
      <c r="E238" s="10">
        <v>376369.65</v>
      </c>
      <c r="F238" s="10">
        <v>332714.14</v>
      </c>
      <c r="G238" s="11">
        <v>0.88400895236903398</v>
      </c>
      <c r="H238" s="1"/>
      <c r="I238" s="6"/>
    </row>
    <row r="239" spans="1:9" x14ac:dyDescent="0.15">
      <c r="A239" s="7"/>
      <c r="B239" s="8" t="s">
        <v>194</v>
      </c>
      <c r="C239" s="9" t="s">
        <v>74</v>
      </c>
      <c r="D239" s="8" t="s">
        <v>50</v>
      </c>
      <c r="E239" s="10">
        <v>561730.53</v>
      </c>
      <c r="F239" s="10">
        <v>249540.01</v>
      </c>
      <c r="G239" s="11">
        <v>0.44423437337472116</v>
      </c>
      <c r="H239" s="1"/>
      <c r="I239" s="6"/>
    </row>
    <row r="240" spans="1:9" x14ac:dyDescent="0.15">
      <c r="A240" s="7"/>
      <c r="B240" s="8" t="s">
        <v>195</v>
      </c>
      <c r="C240" s="9" t="s">
        <v>75</v>
      </c>
      <c r="D240" s="8" t="s">
        <v>50</v>
      </c>
      <c r="E240" s="10">
        <v>463397.77</v>
      </c>
      <c r="F240" s="10">
        <v>142141.75</v>
      </c>
      <c r="G240" s="11">
        <v>0.3067380967327486</v>
      </c>
      <c r="H240" s="1">
        <v>0.2</v>
      </c>
      <c r="I240" s="6">
        <f>G240/H240</f>
        <v>1.5336904836637428</v>
      </c>
    </row>
    <row r="241" spans="1:9" x14ac:dyDescent="0.15">
      <c r="A241" s="7"/>
      <c r="B241" s="8" t="s">
        <v>196</v>
      </c>
      <c r="C241" s="9" t="s">
        <v>76</v>
      </c>
      <c r="D241" s="8" t="s">
        <v>50</v>
      </c>
      <c r="E241" s="10">
        <v>468852.8</v>
      </c>
      <c r="F241" s="10">
        <v>88224.22</v>
      </c>
      <c r="G241" s="11">
        <v>0.1881704023096375</v>
      </c>
      <c r="H241" s="1">
        <v>0.2</v>
      </c>
      <c r="I241" s="6">
        <f>G241/H241</f>
        <v>0.94085201154818743</v>
      </c>
    </row>
    <row r="242" spans="1:9" x14ac:dyDescent="0.15">
      <c r="A242" s="7"/>
      <c r="B242" s="8" t="s">
        <v>197</v>
      </c>
      <c r="C242" s="9" t="s">
        <v>198</v>
      </c>
      <c r="D242" s="8" t="s">
        <v>50</v>
      </c>
      <c r="E242" s="10">
        <v>397795.78</v>
      </c>
      <c r="F242" s="10">
        <v>4025401.14</v>
      </c>
      <c r="G242" s="11">
        <v>10.119265568880595</v>
      </c>
      <c r="H242" s="1">
        <v>0.1</v>
      </c>
      <c r="I242" s="6">
        <f>G242/H242</f>
        <v>101.19265568880594</v>
      </c>
    </row>
    <row r="243" spans="1:9" x14ac:dyDescent="0.15">
      <c r="A243" s="7"/>
      <c r="B243" s="8" t="s">
        <v>104</v>
      </c>
      <c r="C243" s="9" t="s">
        <v>52</v>
      </c>
      <c r="D243" s="8" t="s">
        <v>51</v>
      </c>
      <c r="E243" s="10">
        <v>296509.52</v>
      </c>
      <c r="F243" s="10">
        <v>28835.55</v>
      </c>
      <c r="G243" s="11">
        <v>9.724999723449014E-2</v>
      </c>
      <c r="H243" s="1">
        <v>0.5</v>
      </c>
      <c r="I243" s="6">
        <f>G243/H243</f>
        <v>0.19449999446898028</v>
      </c>
    </row>
    <row r="244" spans="1:9" x14ac:dyDescent="0.15">
      <c r="A244" s="7"/>
      <c r="B244" s="8" t="s">
        <v>105</v>
      </c>
      <c r="C244" s="9" t="s">
        <v>53</v>
      </c>
      <c r="D244" s="8" t="s">
        <v>51</v>
      </c>
      <c r="E244" s="10">
        <v>369834.77</v>
      </c>
      <c r="F244" s="10">
        <v>216864.6</v>
      </c>
      <c r="G244" s="11">
        <v>0.58638239990252938</v>
      </c>
      <c r="H244" s="1"/>
      <c r="I244" s="6"/>
    </row>
    <row r="245" spans="1:9" x14ac:dyDescent="0.15">
      <c r="A245" s="7"/>
      <c r="B245" s="8" t="s">
        <v>106</v>
      </c>
      <c r="C245" s="9" t="s">
        <v>54</v>
      </c>
      <c r="D245" s="8" t="s">
        <v>51</v>
      </c>
      <c r="E245" s="10">
        <v>352448.52</v>
      </c>
      <c r="F245" s="10">
        <v>50003.06</v>
      </c>
      <c r="G245" s="11">
        <v>0.14187337203175091</v>
      </c>
      <c r="H245" s="1"/>
      <c r="I245" s="6"/>
    </row>
    <row r="246" spans="1:9" x14ac:dyDescent="0.15">
      <c r="A246" s="7"/>
      <c r="B246" s="8" t="s">
        <v>107</v>
      </c>
      <c r="C246" s="9" t="s">
        <v>55</v>
      </c>
      <c r="D246" s="8" t="s">
        <v>51</v>
      </c>
      <c r="E246" s="10">
        <v>350698.44</v>
      </c>
      <c r="F246" s="10">
        <v>57685.61</v>
      </c>
      <c r="G246" s="11">
        <v>0.16448778614470028</v>
      </c>
      <c r="H246" s="1"/>
      <c r="I246" s="6"/>
    </row>
    <row r="247" spans="1:9" x14ac:dyDescent="0.15">
      <c r="A247" s="7"/>
      <c r="B247" s="8" t="s">
        <v>108</v>
      </c>
      <c r="C247" s="9" t="s">
        <v>56</v>
      </c>
      <c r="D247" s="8" t="s">
        <v>51</v>
      </c>
      <c r="E247" s="10">
        <v>324989.07</v>
      </c>
      <c r="F247" s="10">
        <v>155980.16</v>
      </c>
      <c r="G247" s="11">
        <v>0.47995509510519846</v>
      </c>
      <c r="H247" s="1"/>
      <c r="I247" s="6"/>
    </row>
    <row r="248" spans="1:9" x14ac:dyDescent="0.15">
      <c r="A248" s="7"/>
      <c r="B248" s="8" t="s">
        <v>109</v>
      </c>
      <c r="C248" s="9" t="s">
        <v>57</v>
      </c>
      <c r="D248" s="8" t="s">
        <v>51</v>
      </c>
      <c r="E248" s="10">
        <v>430786.76</v>
      </c>
      <c r="F248" s="10">
        <v>77855.44</v>
      </c>
      <c r="G248" s="11">
        <v>0.18072848849857875</v>
      </c>
      <c r="H248" s="1"/>
      <c r="I248" s="6"/>
    </row>
    <row r="249" spans="1:9" x14ac:dyDescent="0.15">
      <c r="A249" s="7"/>
      <c r="B249" s="8" t="s">
        <v>110</v>
      </c>
      <c r="C249" s="9" t="s">
        <v>58</v>
      </c>
      <c r="D249" s="8" t="s">
        <v>51</v>
      </c>
      <c r="E249" s="10">
        <v>325281.59000000003</v>
      </c>
      <c r="F249" s="10">
        <v>143302.63</v>
      </c>
      <c r="G249" s="11">
        <v>0.44054946362012065</v>
      </c>
      <c r="H249" s="1"/>
      <c r="I249" s="6"/>
    </row>
    <row r="250" spans="1:9" x14ac:dyDescent="0.15">
      <c r="A250" s="7"/>
      <c r="B250" s="8" t="s">
        <v>111</v>
      </c>
      <c r="C250" s="9" t="s">
        <v>59</v>
      </c>
      <c r="D250" s="8" t="s">
        <v>51</v>
      </c>
      <c r="E250" s="10">
        <v>334027.24</v>
      </c>
      <c r="F250" s="10">
        <v>55670.09</v>
      </c>
      <c r="G250" s="11">
        <v>0.16666332362594141</v>
      </c>
      <c r="H250" s="1"/>
      <c r="I250" s="6"/>
    </row>
    <row r="251" spans="1:9" x14ac:dyDescent="0.15">
      <c r="A251" s="7"/>
      <c r="B251" s="8" t="s">
        <v>112</v>
      </c>
      <c r="C251" s="9" t="s">
        <v>60</v>
      </c>
      <c r="D251" s="8" t="s">
        <v>51</v>
      </c>
      <c r="E251" s="10">
        <v>351221.83</v>
      </c>
      <c r="F251" s="10">
        <v>91089.24</v>
      </c>
      <c r="G251" s="11">
        <v>0.25934959680609831</v>
      </c>
      <c r="H251" s="1"/>
      <c r="I251" s="6"/>
    </row>
    <row r="252" spans="1:9" x14ac:dyDescent="0.15">
      <c r="A252" s="7"/>
      <c r="B252" s="8" t="s">
        <v>113</v>
      </c>
      <c r="C252" s="9" t="s">
        <v>61</v>
      </c>
      <c r="D252" s="8" t="s">
        <v>51</v>
      </c>
      <c r="E252" s="10">
        <v>377559.14</v>
      </c>
      <c r="F252" s="10">
        <v>149392.81</v>
      </c>
      <c r="G252" s="11">
        <v>0.39568055483970005</v>
      </c>
      <c r="H252" s="1"/>
      <c r="I252" s="6"/>
    </row>
    <row r="253" spans="1:9" x14ac:dyDescent="0.15">
      <c r="A253" s="7"/>
      <c r="B253" s="8" t="s">
        <v>114</v>
      </c>
      <c r="C253" s="9" t="s">
        <v>115</v>
      </c>
      <c r="D253" s="8" t="s">
        <v>51</v>
      </c>
      <c r="E253" s="10">
        <v>214320.35</v>
      </c>
      <c r="F253" s="10">
        <v>134466.79999999999</v>
      </c>
      <c r="G253" s="11">
        <v>0.62741032291147336</v>
      </c>
      <c r="H253" s="1">
        <v>0.5</v>
      </c>
      <c r="I253" s="6">
        <f>G253/H253</f>
        <v>1.2548206458229467</v>
      </c>
    </row>
    <row r="254" spans="1:9" x14ac:dyDescent="0.15">
      <c r="A254" s="7"/>
      <c r="B254" s="8" t="s">
        <v>116</v>
      </c>
      <c r="C254" s="9" t="s">
        <v>117</v>
      </c>
      <c r="D254" s="8" t="s">
        <v>51</v>
      </c>
      <c r="E254" s="10">
        <v>366345.3</v>
      </c>
      <c r="F254" s="10">
        <v>36938.6</v>
      </c>
      <c r="G254" s="11">
        <v>0.10083000928359119</v>
      </c>
      <c r="H254" s="1">
        <v>0.1</v>
      </c>
      <c r="I254" s="6">
        <f>G254/H254</f>
        <v>1.0083000928359118</v>
      </c>
    </row>
    <row r="255" spans="1:9" x14ac:dyDescent="0.15">
      <c r="A255" s="7"/>
      <c r="B255" s="8" t="s">
        <v>118</v>
      </c>
      <c r="C255" s="9" t="s">
        <v>119</v>
      </c>
      <c r="D255" s="8" t="s">
        <v>51</v>
      </c>
      <c r="E255" s="10">
        <v>270227.65000000002</v>
      </c>
      <c r="F255" s="10">
        <v>141571.07999999999</v>
      </c>
      <c r="G255" s="11">
        <v>0.52389561171848986</v>
      </c>
      <c r="H255" s="1"/>
      <c r="I255" s="6"/>
    </row>
    <row r="256" spans="1:9" x14ac:dyDescent="0.15">
      <c r="A256" s="7"/>
      <c r="B256" s="8" t="s">
        <v>120</v>
      </c>
      <c r="C256" s="9" t="s">
        <v>121</v>
      </c>
      <c r="D256" s="8" t="s">
        <v>51</v>
      </c>
      <c r="E256" s="10">
        <v>288921.82</v>
      </c>
      <c r="F256" s="10">
        <v>63461.87</v>
      </c>
      <c r="G256" s="11">
        <v>0.21965066535992331</v>
      </c>
      <c r="H256" s="1"/>
      <c r="I256" s="6"/>
    </row>
    <row r="257" spans="1:9" x14ac:dyDescent="0.15">
      <c r="A257" s="7"/>
      <c r="B257" s="8" t="s">
        <v>122</v>
      </c>
      <c r="C257" s="9" t="s">
        <v>123</v>
      </c>
      <c r="D257" s="8" t="s">
        <v>51</v>
      </c>
      <c r="E257" s="10">
        <v>303249.3</v>
      </c>
      <c r="F257" s="10">
        <v>176799.37</v>
      </c>
      <c r="G257" s="11">
        <v>0.58301658074725982</v>
      </c>
      <c r="H257" s="1"/>
      <c r="I257" s="6"/>
    </row>
    <row r="258" spans="1:9" x14ac:dyDescent="0.15">
      <c r="A258" s="7"/>
      <c r="B258" s="8" t="s">
        <v>124</v>
      </c>
      <c r="C258" s="9" t="s">
        <v>125</v>
      </c>
      <c r="D258" s="8" t="s">
        <v>51</v>
      </c>
      <c r="E258" s="10">
        <v>267839.78000000003</v>
      </c>
      <c r="F258" s="10">
        <v>380774.24</v>
      </c>
      <c r="G258" s="11">
        <v>1.4216493158708536</v>
      </c>
      <c r="H258" s="1"/>
      <c r="I258" s="6"/>
    </row>
    <row r="259" spans="1:9" x14ac:dyDescent="0.15">
      <c r="A259" s="7"/>
      <c r="B259" s="8" t="s">
        <v>126</v>
      </c>
      <c r="C259" s="9" t="s">
        <v>127</v>
      </c>
      <c r="D259" s="8" t="s">
        <v>51</v>
      </c>
      <c r="E259" s="10">
        <v>389916.25</v>
      </c>
      <c r="F259" s="10">
        <v>138035.26</v>
      </c>
      <c r="G259" s="11">
        <v>0.35401258603610392</v>
      </c>
      <c r="H259" s="1"/>
      <c r="I259" s="6"/>
    </row>
    <row r="260" spans="1:9" x14ac:dyDescent="0.15">
      <c r="A260" s="7"/>
      <c r="B260" s="8" t="s">
        <v>128</v>
      </c>
      <c r="C260" s="9" t="s">
        <v>129</v>
      </c>
      <c r="D260" s="8" t="s">
        <v>51</v>
      </c>
      <c r="E260" s="10">
        <v>369772.33</v>
      </c>
      <c r="F260" s="10">
        <v>92444.64</v>
      </c>
      <c r="G260" s="11">
        <v>0.25000421205123702</v>
      </c>
      <c r="H260" s="1"/>
      <c r="I260" s="6"/>
    </row>
    <row r="261" spans="1:9" x14ac:dyDescent="0.15">
      <c r="A261" s="7"/>
      <c r="B261" s="8" t="s">
        <v>130</v>
      </c>
      <c r="C261" s="9" t="s">
        <v>131</v>
      </c>
      <c r="D261" s="8" t="s">
        <v>51</v>
      </c>
      <c r="E261" s="10">
        <v>331729.73</v>
      </c>
      <c r="F261" s="10">
        <v>202367.18</v>
      </c>
      <c r="G261" s="11">
        <v>0.61003630877461601</v>
      </c>
      <c r="H261" s="1">
        <v>0.5</v>
      </c>
      <c r="I261" s="6">
        <f>G261/H261</f>
        <v>1.220072617549232</v>
      </c>
    </row>
    <row r="262" spans="1:9" x14ac:dyDescent="0.15">
      <c r="A262" s="7"/>
      <c r="B262" s="8" t="s">
        <v>132</v>
      </c>
      <c r="C262" s="9" t="s">
        <v>133</v>
      </c>
      <c r="D262" s="8" t="s">
        <v>51</v>
      </c>
      <c r="E262" s="10">
        <v>296313.07</v>
      </c>
      <c r="F262" s="10">
        <v>840302.8</v>
      </c>
      <c r="G262" s="11">
        <v>2.8358614083408473</v>
      </c>
      <c r="H262" s="1">
        <v>0.5</v>
      </c>
      <c r="I262" s="6">
        <f>G262/H262</f>
        <v>5.6717228166816946</v>
      </c>
    </row>
    <row r="263" spans="1:9" x14ac:dyDescent="0.15">
      <c r="A263" s="7"/>
      <c r="B263" s="8" t="s">
        <v>134</v>
      </c>
      <c r="C263" s="9" t="s">
        <v>135</v>
      </c>
      <c r="D263" s="8" t="s">
        <v>51</v>
      </c>
      <c r="E263" s="10">
        <v>313488.98</v>
      </c>
      <c r="F263" s="10">
        <v>930025.38</v>
      </c>
      <c r="G263" s="11">
        <v>2.9666924177047629</v>
      </c>
      <c r="H263" s="1"/>
      <c r="I263" s="6"/>
    </row>
    <row r="264" spans="1:9" x14ac:dyDescent="0.15">
      <c r="A264" s="7"/>
      <c r="B264" s="8" t="s">
        <v>136</v>
      </c>
      <c r="C264" s="9" t="s">
        <v>137</v>
      </c>
      <c r="D264" s="8" t="s">
        <v>51</v>
      </c>
      <c r="E264" s="10">
        <v>620791.54</v>
      </c>
      <c r="F264" s="10">
        <v>1885504.79</v>
      </c>
      <c r="G264" s="11">
        <v>3.0372591578809209</v>
      </c>
      <c r="H264" s="1"/>
      <c r="I264" s="6"/>
    </row>
    <row r="265" spans="1:9" x14ac:dyDescent="0.15">
      <c r="A265" s="7"/>
      <c r="B265" s="8" t="s">
        <v>138</v>
      </c>
      <c r="C265" s="9" t="s">
        <v>139</v>
      </c>
      <c r="D265" s="8" t="s">
        <v>51</v>
      </c>
      <c r="E265" s="10">
        <v>221117.14</v>
      </c>
      <c r="F265" s="10">
        <v>1087022.56</v>
      </c>
      <c r="G265" s="11">
        <v>4.916048389554966</v>
      </c>
      <c r="H265" s="1"/>
      <c r="I265" s="6"/>
    </row>
    <row r="266" spans="1:9" x14ac:dyDescent="0.15">
      <c r="A266" s="7"/>
      <c r="B266" s="8" t="s">
        <v>140</v>
      </c>
      <c r="C266" s="9" t="s">
        <v>141</v>
      </c>
      <c r="D266" s="8" t="s">
        <v>51</v>
      </c>
      <c r="E266" s="10">
        <v>235134.1</v>
      </c>
      <c r="F266" s="10">
        <v>1072404.44</v>
      </c>
      <c r="G266" s="11">
        <v>4.5608205700491755</v>
      </c>
      <c r="H266" s="1"/>
      <c r="I266" s="6"/>
    </row>
    <row r="267" spans="1:9" x14ac:dyDescent="0.15">
      <c r="A267" s="7"/>
      <c r="B267" s="8" t="s">
        <v>142</v>
      </c>
      <c r="C267" s="9" t="s">
        <v>143</v>
      </c>
      <c r="D267" s="8" t="s">
        <v>51</v>
      </c>
      <c r="E267" s="10">
        <v>308359.13</v>
      </c>
      <c r="F267" s="10">
        <v>316990.26</v>
      </c>
      <c r="G267" s="11">
        <v>1.0279905122316306</v>
      </c>
      <c r="H267" s="1"/>
      <c r="I267" s="6"/>
    </row>
    <row r="268" spans="1:9" x14ac:dyDescent="0.15">
      <c r="A268" s="7"/>
      <c r="B268" s="8" t="s">
        <v>144</v>
      </c>
      <c r="C268" s="9" t="s">
        <v>145</v>
      </c>
      <c r="D268" s="8" t="s">
        <v>51</v>
      </c>
      <c r="E268" s="10">
        <v>420739.42</v>
      </c>
      <c r="F268" s="10">
        <v>442174.21</v>
      </c>
      <c r="G268" s="11">
        <v>1.0509455234786416</v>
      </c>
      <c r="H268" s="1">
        <v>0.5</v>
      </c>
      <c r="I268" s="6">
        <f>G268/H268</f>
        <v>2.1018910469572831</v>
      </c>
    </row>
    <row r="269" spans="1:9" x14ac:dyDescent="0.15">
      <c r="A269" s="7"/>
      <c r="B269" s="8" t="s">
        <v>146</v>
      </c>
      <c r="C269" s="9" t="s">
        <v>147</v>
      </c>
      <c r="D269" s="8" t="s">
        <v>51</v>
      </c>
      <c r="E269" s="10">
        <v>294789.59999999998</v>
      </c>
      <c r="F269" s="10">
        <v>798807.89</v>
      </c>
      <c r="G269" s="11">
        <v>2.7097560090315267</v>
      </c>
      <c r="H269" s="1"/>
      <c r="I269" s="6"/>
    </row>
    <row r="270" spans="1:9" x14ac:dyDescent="0.15">
      <c r="A270" s="7"/>
      <c r="B270" s="8" t="s">
        <v>148</v>
      </c>
      <c r="C270" s="9" t="s">
        <v>149</v>
      </c>
      <c r="D270" s="8" t="s">
        <v>51</v>
      </c>
      <c r="E270" s="10">
        <v>551468.98</v>
      </c>
      <c r="F270" s="10">
        <v>719950.19</v>
      </c>
      <c r="G270" s="11">
        <v>1.3055134850921262</v>
      </c>
      <c r="H270" s="1"/>
      <c r="I270" s="6"/>
    </row>
    <row r="271" spans="1:9" x14ac:dyDescent="0.15">
      <c r="A271" s="7"/>
      <c r="B271" s="8" t="s">
        <v>150</v>
      </c>
      <c r="C271" s="9" t="s">
        <v>151</v>
      </c>
      <c r="D271" s="8" t="s">
        <v>51</v>
      </c>
      <c r="E271" s="10">
        <v>380887.73</v>
      </c>
      <c r="F271" s="10">
        <v>915520.03</v>
      </c>
      <c r="G271" s="11">
        <v>2.4036479988473247</v>
      </c>
      <c r="H271" s="1">
        <v>0.5</v>
      </c>
      <c r="I271" s="6">
        <f>G271/H271</f>
        <v>4.8072959976946494</v>
      </c>
    </row>
    <row r="272" spans="1:9" x14ac:dyDescent="0.15">
      <c r="A272" s="7"/>
      <c r="B272" s="8" t="s">
        <v>152</v>
      </c>
      <c r="C272" s="9" t="s">
        <v>153</v>
      </c>
      <c r="D272" s="8" t="s">
        <v>51</v>
      </c>
      <c r="E272" s="10">
        <v>428702.14</v>
      </c>
      <c r="F272" s="10">
        <v>796431.71</v>
      </c>
      <c r="G272" s="11">
        <v>1.8577740479671969</v>
      </c>
      <c r="H272" s="1"/>
      <c r="I272" s="6"/>
    </row>
    <row r="273" spans="1:9" x14ac:dyDescent="0.15">
      <c r="A273" s="7"/>
      <c r="B273" s="8" t="s">
        <v>154</v>
      </c>
      <c r="C273" s="9" t="s">
        <v>155</v>
      </c>
      <c r="D273" s="8" t="s">
        <v>51</v>
      </c>
      <c r="E273" s="10">
        <v>422068.43</v>
      </c>
      <c r="F273" s="10">
        <v>439524.44</v>
      </c>
      <c r="G273" s="11">
        <v>1.0413582461024151</v>
      </c>
      <c r="H273" s="1">
        <v>0.5</v>
      </c>
      <c r="I273" s="6">
        <f>G273/H273</f>
        <v>2.0827164922048302</v>
      </c>
    </row>
    <row r="274" spans="1:9" x14ac:dyDescent="0.15">
      <c r="A274" s="7"/>
      <c r="B274" s="8" t="s">
        <v>156</v>
      </c>
      <c r="C274" s="9" t="s">
        <v>157</v>
      </c>
      <c r="D274" s="8" t="s">
        <v>51</v>
      </c>
      <c r="E274" s="10">
        <v>402207.18</v>
      </c>
      <c r="F274" s="10">
        <v>885844.85</v>
      </c>
      <c r="G274" s="11">
        <v>2.2024590659967829</v>
      </c>
      <c r="H274" s="1"/>
      <c r="I274" s="6"/>
    </row>
    <row r="275" spans="1:9" x14ac:dyDescent="0.15">
      <c r="A275" s="7"/>
      <c r="B275" s="8" t="s">
        <v>158</v>
      </c>
      <c r="C275" s="9" t="s">
        <v>159</v>
      </c>
      <c r="D275" s="8" t="s">
        <v>51</v>
      </c>
      <c r="E275" s="10">
        <v>440646.45</v>
      </c>
      <c r="F275" s="10">
        <v>663196</v>
      </c>
      <c r="G275" s="11">
        <v>1.5050524065268198</v>
      </c>
      <c r="H275" s="1"/>
      <c r="I275" s="6"/>
    </row>
    <row r="276" spans="1:9" x14ac:dyDescent="0.15">
      <c r="A276" s="7"/>
      <c r="B276" s="8" t="s">
        <v>160</v>
      </c>
      <c r="C276" s="9" t="s">
        <v>161</v>
      </c>
      <c r="D276" s="8" t="s">
        <v>51</v>
      </c>
      <c r="E276" s="10">
        <v>528981.13</v>
      </c>
      <c r="F276" s="10">
        <v>407697.62</v>
      </c>
      <c r="G276" s="11">
        <v>0.77072242633683363</v>
      </c>
      <c r="H276" s="1">
        <v>0.5</v>
      </c>
      <c r="I276" s="6">
        <f>G276/H276</f>
        <v>1.5414448526736673</v>
      </c>
    </row>
    <row r="277" spans="1:9" x14ac:dyDescent="0.15">
      <c r="A277" s="7"/>
      <c r="B277" s="8" t="s">
        <v>162</v>
      </c>
      <c r="C277" s="9" t="s">
        <v>163</v>
      </c>
      <c r="D277" s="8" t="s">
        <v>51</v>
      </c>
      <c r="E277" s="10">
        <v>369739.52000000002</v>
      </c>
      <c r="F277" s="10">
        <v>478047.06</v>
      </c>
      <c r="G277" s="11">
        <v>1.2929293033106117</v>
      </c>
      <c r="H277" s="1"/>
      <c r="I277" s="6"/>
    </row>
    <row r="278" spans="1:9" x14ac:dyDescent="0.15">
      <c r="A278" s="7"/>
      <c r="B278" s="8" t="s">
        <v>164</v>
      </c>
      <c r="C278" s="9" t="s">
        <v>165</v>
      </c>
      <c r="D278" s="8" t="s">
        <v>51</v>
      </c>
      <c r="E278" s="10">
        <v>568542.47</v>
      </c>
      <c r="F278" s="10">
        <v>307985.88</v>
      </c>
      <c r="G278" s="11">
        <v>0.54171129906970716</v>
      </c>
      <c r="H278" s="1"/>
      <c r="I278" s="6"/>
    </row>
    <row r="279" spans="1:9" x14ac:dyDescent="0.15">
      <c r="A279" s="7"/>
      <c r="B279" s="8" t="s">
        <v>166</v>
      </c>
      <c r="C279" s="9" t="s">
        <v>167</v>
      </c>
      <c r="D279" s="8" t="s">
        <v>51</v>
      </c>
      <c r="E279" s="10">
        <v>296817.40000000002</v>
      </c>
      <c r="F279" s="10">
        <v>607379.56999999995</v>
      </c>
      <c r="G279" s="11">
        <v>2.046307157194962</v>
      </c>
      <c r="H279" s="1"/>
      <c r="I279" s="6"/>
    </row>
    <row r="280" spans="1:9" x14ac:dyDescent="0.15">
      <c r="A280" s="7"/>
      <c r="B280" s="8" t="s">
        <v>168</v>
      </c>
      <c r="C280" s="9" t="s">
        <v>169</v>
      </c>
      <c r="D280" s="8" t="s">
        <v>51</v>
      </c>
      <c r="E280" s="10">
        <v>321964.48</v>
      </c>
      <c r="F280" s="10">
        <v>815980.35</v>
      </c>
      <c r="G280" s="11">
        <v>2.534380034716873</v>
      </c>
      <c r="H280" s="1">
        <v>0.5</v>
      </c>
      <c r="I280" s="6">
        <f>G280/H280</f>
        <v>5.068760069433746</v>
      </c>
    </row>
    <row r="281" spans="1:9" x14ac:dyDescent="0.15">
      <c r="A281" s="7"/>
      <c r="B281" s="8" t="s">
        <v>170</v>
      </c>
      <c r="C281" s="9" t="s">
        <v>171</v>
      </c>
      <c r="D281" s="8" t="s">
        <v>51</v>
      </c>
      <c r="E281" s="10">
        <v>477112.1</v>
      </c>
      <c r="F281" s="10">
        <v>560006.93999999994</v>
      </c>
      <c r="G281" s="11">
        <v>1.1737429002534205</v>
      </c>
      <c r="H281" s="1">
        <v>0.5</v>
      </c>
      <c r="I281" s="6">
        <f>G281/H281</f>
        <v>2.3474858005068411</v>
      </c>
    </row>
    <row r="282" spans="1:9" x14ac:dyDescent="0.15">
      <c r="A282" s="7"/>
      <c r="B282" s="8" t="s">
        <v>172</v>
      </c>
      <c r="C282" s="9" t="s">
        <v>173</v>
      </c>
      <c r="D282" s="8" t="s">
        <v>51</v>
      </c>
      <c r="E282" s="10">
        <v>366239.91</v>
      </c>
      <c r="F282" s="10">
        <v>271544.61</v>
      </c>
      <c r="G282" s="11">
        <v>0.74143915664461579</v>
      </c>
      <c r="H282" s="1"/>
      <c r="I282" s="6"/>
    </row>
    <row r="283" spans="1:9" x14ac:dyDescent="0.15">
      <c r="A283" s="7"/>
      <c r="B283" s="8" t="s">
        <v>174</v>
      </c>
      <c r="C283" s="9" t="s">
        <v>175</v>
      </c>
      <c r="D283" s="8" t="s">
        <v>51</v>
      </c>
      <c r="E283" s="10">
        <v>231393.47</v>
      </c>
      <c r="F283" s="10">
        <v>160541.42000000001</v>
      </c>
      <c r="G283" s="11">
        <v>0.69380272485649663</v>
      </c>
      <c r="H283" s="1"/>
      <c r="I283" s="6"/>
    </row>
    <row r="284" spans="1:9" x14ac:dyDescent="0.15">
      <c r="A284" s="7"/>
      <c r="B284" s="8" t="s">
        <v>176</v>
      </c>
      <c r="C284" s="9" t="s">
        <v>177</v>
      </c>
      <c r="D284" s="8" t="s">
        <v>51</v>
      </c>
      <c r="E284" s="10">
        <v>323087.78000000003</v>
      </c>
      <c r="F284" s="10">
        <v>85830.5</v>
      </c>
      <c r="G284" s="11">
        <v>0.26565690599625896</v>
      </c>
      <c r="H284" s="1"/>
      <c r="I284" s="6"/>
    </row>
    <row r="285" spans="1:9" x14ac:dyDescent="0.15">
      <c r="A285" s="7"/>
      <c r="B285" s="8" t="s">
        <v>178</v>
      </c>
      <c r="C285" s="9" t="s">
        <v>179</v>
      </c>
      <c r="D285" s="8" t="s">
        <v>51</v>
      </c>
      <c r="E285" s="10">
        <v>347481.59</v>
      </c>
      <c r="F285" s="10">
        <v>172926.75</v>
      </c>
      <c r="G285" s="11">
        <v>0.49765730034791195</v>
      </c>
      <c r="H285" s="1"/>
      <c r="I285" s="6"/>
    </row>
    <row r="286" spans="1:9" x14ac:dyDescent="0.15">
      <c r="A286" s="7"/>
      <c r="B286" s="8" t="s">
        <v>180</v>
      </c>
      <c r="C286" s="9" t="s">
        <v>181</v>
      </c>
      <c r="D286" s="8" t="s">
        <v>51</v>
      </c>
      <c r="E286" s="10">
        <v>393368.15</v>
      </c>
      <c r="F286" s="10">
        <v>301234.12</v>
      </c>
      <c r="G286" s="11">
        <v>0.76578167296971034</v>
      </c>
      <c r="H286" s="1"/>
      <c r="I286" s="6"/>
    </row>
    <row r="287" spans="1:9" x14ac:dyDescent="0.15">
      <c r="A287" s="7"/>
      <c r="B287" s="8" t="s">
        <v>182</v>
      </c>
      <c r="C287" s="9" t="s">
        <v>62</v>
      </c>
      <c r="D287" s="8" t="s">
        <v>51</v>
      </c>
      <c r="E287" s="10">
        <v>373377.66</v>
      </c>
      <c r="F287" s="10">
        <v>188768.51</v>
      </c>
      <c r="G287" s="11">
        <v>0.50556991010120966</v>
      </c>
      <c r="H287" s="1"/>
      <c r="I287" s="6"/>
    </row>
    <row r="288" spans="1:9" x14ac:dyDescent="0.15">
      <c r="A288" s="7"/>
      <c r="B288" s="8" t="s">
        <v>183</v>
      </c>
      <c r="C288" s="9" t="s">
        <v>63</v>
      </c>
      <c r="D288" s="8" t="s">
        <v>51</v>
      </c>
      <c r="E288" s="10">
        <v>336291.62</v>
      </c>
      <c r="F288" s="10">
        <v>87038.51</v>
      </c>
      <c r="G288" s="11">
        <v>0.25881855158924266</v>
      </c>
      <c r="H288" s="1"/>
      <c r="I288" s="6"/>
    </row>
    <row r="289" spans="1:9" x14ac:dyDescent="0.15">
      <c r="A289" s="7"/>
      <c r="B289" s="8" t="s">
        <v>184</v>
      </c>
      <c r="C289" s="9" t="s">
        <v>64</v>
      </c>
      <c r="D289" s="8" t="s">
        <v>51</v>
      </c>
      <c r="E289" s="10">
        <v>264987.45</v>
      </c>
      <c r="F289" s="10">
        <v>328468.62</v>
      </c>
      <c r="G289" s="11">
        <v>1.2395629302444322</v>
      </c>
      <c r="H289" s="1"/>
      <c r="I289" s="6"/>
    </row>
    <row r="290" spans="1:9" x14ac:dyDescent="0.15">
      <c r="A290" s="7"/>
      <c r="B290" s="8" t="s">
        <v>185</v>
      </c>
      <c r="C290" s="9" t="s">
        <v>65</v>
      </c>
      <c r="D290" s="8" t="s">
        <v>51</v>
      </c>
      <c r="E290" s="10">
        <v>316566.94</v>
      </c>
      <c r="F290" s="10">
        <v>114417.5</v>
      </c>
      <c r="G290" s="11">
        <v>0.36143224557813902</v>
      </c>
      <c r="H290" s="1"/>
      <c r="I290" s="6"/>
    </row>
    <row r="291" spans="1:9" x14ac:dyDescent="0.15">
      <c r="A291" s="7"/>
      <c r="B291" s="8" t="s">
        <v>186</v>
      </c>
      <c r="C291" s="9" t="s">
        <v>66</v>
      </c>
      <c r="D291" s="8" t="s">
        <v>51</v>
      </c>
      <c r="E291" s="10">
        <v>399107.88</v>
      </c>
      <c r="F291" s="10">
        <v>33778.239999999998</v>
      </c>
      <c r="G291" s="11">
        <v>8.4634360013137289E-2</v>
      </c>
      <c r="H291" s="1"/>
      <c r="I291" s="6"/>
    </row>
    <row r="292" spans="1:9" x14ac:dyDescent="0.15">
      <c r="A292" s="7"/>
      <c r="B292" s="8" t="s">
        <v>187</v>
      </c>
      <c r="C292" s="9" t="s">
        <v>67</v>
      </c>
      <c r="D292" s="8" t="s">
        <v>51</v>
      </c>
      <c r="E292" s="10">
        <v>468980.73</v>
      </c>
      <c r="F292" s="10">
        <v>317612.33</v>
      </c>
      <c r="G292" s="11">
        <v>0.67723961707339242</v>
      </c>
      <c r="H292" s="1"/>
      <c r="I292" s="6"/>
    </row>
    <row r="293" spans="1:9" x14ac:dyDescent="0.15">
      <c r="A293" s="7"/>
      <c r="B293" s="8" t="s">
        <v>188</v>
      </c>
      <c r="C293" s="9" t="s">
        <v>68</v>
      </c>
      <c r="D293" s="8" t="s">
        <v>51</v>
      </c>
      <c r="E293" s="10">
        <v>377848.11</v>
      </c>
      <c r="F293" s="10">
        <v>409881.62</v>
      </c>
      <c r="G293" s="11">
        <v>1.0847788017253812</v>
      </c>
      <c r="H293" s="1"/>
      <c r="I293" s="6"/>
    </row>
    <row r="294" spans="1:9" x14ac:dyDescent="0.15">
      <c r="A294" s="7"/>
      <c r="B294" s="8" t="s">
        <v>189</v>
      </c>
      <c r="C294" s="9" t="s">
        <v>69</v>
      </c>
      <c r="D294" s="8" t="s">
        <v>51</v>
      </c>
      <c r="E294" s="10">
        <v>475591.94</v>
      </c>
      <c r="F294" s="10">
        <v>217886.13</v>
      </c>
      <c r="G294" s="11">
        <v>0.45813671695109048</v>
      </c>
      <c r="H294" s="1"/>
      <c r="I294" s="6"/>
    </row>
    <row r="295" spans="1:9" x14ac:dyDescent="0.15">
      <c r="A295" s="7"/>
      <c r="B295" s="8" t="s">
        <v>190</v>
      </c>
      <c r="C295" s="9" t="s">
        <v>70</v>
      </c>
      <c r="D295" s="8" t="s">
        <v>51</v>
      </c>
      <c r="E295" s="10">
        <v>530958.41</v>
      </c>
      <c r="F295" s="10">
        <v>458863.4</v>
      </c>
      <c r="G295" s="11">
        <v>0.86421721806798391</v>
      </c>
      <c r="H295" s="1"/>
      <c r="I295" s="6"/>
    </row>
    <row r="296" spans="1:9" x14ac:dyDescent="0.15">
      <c r="A296" s="7"/>
      <c r="B296" s="8" t="s">
        <v>191</v>
      </c>
      <c r="C296" s="9" t="s">
        <v>71</v>
      </c>
      <c r="D296" s="8" t="s">
        <v>51</v>
      </c>
      <c r="E296" s="10">
        <v>321308.17</v>
      </c>
      <c r="F296" s="10">
        <v>192328.8</v>
      </c>
      <c r="G296" s="11">
        <v>0.59858048427464516</v>
      </c>
      <c r="H296" s="1">
        <v>0.5</v>
      </c>
      <c r="I296" s="6">
        <f>G296/H296</f>
        <v>1.1971609685492903</v>
      </c>
    </row>
    <row r="297" spans="1:9" x14ac:dyDescent="0.15">
      <c r="A297" s="7"/>
      <c r="B297" s="8" t="s">
        <v>192</v>
      </c>
      <c r="C297" s="9" t="s">
        <v>72</v>
      </c>
      <c r="D297" s="8" t="s">
        <v>51</v>
      </c>
      <c r="E297" s="10">
        <v>479102.61</v>
      </c>
      <c r="F297" s="10">
        <v>123444.95</v>
      </c>
      <c r="G297" s="11">
        <v>0.25765868818790194</v>
      </c>
      <c r="H297" s="1"/>
      <c r="I297" s="6"/>
    </row>
    <row r="298" spans="1:9" x14ac:dyDescent="0.15">
      <c r="A298" s="7"/>
      <c r="B298" s="8" t="s">
        <v>193</v>
      </c>
      <c r="C298" s="9" t="s">
        <v>73</v>
      </c>
      <c r="D298" s="8" t="s">
        <v>51</v>
      </c>
      <c r="E298" s="10">
        <v>376369.65</v>
      </c>
      <c r="F298" s="10">
        <v>377135.02</v>
      </c>
      <c r="G298" s="11">
        <v>1.0020335592946987</v>
      </c>
      <c r="H298" s="1"/>
      <c r="I298" s="6"/>
    </row>
    <row r="299" spans="1:9" x14ac:dyDescent="0.15">
      <c r="A299" s="7"/>
      <c r="B299" s="8" t="s">
        <v>194</v>
      </c>
      <c r="C299" s="9" t="s">
        <v>74</v>
      </c>
      <c r="D299" s="8" t="s">
        <v>51</v>
      </c>
      <c r="E299" s="10">
        <v>561730.53</v>
      </c>
      <c r="F299" s="10">
        <v>316086.81</v>
      </c>
      <c r="G299" s="11">
        <v>0.56270185279051854</v>
      </c>
      <c r="H299" s="1"/>
      <c r="I299" s="6"/>
    </row>
    <row r="300" spans="1:9" x14ac:dyDescent="0.15">
      <c r="A300" s="7"/>
      <c r="B300" s="8" t="s">
        <v>195</v>
      </c>
      <c r="C300" s="9" t="s">
        <v>75</v>
      </c>
      <c r="D300" s="8" t="s">
        <v>51</v>
      </c>
      <c r="E300" s="10">
        <v>463397.77</v>
      </c>
      <c r="F300" s="10">
        <v>183389.48</v>
      </c>
      <c r="G300" s="11">
        <v>0.39574959542856669</v>
      </c>
      <c r="H300" s="1">
        <v>0.2</v>
      </c>
      <c r="I300" s="6">
        <f>G300/H300</f>
        <v>1.9787479771428333</v>
      </c>
    </row>
    <row r="301" spans="1:9" x14ac:dyDescent="0.15">
      <c r="A301" s="7"/>
      <c r="B301" s="8" t="s">
        <v>196</v>
      </c>
      <c r="C301" s="9" t="s">
        <v>76</v>
      </c>
      <c r="D301" s="8" t="s">
        <v>51</v>
      </c>
      <c r="E301" s="10">
        <v>468852.8</v>
      </c>
      <c r="F301" s="10">
        <v>125241.2</v>
      </c>
      <c r="G301" s="11">
        <v>0.26712264488982468</v>
      </c>
      <c r="H301" s="1">
        <v>0.2</v>
      </c>
      <c r="I301" s="6">
        <f>G301/H301</f>
        <v>1.3356132244491232</v>
      </c>
    </row>
    <row r="302" spans="1:9" x14ac:dyDescent="0.15">
      <c r="A302" s="7"/>
      <c r="B302" s="8" t="s">
        <v>197</v>
      </c>
      <c r="C302" s="9" t="s">
        <v>198</v>
      </c>
      <c r="D302" s="8" t="s">
        <v>51</v>
      </c>
      <c r="E302" s="10">
        <v>397795.78</v>
      </c>
      <c r="F302" s="10">
        <v>3085418.99</v>
      </c>
      <c r="G302" s="11">
        <v>7.7562888927579872</v>
      </c>
      <c r="H302" s="1">
        <v>0.1</v>
      </c>
      <c r="I302" s="6">
        <f>G302/H302</f>
        <v>77.562888927579863</v>
      </c>
    </row>
    <row r="303" spans="1:9" x14ac:dyDescent="0.15">
      <c r="A303" s="7"/>
      <c r="B303" s="8"/>
      <c r="C303" s="9"/>
      <c r="D303" s="8"/>
      <c r="E303" s="10"/>
      <c r="F303" s="10"/>
      <c r="G303" s="11"/>
      <c r="H303" s="24"/>
      <c r="I303" s="6"/>
    </row>
    <row r="304" spans="1:9" x14ac:dyDescent="0.15">
      <c r="A304" s="7"/>
      <c r="B304" s="8"/>
      <c r="C304" s="9"/>
      <c r="D304" s="8"/>
      <c r="E304" s="10"/>
      <c r="F304" s="10"/>
      <c r="G304" s="11"/>
      <c r="H304" s="24"/>
      <c r="I304" s="6"/>
    </row>
    <row r="305" spans="1:9" x14ac:dyDescent="0.15">
      <c r="A305" s="7"/>
      <c r="B305" s="8"/>
      <c r="C305" s="9"/>
      <c r="D305" s="8"/>
      <c r="E305" s="10"/>
      <c r="F305" s="10"/>
      <c r="G305" s="11"/>
      <c r="H305" s="24"/>
      <c r="I305" s="6"/>
    </row>
    <row r="306" spans="1:9" x14ac:dyDescent="0.15">
      <c r="A306" s="7"/>
      <c r="B306" s="8"/>
      <c r="C306" s="9"/>
      <c r="D306" s="8"/>
      <c r="E306" s="10"/>
      <c r="F306" s="10"/>
      <c r="G306" s="11"/>
      <c r="H306" s="24"/>
      <c r="I306" s="6"/>
    </row>
    <row r="307" spans="1:9" x14ac:dyDescent="0.15">
      <c r="A307" s="7"/>
      <c r="B307" s="8"/>
      <c r="C307" s="9"/>
      <c r="D307" s="8"/>
      <c r="E307" s="10"/>
      <c r="F307" s="10"/>
      <c r="G307" s="11"/>
      <c r="H307" s="24"/>
      <c r="I307" s="6"/>
    </row>
    <row r="308" spans="1:9" x14ac:dyDescent="0.15">
      <c r="A308" s="7"/>
      <c r="B308" s="8"/>
      <c r="C308" s="9"/>
      <c r="D308" s="8"/>
      <c r="E308" s="10"/>
      <c r="F308" s="10"/>
      <c r="G308" s="11"/>
      <c r="H308" s="24"/>
      <c r="I308" s="6"/>
    </row>
    <row r="309" spans="1:9" x14ac:dyDescent="0.15">
      <c r="A309" s="7"/>
      <c r="B309" s="7"/>
      <c r="C309" s="7"/>
      <c r="D309" s="7"/>
      <c r="E309" s="12"/>
      <c r="F309" s="12"/>
      <c r="G309" s="13"/>
      <c r="H309" s="24"/>
      <c r="I309" s="6"/>
    </row>
    <row r="310" spans="1:9" x14ac:dyDescent="0.15">
      <c r="A310" s="7"/>
      <c r="B310" s="7"/>
      <c r="C310" s="7"/>
      <c r="D310" s="7"/>
      <c r="E310" s="12"/>
      <c r="F310" s="12"/>
      <c r="G310" s="13"/>
      <c r="H310" s="24"/>
      <c r="I310" s="6"/>
    </row>
    <row r="311" spans="1:9" x14ac:dyDescent="0.15">
      <c r="A311" s="7"/>
      <c r="B311" s="7"/>
      <c r="C311" s="7"/>
      <c r="D311" s="7"/>
      <c r="E311" s="12"/>
      <c r="F311" s="12"/>
      <c r="G311" s="13"/>
      <c r="H311" s="24"/>
      <c r="I311" s="6"/>
    </row>
    <row r="312" spans="1:9" x14ac:dyDescent="0.15">
      <c r="A312" s="7"/>
      <c r="B312" s="7"/>
      <c r="C312" s="7"/>
      <c r="D312" s="7"/>
      <c r="E312" s="12"/>
      <c r="F312" s="12"/>
      <c r="G312" s="13"/>
      <c r="H312" s="24"/>
      <c r="I312" s="6"/>
    </row>
    <row r="313" spans="1:9" x14ac:dyDescent="0.15">
      <c r="A313" s="7"/>
      <c r="B313" s="7"/>
      <c r="C313" s="7"/>
      <c r="D313" s="7"/>
      <c r="E313" s="12"/>
      <c r="F313" s="12"/>
      <c r="G313" s="13"/>
      <c r="H313" s="24"/>
      <c r="I313" s="6"/>
    </row>
    <row r="314" spans="1:9" x14ac:dyDescent="0.15">
      <c r="A314" s="7"/>
      <c r="B314" s="7"/>
      <c r="C314" s="7"/>
      <c r="D314" s="7"/>
      <c r="E314" s="12"/>
      <c r="F314" s="12"/>
      <c r="G314" s="13"/>
      <c r="H314" s="24"/>
      <c r="I314" s="6"/>
    </row>
    <row r="315" spans="1:9" x14ac:dyDescent="0.15">
      <c r="A315" s="7"/>
      <c r="B315" s="7"/>
      <c r="C315" s="7"/>
      <c r="D315" s="7"/>
      <c r="E315" s="12"/>
      <c r="F315" s="12"/>
      <c r="G315" s="13"/>
      <c r="H315" s="24"/>
      <c r="I315" s="6"/>
    </row>
    <row r="316" spans="1:9" x14ac:dyDescent="0.15">
      <c r="A316" s="7"/>
      <c r="B316" s="7"/>
      <c r="C316" s="7"/>
      <c r="D316" s="7"/>
      <c r="E316" s="12"/>
      <c r="F316" s="12"/>
      <c r="G316" s="13"/>
      <c r="H316" s="24"/>
      <c r="I316" s="6"/>
    </row>
    <row r="317" spans="1:9" x14ac:dyDescent="0.15">
      <c r="A317" s="7"/>
      <c r="B317" s="7"/>
      <c r="C317" s="7"/>
      <c r="D317" s="7"/>
      <c r="E317" s="12"/>
      <c r="F317" s="12"/>
      <c r="G317" s="13"/>
      <c r="H317" s="24"/>
      <c r="I317" s="6"/>
    </row>
    <row r="318" spans="1:9" x14ac:dyDescent="0.15">
      <c r="A318" s="7"/>
      <c r="B318" s="7"/>
      <c r="C318" s="7"/>
      <c r="D318" s="7"/>
      <c r="E318" s="12"/>
      <c r="F318" s="12"/>
      <c r="G318" s="13"/>
      <c r="H318" s="24"/>
      <c r="I318" s="6"/>
    </row>
    <row r="319" spans="1:9" x14ac:dyDescent="0.15">
      <c r="A319" s="7"/>
      <c r="B319" s="7"/>
      <c r="C319" s="7"/>
      <c r="D319" s="7"/>
      <c r="E319" s="12"/>
      <c r="F319" s="12"/>
      <c r="G319" s="13"/>
      <c r="H319" s="24"/>
      <c r="I319" s="6"/>
    </row>
    <row r="320" spans="1:9" x14ac:dyDescent="0.15">
      <c r="A320" s="7"/>
      <c r="B320" s="7"/>
      <c r="C320" s="7"/>
      <c r="D320" s="7"/>
      <c r="E320" s="12"/>
      <c r="F320" s="12"/>
      <c r="G320" s="13"/>
      <c r="H320" s="24"/>
      <c r="I320" s="6"/>
    </row>
    <row r="321" spans="1:9" x14ac:dyDescent="0.15">
      <c r="A321" s="7"/>
      <c r="B321" s="7"/>
      <c r="C321" s="7"/>
      <c r="D321" s="7"/>
      <c r="E321" s="12"/>
      <c r="F321" s="12"/>
      <c r="G321" s="13"/>
      <c r="H321" s="24"/>
      <c r="I321" s="6"/>
    </row>
    <row r="322" spans="1:9" x14ac:dyDescent="0.15">
      <c r="A322" s="7"/>
      <c r="B322" s="7"/>
      <c r="C322" s="7"/>
      <c r="D322" s="7"/>
      <c r="E322" s="12"/>
      <c r="F322" s="12"/>
      <c r="G322" s="13"/>
      <c r="H322" s="24"/>
      <c r="I322" s="6"/>
    </row>
    <row r="323" spans="1:9" x14ac:dyDescent="0.15">
      <c r="A323" s="7"/>
      <c r="B323" s="7"/>
      <c r="C323" s="7"/>
      <c r="D323" s="7"/>
      <c r="E323" s="12"/>
      <c r="F323" s="12"/>
      <c r="G323" s="13"/>
      <c r="H323" s="24"/>
      <c r="I323" s="6"/>
    </row>
    <row r="324" spans="1:9" x14ac:dyDescent="0.15">
      <c r="A324" s="7"/>
      <c r="B324" s="7"/>
      <c r="C324" s="7"/>
      <c r="D324" s="7"/>
      <c r="E324" s="12"/>
      <c r="F324" s="12"/>
      <c r="G324" s="13"/>
      <c r="H324" s="24"/>
      <c r="I324" s="6"/>
    </row>
    <row r="325" spans="1:9" x14ac:dyDescent="0.15">
      <c r="A325" s="7"/>
      <c r="B325" s="7"/>
      <c r="C325" s="7"/>
      <c r="D325" s="7"/>
      <c r="E325" s="12"/>
      <c r="F325" s="12"/>
      <c r="G325" s="13"/>
      <c r="H325" s="24"/>
      <c r="I325" s="6"/>
    </row>
    <row r="326" spans="1:9" x14ac:dyDescent="0.15">
      <c r="A326" s="7"/>
      <c r="B326" s="7"/>
      <c r="C326" s="7"/>
      <c r="D326" s="7"/>
      <c r="E326" s="12"/>
      <c r="F326" s="12"/>
      <c r="G326" s="13"/>
      <c r="H326" s="24"/>
      <c r="I326" s="6"/>
    </row>
    <row r="327" spans="1:9" x14ac:dyDescent="0.15">
      <c r="A327" s="7"/>
      <c r="B327" s="7"/>
      <c r="C327" s="7"/>
      <c r="D327" s="7"/>
      <c r="E327" s="12"/>
      <c r="F327" s="12"/>
      <c r="G327" s="13"/>
      <c r="H327" s="24"/>
      <c r="I327" s="6"/>
    </row>
    <row r="328" spans="1:9" x14ac:dyDescent="0.15">
      <c r="A328" s="7"/>
      <c r="B328" s="7"/>
      <c r="C328" s="7"/>
      <c r="D328" s="7"/>
      <c r="E328" s="12"/>
      <c r="F328" s="12"/>
      <c r="G328" s="13"/>
      <c r="H328" s="24"/>
      <c r="I328" s="6"/>
    </row>
    <row r="329" spans="1:9" x14ac:dyDescent="0.15">
      <c r="A329" s="7"/>
      <c r="B329" s="7"/>
      <c r="C329" s="7"/>
      <c r="D329" s="7"/>
      <c r="E329" s="12"/>
      <c r="F329" s="12"/>
      <c r="G329" s="13"/>
      <c r="H329" s="24"/>
      <c r="I329" s="6"/>
    </row>
    <row r="330" spans="1:9" x14ac:dyDescent="0.15">
      <c r="A330" s="7"/>
      <c r="B330" s="7"/>
      <c r="C330" s="7"/>
      <c r="D330" s="7"/>
      <c r="E330" s="12"/>
      <c r="F330" s="12"/>
      <c r="G330" s="13"/>
      <c r="H330" s="24"/>
      <c r="I330" s="6"/>
    </row>
    <row r="331" spans="1:9" x14ac:dyDescent="0.15">
      <c r="A331" s="7"/>
      <c r="B331" s="7"/>
      <c r="C331" s="7"/>
      <c r="D331" s="7"/>
      <c r="E331" s="12"/>
      <c r="F331" s="12"/>
      <c r="G331" s="13"/>
      <c r="H331" s="24"/>
      <c r="I331" s="6"/>
    </row>
    <row r="332" spans="1:9" x14ac:dyDescent="0.15">
      <c r="A332" s="7"/>
      <c r="B332" s="7"/>
      <c r="C332" s="7"/>
      <c r="D332" s="7"/>
      <c r="E332" s="12"/>
      <c r="F332" s="12"/>
      <c r="G332" s="13"/>
      <c r="H332" s="24"/>
      <c r="I332" s="6"/>
    </row>
    <row r="333" spans="1:9" x14ac:dyDescent="0.15">
      <c r="A333" s="7"/>
      <c r="B333" s="7"/>
      <c r="C333" s="7"/>
      <c r="D333" s="7"/>
      <c r="E333" s="12"/>
      <c r="F333" s="12"/>
      <c r="G333" s="13"/>
      <c r="H333" s="24"/>
      <c r="I333" s="6"/>
    </row>
    <row r="334" spans="1:9" x14ac:dyDescent="0.15">
      <c r="A334" s="7"/>
      <c r="B334" s="7"/>
      <c r="C334" s="7"/>
      <c r="D334" s="7"/>
      <c r="E334" s="12"/>
      <c r="F334" s="12"/>
      <c r="G334" s="13"/>
      <c r="H334" s="24"/>
      <c r="I334" s="6"/>
    </row>
    <row r="335" spans="1:9" x14ac:dyDescent="0.15">
      <c r="A335" s="7"/>
      <c r="B335" s="7"/>
      <c r="C335" s="7"/>
      <c r="D335" s="7"/>
      <c r="E335" s="12"/>
      <c r="F335" s="12"/>
      <c r="G335" s="13"/>
      <c r="H335" s="24"/>
      <c r="I335" s="6"/>
    </row>
    <row r="336" spans="1:9" x14ac:dyDescent="0.15">
      <c r="A336" s="7"/>
      <c r="B336" s="7"/>
      <c r="C336" s="7"/>
      <c r="D336" s="7"/>
      <c r="E336" s="12"/>
      <c r="F336" s="12"/>
      <c r="G336" s="13"/>
      <c r="H336" s="24"/>
      <c r="I336" s="6"/>
    </row>
    <row r="337" spans="1:9" x14ac:dyDescent="0.15">
      <c r="A337" s="7"/>
      <c r="B337" s="7"/>
      <c r="C337" s="7"/>
      <c r="D337" s="7"/>
      <c r="E337" s="12"/>
      <c r="F337" s="12"/>
      <c r="G337" s="13"/>
      <c r="H337" s="24"/>
      <c r="I337" s="6"/>
    </row>
    <row r="338" spans="1:9" x14ac:dyDescent="0.15">
      <c r="A338" s="7"/>
      <c r="B338" s="7"/>
      <c r="C338" s="7"/>
      <c r="D338" s="7"/>
      <c r="E338" s="12"/>
      <c r="F338" s="12"/>
      <c r="G338" s="13"/>
      <c r="H338" s="24"/>
      <c r="I338" s="6"/>
    </row>
    <row r="339" spans="1:9" x14ac:dyDescent="0.15">
      <c r="A339" s="7"/>
      <c r="B339" s="7"/>
      <c r="C339" s="7"/>
      <c r="D339" s="7"/>
      <c r="E339" s="12"/>
      <c r="F339" s="12"/>
      <c r="G339" s="13"/>
      <c r="H339" s="24"/>
      <c r="I339" s="6"/>
    </row>
    <row r="340" spans="1:9" x14ac:dyDescent="0.15">
      <c r="A340" s="7"/>
      <c r="B340" s="7"/>
      <c r="C340" s="7"/>
      <c r="D340" s="7"/>
      <c r="E340" s="12"/>
      <c r="F340" s="12"/>
      <c r="G340" s="13"/>
      <c r="H340" s="24"/>
      <c r="I340" s="6"/>
    </row>
    <row r="341" spans="1:9" x14ac:dyDescent="0.15">
      <c r="A341" s="7"/>
      <c r="B341" s="7"/>
      <c r="C341" s="7"/>
      <c r="D341" s="7"/>
      <c r="E341" s="12"/>
      <c r="F341" s="12"/>
      <c r="G341" s="13"/>
      <c r="H341" s="24"/>
      <c r="I341" s="6"/>
    </row>
    <row r="342" spans="1:9" x14ac:dyDescent="0.15">
      <c r="A342" s="7"/>
      <c r="B342" s="7"/>
      <c r="C342" s="7"/>
      <c r="D342" s="7"/>
      <c r="E342" s="12"/>
      <c r="F342" s="12"/>
      <c r="G342" s="13"/>
      <c r="H342" s="24"/>
      <c r="I342" s="6"/>
    </row>
    <row r="343" spans="1:9" x14ac:dyDescent="0.15">
      <c r="A343" s="7"/>
      <c r="B343" s="7"/>
      <c r="C343" s="7"/>
      <c r="D343" s="7"/>
      <c r="E343" s="12"/>
      <c r="F343" s="12"/>
      <c r="G343" s="13"/>
      <c r="H343" s="24"/>
      <c r="I343" s="6"/>
    </row>
    <row r="344" spans="1:9" x14ac:dyDescent="0.15">
      <c r="A344" s="7"/>
      <c r="B344" s="7"/>
      <c r="C344" s="7"/>
      <c r="D344" s="7"/>
      <c r="E344" s="12"/>
      <c r="F344" s="12"/>
      <c r="G344" s="13"/>
      <c r="H344" s="24"/>
      <c r="I344" s="6"/>
    </row>
    <row r="345" spans="1:9" x14ac:dyDescent="0.15">
      <c r="A345" s="7"/>
      <c r="B345" s="7"/>
      <c r="C345" s="7"/>
      <c r="D345" s="7"/>
      <c r="E345" s="12"/>
      <c r="F345" s="12"/>
      <c r="G345" s="13"/>
      <c r="H345" s="24"/>
      <c r="I345" s="6"/>
    </row>
    <row r="346" spans="1:9" x14ac:dyDescent="0.15">
      <c r="A346" s="7"/>
      <c r="B346" s="7"/>
      <c r="C346" s="7"/>
      <c r="D346" s="7"/>
      <c r="E346" s="12"/>
      <c r="F346" s="12"/>
      <c r="G346" s="13"/>
      <c r="H346" s="24"/>
      <c r="I346" s="6"/>
    </row>
    <row r="347" spans="1:9" x14ac:dyDescent="0.15">
      <c r="A347" s="7"/>
      <c r="B347" s="7"/>
      <c r="C347" s="7"/>
      <c r="D347" s="7"/>
      <c r="E347" s="12"/>
      <c r="F347" s="12"/>
      <c r="G347" s="13"/>
      <c r="H347" s="24"/>
      <c r="I347" s="6"/>
    </row>
    <row r="348" spans="1:9" x14ac:dyDescent="0.15">
      <c r="A348" s="7"/>
      <c r="B348" s="7"/>
      <c r="C348" s="7"/>
      <c r="D348" s="7"/>
      <c r="E348" s="12"/>
      <c r="F348" s="12"/>
      <c r="G348" s="13"/>
      <c r="H348" s="24"/>
      <c r="I348" s="6"/>
    </row>
    <row r="349" spans="1:9" x14ac:dyDescent="0.15">
      <c r="A349" s="7"/>
      <c r="B349" s="7"/>
      <c r="C349" s="7"/>
      <c r="D349" s="7"/>
      <c r="E349" s="12"/>
      <c r="F349" s="12"/>
      <c r="G349" s="13"/>
      <c r="H349" s="24"/>
      <c r="I349" s="6"/>
    </row>
    <row r="350" spans="1:9" x14ac:dyDescent="0.15">
      <c r="A350" s="7"/>
      <c r="B350" s="7"/>
      <c r="C350" s="7"/>
      <c r="D350" s="7"/>
      <c r="E350" s="12"/>
      <c r="F350" s="12"/>
      <c r="G350" s="13"/>
      <c r="H350" s="24"/>
      <c r="I350" s="6"/>
    </row>
    <row r="351" spans="1:9" x14ac:dyDescent="0.15">
      <c r="A351" s="7"/>
      <c r="B351" s="7"/>
      <c r="C351" s="7"/>
      <c r="D351" s="7"/>
      <c r="E351" s="12"/>
      <c r="F351" s="12"/>
      <c r="G351" s="13"/>
      <c r="H351" s="24"/>
      <c r="I351" s="6"/>
    </row>
    <row r="352" spans="1:9" x14ac:dyDescent="0.15">
      <c r="A352" s="7"/>
      <c r="B352" s="7"/>
      <c r="C352" s="7"/>
      <c r="D352" s="7"/>
      <c r="E352" s="12"/>
      <c r="F352" s="12"/>
      <c r="G352" s="13"/>
      <c r="H352" s="24"/>
      <c r="I352" s="6"/>
    </row>
    <row r="353" spans="1:9" x14ac:dyDescent="0.15">
      <c r="A353" s="7"/>
      <c r="B353" s="7"/>
      <c r="C353" s="7"/>
      <c r="D353" s="7"/>
      <c r="E353" s="12"/>
      <c r="F353" s="12"/>
      <c r="G353" s="13"/>
      <c r="H353" s="24"/>
      <c r="I353" s="6"/>
    </row>
    <row r="354" spans="1:9" x14ac:dyDescent="0.15">
      <c r="A354" s="7"/>
      <c r="B354" s="7"/>
      <c r="C354" s="7"/>
      <c r="D354" s="7"/>
      <c r="E354" s="12"/>
      <c r="F354" s="12"/>
      <c r="G354" s="13"/>
      <c r="H354" s="24"/>
      <c r="I354" s="6"/>
    </row>
    <row r="355" spans="1:9" x14ac:dyDescent="0.15">
      <c r="A355" s="7"/>
      <c r="B355" s="7"/>
      <c r="C355" s="7"/>
      <c r="D355" s="7"/>
      <c r="E355" s="12"/>
      <c r="F355" s="12"/>
      <c r="G355" s="13"/>
      <c r="H355" s="24"/>
      <c r="I355" s="6"/>
    </row>
    <row r="356" spans="1:9" x14ac:dyDescent="0.15">
      <c r="A356" s="7"/>
      <c r="B356" s="7"/>
      <c r="C356" s="7"/>
      <c r="D356" s="7"/>
      <c r="E356" s="12"/>
      <c r="F356" s="12"/>
      <c r="G356" s="13"/>
      <c r="H356" s="24"/>
      <c r="I356" s="6"/>
    </row>
    <row r="357" spans="1:9" x14ac:dyDescent="0.15">
      <c r="A357" s="7"/>
      <c r="B357" s="7"/>
      <c r="C357" s="7"/>
      <c r="D357" s="7"/>
      <c r="E357" s="12"/>
      <c r="F357" s="12"/>
      <c r="G357" s="13"/>
      <c r="H357" s="24"/>
      <c r="I357" s="6"/>
    </row>
    <row r="358" spans="1:9" x14ac:dyDescent="0.15">
      <c r="A358" s="7"/>
      <c r="B358" s="7"/>
      <c r="C358" s="7"/>
      <c r="D358" s="7"/>
      <c r="E358" s="12"/>
      <c r="F358" s="12"/>
      <c r="G358" s="13"/>
      <c r="H358" s="24"/>
      <c r="I358" s="6"/>
    </row>
    <row r="359" spans="1:9" x14ac:dyDescent="0.15">
      <c r="A359" s="7"/>
      <c r="B359" s="7"/>
      <c r="C359" s="7"/>
      <c r="D359" s="7"/>
      <c r="E359" s="12"/>
      <c r="F359" s="12"/>
      <c r="G359" s="13"/>
      <c r="H359" s="24"/>
      <c r="I359" s="6"/>
    </row>
    <row r="360" spans="1:9" x14ac:dyDescent="0.15">
      <c r="A360" s="7"/>
      <c r="B360" s="7"/>
      <c r="C360" s="7"/>
      <c r="D360" s="7"/>
      <c r="E360" s="12"/>
      <c r="F360" s="12"/>
      <c r="G360" s="13"/>
      <c r="H360" s="24"/>
      <c r="I360" s="6"/>
    </row>
    <row r="361" spans="1:9" x14ac:dyDescent="0.15">
      <c r="A361" s="7"/>
      <c r="B361" s="7"/>
      <c r="C361" s="7"/>
      <c r="D361" s="7"/>
      <c r="E361" s="12"/>
      <c r="F361" s="12"/>
      <c r="G361" s="13"/>
      <c r="H361" s="24"/>
      <c r="I361" s="6"/>
    </row>
    <row r="362" spans="1:9" x14ac:dyDescent="0.15">
      <c r="A362" s="7"/>
      <c r="B362" s="7"/>
      <c r="C362" s="7"/>
      <c r="D362" s="7"/>
      <c r="E362" s="12"/>
      <c r="F362" s="12"/>
      <c r="G362" s="13"/>
      <c r="H362" s="24"/>
      <c r="I362" s="6"/>
    </row>
    <row r="363" spans="1:9" x14ac:dyDescent="0.15">
      <c r="A363" s="7"/>
      <c r="B363" s="7"/>
      <c r="C363" s="7"/>
      <c r="D363" s="7"/>
      <c r="E363" s="12"/>
      <c r="F363" s="12"/>
      <c r="G363" s="13"/>
      <c r="H363" s="24"/>
      <c r="I363" s="6"/>
    </row>
    <row r="364" spans="1:9" x14ac:dyDescent="0.15">
      <c r="A364" s="7"/>
      <c r="B364" s="7"/>
      <c r="C364" s="7"/>
      <c r="D364" s="7"/>
      <c r="E364" s="12"/>
      <c r="F364" s="12"/>
      <c r="G364" s="13"/>
      <c r="H364" s="24"/>
      <c r="I364" s="6"/>
    </row>
    <row r="365" spans="1:9" x14ac:dyDescent="0.15">
      <c r="A365" s="7"/>
      <c r="B365" s="7"/>
      <c r="C365" s="7"/>
      <c r="D365" s="7"/>
      <c r="E365" s="12"/>
      <c r="F365" s="12"/>
      <c r="G365" s="13"/>
      <c r="H365" s="24"/>
      <c r="I365" s="6"/>
    </row>
    <row r="366" spans="1:9" x14ac:dyDescent="0.15">
      <c r="A366" s="7"/>
      <c r="B366" s="7"/>
      <c r="C366" s="7"/>
      <c r="D366" s="7"/>
      <c r="E366" s="12"/>
      <c r="F366" s="12"/>
      <c r="G366" s="13"/>
      <c r="H366" s="24"/>
      <c r="I366" s="6"/>
    </row>
    <row r="367" spans="1:9" x14ac:dyDescent="0.15">
      <c r="A367" s="7"/>
      <c r="B367" s="7"/>
      <c r="C367" s="7"/>
      <c r="D367" s="7"/>
      <c r="E367" s="12"/>
      <c r="F367" s="12"/>
      <c r="G367" s="13"/>
      <c r="H367" s="24"/>
      <c r="I367" s="6"/>
    </row>
    <row r="368" spans="1:9" x14ac:dyDescent="0.15">
      <c r="A368" s="7"/>
      <c r="B368" s="7"/>
      <c r="C368" s="7"/>
      <c r="D368" s="7"/>
      <c r="E368" s="12"/>
      <c r="F368" s="12"/>
      <c r="G368" s="13"/>
      <c r="H368" s="24"/>
      <c r="I368" s="6"/>
    </row>
    <row r="369" spans="1:9" x14ac:dyDescent="0.15">
      <c r="A369" s="7"/>
      <c r="B369" s="7"/>
      <c r="C369" s="7"/>
      <c r="D369" s="7"/>
      <c r="E369" s="12"/>
      <c r="F369" s="12"/>
      <c r="G369" s="13"/>
      <c r="H369" s="24"/>
      <c r="I369" s="6"/>
    </row>
    <row r="370" spans="1:9" x14ac:dyDescent="0.15">
      <c r="A370" s="7"/>
      <c r="B370" s="7"/>
      <c r="C370" s="7"/>
      <c r="D370" s="7"/>
      <c r="E370" s="12"/>
      <c r="F370" s="12"/>
      <c r="G370" s="13"/>
      <c r="H370" s="24"/>
      <c r="I370" s="6"/>
    </row>
    <row r="371" spans="1:9" x14ac:dyDescent="0.15">
      <c r="A371" s="7"/>
      <c r="B371" s="7"/>
      <c r="C371" s="7"/>
      <c r="D371" s="7"/>
      <c r="E371" s="12"/>
      <c r="F371" s="12"/>
      <c r="G371" s="13"/>
      <c r="H371" s="24"/>
      <c r="I371" s="6"/>
    </row>
    <row r="372" spans="1:9" x14ac:dyDescent="0.15">
      <c r="A372" s="7"/>
      <c r="B372" s="7"/>
      <c r="C372" s="7"/>
      <c r="D372" s="7"/>
      <c r="E372" s="12"/>
      <c r="F372" s="12"/>
      <c r="G372" s="13"/>
      <c r="H372" s="24"/>
      <c r="I372" s="6"/>
    </row>
    <row r="373" spans="1:9" x14ac:dyDescent="0.15">
      <c r="A373" s="7"/>
      <c r="B373" s="7"/>
      <c r="C373" s="7"/>
      <c r="D373" s="7"/>
      <c r="E373" s="12"/>
      <c r="F373" s="12"/>
      <c r="G373" s="13"/>
      <c r="H373" s="24"/>
      <c r="I373" s="6"/>
    </row>
    <row r="374" spans="1:9" x14ac:dyDescent="0.15">
      <c r="A374" s="7"/>
      <c r="B374" s="7"/>
      <c r="C374" s="7"/>
      <c r="D374" s="7"/>
      <c r="E374" s="12"/>
      <c r="F374" s="12"/>
      <c r="G374" s="13"/>
      <c r="H374" s="24"/>
      <c r="I374" s="6"/>
    </row>
    <row r="375" spans="1:9" x14ac:dyDescent="0.15">
      <c r="A375" s="7"/>
      <c r="B375" s="7"/>
      <c r="C375" s="7"/>
      <c r="D375" s="7"/>
      <c r="E375" s="12"/>
      <c r="F375" s="12"/>
      <c r="G375" s="13"/>
      <c r="H375" s="24"/>
      <c r="I375" s="6"/>
    </row>
    <row r="376" spans="1:9" x14ac:dyDescent="0.15">
      <c r="A376" s="7"/>
      <c r="B376" s="7"/>
      <c r="C376" s="7"/>
      <c r="D376" s="7"/>
      <c r="E376" s="12"/>
      <c r="F376" s="12"/>
      <c r="G376" s="13"/>
      <c r="H376" s="24"/>
      <c r="I376" s="6"/>
    </row>
    <row r="377" spans="1:9" x14ac:dyDescent="0.15">
      <c r="A377" s="7"/>
      <c r="B377" s="7"/>
      <c r="C377" s="7"/>
      <c r="D377" s="7"/>
      <c r="E377" s="12"/>
      <c r="F377" s="12"/>
      <c r="G377" s="13"/>
      <c r="H377" s="24"/>
      <c r="I377" s="6"/>
    </row>
    <row r="378" spans="1:9" x14ac:dyDescent="0.15">
      <c r="A378" s="7"/>
      <c r="B378" s="7"/>
      <c r="C378" s="7"/>
      <c r="D378" s="7"/>
      <c r="E378" s="12"/>
      <c r="F378" s="12"/>
      <c r="G378" s="13"/>
      <c r="H378" s="24"/>
      <c r="I378" s="6"/>
    </row>
    <row r="379" spans="1:9" x14ac:dyDescent="0.15">
      <c r="A379" s="7"/>
      <c r="B379" s="7"/>
      <c r="C379" s="7"/>
      <c r="D379" s="7"/>
      <c r="E379" s="12"/>
      <c r="F379" s="12"/>
      <c r="G379" s="13"/>
      <c r="H379" s="24"/>
      <c r="I379" s="6"/>
    </row>
    <row r="380" spans="1:9" x14ac:dyDescent="0.15">
      <c r="A380" s="7"/>
      <c r="B380" s="7"/>
      <c r="C380" s="7"/>
      <c r="D380" s="7"/>
      <c r="E380" s="12"/>
      <c r="F380" s="12"/>
      <c r="G380" s="13"/>
      <c r="H380" s="24"/>
      <c r="I380" s="6"/>
    </row>
    <row r="381" spans="1:9" x14ac:dyDescent="0.15">
      <c r="A381" s="7"/>
      <c r="B381" s="7"/>
      <c r="C381" s="7"/>
      <c r="D381" s="7"/>
      <c r="E381" s="12"/>
      <c r="F381" s="12"/>
      <c r="G381" s="13"/>
      <c r="H381" s="24"/>
      <c r="I381" s="6"/>
    </row>
    <row r="382" spans="1:9" x14ac:dyDescent="0.15">
      <c r="A382" s="7"/>
      <c r="B382" s="7"/>
      <c r="C382" s="7"/>
      <c r="D382" s="7"/>
      <c r="E382" s="12"/>
      <c r="F382" s="12"/>
      <c r="G382" s="13"/>
      <c r="H382" s="24"/>
      <c r="I382" s="6"/>
    </row>
    <row r="383" spans="1:9" x14ac:dyDescent="0.15">
      <c r="A383" s="7"/>
      <c r="B383" s="7"/>
      <c r="C383" s="7"/>
      <c r="D383" s="7"/>
      <c r="E383" s="12"/>
      <c r="F383" s="12"/>
      <c r="G383" s="13"/>
      <c r="H383" s="24"/>
      <c r="I383" s="6"/>
    </row>
    <row r="384" spans="1:9" x14ac:dyDescent="0.15">
      <c r="A384" s="7"/>
      <c r="B384" s="7"/>
      <c r="C384" s="7"/>
      <c r="D384" s="7"/>
      <c r="E384" s="12"/>
      <c r="F384" s="12"/>
      <c r="G384" s="13"/>
      <c r="H384" s="24"/>
      <c r="I384" s="6"/>
    </row>
    <row r="385" spans="1:9" x14ac:dyDescent="0.15">
      <c r="A385" s="7"/>
      <c r="B385" s="7"/>
      <c r="C385" s="7"/>
      <c r="D385" s="7"/>
      <c r="E385" s="12"/>
      <c r="F385" s="12"/>
      <c r="G385" s="13"/>
      <c r="H385" s="24"/>
      <c r="I385" s="6"/>
    </row>
    <row r="386" spans="1:9" x14ac:dyDescent="0.15">
      <c r="A386" s="7"/>
      <c r="B386" s="7"/>
      <c r="C386" s="7"/>
      <c r="D386" s="7"/>
      <c r="E386" s="12"/>
      <c r="F386" s="12"/>
      <c r="G386" s="13"/>
      <c r="H386" s="24"/>
      <c r="I386" s="6"/>
    </row>
    <row r="387" spans="1:9" x14ac:dyDescent="0.15">
      <c r="A387" s="7"/>
      <c r="B387" s="7"/>
      <c r="C387" s="7"/>
      <c r="D387" s="7"/>
      <c r="E387" s="12"/>
      <c r="F387" s="12"/>
      <c r="G387" s="13"/>
      <c r="H387" s="24"/>
      <c r="I387" s="6"/>
    </row>
    <row r="388" spans="1:9" x14ac:dyDescent="0.15">
      <c r="A388" s="7"/>
      <c r="B388" s="7"/>
      <c r="C388" s="7"/>
      <c r="D388" s="7"/>
      <c r="E388" s="12"/>
      <c r="F388" s="12"/>
      <c r="G388" s="13"/>
      <c r="H388" s="24"/>
      <c r="I388" s="6"/>
    </row>
    <row r="389" spans="1:9" x14ac:dyDescent="0.15">
      <c r="A389" s="7"/>
      <c r="B389" s="7"/>
      <c r="C389" s="7"/>
      <c r="D389" s="7"/>
      <c r="E389" s="12"/>
      <c r="F389" s="12"/>
      <c r="G389" s="13"/>
      <c r="H389" s="24"/>
      <c r="I389" s="6"/>
    </row>
    <row r="390" spans="1:9" x14ac:dyDescent="0.15">
      <c r="A390" s="7"/>
      <c r="B390" s="7"/>
      <c r="C390" s="7"/>
      <c r="D390" s="7"/>
      <c r="E390" s="12"/>
      <c r="F390" s="12"/>
      <c r="G390" s="13"/>
      <c r="H390" s="24"/>
      <c r="I390" s="6"/>
    </row>
    <row r="391" spans="1:9" x14ac:dyDescent="0.15">
      <c r="A391" s="7"/>
      <c r="B391" s="7"/>
      <c r="C391" s="7"/>
      <c r="D391" s="7"/>
      <c r="E391" s="12"/>
      <c r="F391" s="12"/>
      <c r="G391" s="13"/>
      <c r="H391" s="24"/>
      <c r="I391" s="6"/>
    </row>
    <row r="392" spans="1:9" x14ac:dyDescent="0.15">
      <c r="A392" s="7"/>
      <c r="B392" s="7"/>
      <c r="C392" s="7"/>
      <c r="D392" s="7"/>
      <c r="E392" s="12"/>
      <c r="F392" s="12"/>
      <c r="G392" s="13"/>
      <c r="H392" s="24"/>
      <c r="I392" s="6"/>
    </row>
    <row r="393" spans="1:9" x14ac:dyDescent="0.15">
      <c r="A393" s="7"/>
      <c r="B393" s="7"/>
      <c r="C393" s="7"/>
      <c r="D393" s="7"/>
      <c r="E393" s="12"/>
      <c r="F393" s="12"/>
      <c r="G393" s="13"/>
      <c r="H393" s="24"/>
      <c r="I393" s="6"/>
    </row>
    <row r="394" spans="1:9" x14ac:dyDescent="0.15">
      <c r="A394" s="7"/>
      <c r="B394" s="7"/>
      <c r="C394" s="7"/>
      <c r="D394" s="7"/>
      <c r="E394" s="12"/>
      <c r="F394" s="12"/>
      <c r="G394" s="13"/>
      <c r="H394" s="24"/>
      <c r="I394" s="6"/>
    </row>
    <row r="395" spans="1:9" x14ac:dyDescent="0.15">
      <c r="A395" s="7"/>
      <c r="B395" s="7"/>
      <c r="C395" s="7"/>
      <c r="D395" s="7"/>
      <c r="E395" s="12"/>
      <c r="F395" s="12"/>
      <c r="G395" s="13"/>
      <c r="H395" s="24"/>
      <c r="I395" s="6"/>
    </row>
    <row r="396" spans="1:9" x14ac:dyDescent="0.15">
      <c r="A396" s="7"/>
      <c r="B396" s="7"/>
      <c r="C396" s="7"/>
      <c r="D396" s="7"/>
      <c r="E396" s="12"/>
      <c r="F396" s="12"/>
      <c r="G396" s="13"/>
      <c r="H396" s="24"/>
      <c r="I396" s="6"/>
    </row>
    <row r="397" spans="1:9" x14ac:dyDescent="0.15">
      <c r="A397" s="7"/>
      <c r="B397" s="7"/>
      <c r="C397" s="7"/>
      <c r="D397" s="7"/>
      <c r="E397" s="12"/>
      <c r="F397" s="12"/>
      <c r="G397" s="13"/>
      <c r="H397" s="24"/>
      <c r="I397" s="6"/>
    </row>
    <row r="398" spans="1:9" x14ac:dyDescent="0.15">
      <c r="A398" s="7"/>
      <c r="B398" s="7"/>
      <c r="C398" s="7"/>
      <c r="D398" s="7"/>
      <c r="E398" s="12"/>
      <c r="F398" s="12"/>
      <c r="G398" s="13"/>
      <c r="H398" s="24"/>
      <c r="I398" s="6"/>
    </row>
    <row r="399" spans="1:9" x14ac:dyDescent="0.15">
      <c r="A399" s="7"/>
      <c r="B399" s="7"/>
      <c r="C399" s="7"/>
      <c r="D399" s="7"/>
      <c r="E399" s="12"/>
      <c r="F399" s="12"/>
      <c r="G399" s="13"/>
      <c r="H399" s="24"/>
      <c r="I399" s="6"/>
    </row>
    <row r="400" spans="1:9" x14ac:dyDescent="0.15">
      <c r="A400" s="7"/>
      <c r="B400" s="7"/>
      <c r="C400" s="7"/>
      <c r="D400" s="7"/>
      <c r="E400" s="12"/>
      <c r="F400" s="12"/>
      <c r="G400" s="13"/>
      <c r="H400" s="24"/>
      <c r="I400" s="6"/>
    </row>
    <row r="401" spans="1:9" x14ac:dyDescent="0.15">
      <c r="A401" s="7"/>
      <c r="B401" s="7"/>
      <c r="C401" s="7"/>
      <c r="D401" s="7"/>
      <c r="E401" s="12"/>
      <c r="F401" s="12"/>
      <c r="G401" s="13"/>
      <c r="H401" s="24"/>
      <c r="I401" s="6"/>
    </row>
    <row r="402" spans="1:9" x14ac:dyDescent="0.15">
      <c r="A402" s="7"/>
      <c r="B402" s="7"/>
      <c r="C402" s="7"/>
      <c r="D402" s="7"/>
      <c r="E402" s="12"/>
      <c r="F402" s="12"/>
      <c r="G402" s="13"/>
      <c r="H402" s="24"/>
      <c r="I402" s="6"/>
    </row>
    <row r="403" spans="1:9" x14ac:dyDescent="0.15">
      <c r="A403" s="7"/>
      <c r="B403" s="7"/>
      <c r="C403" s="7"/>
      <c r="D403" s="7"/>
      <c r="E403" s="12"/>
      <c r="F403" s="12"/>
      <c r="G403" s="13"/>
      <c r="H403" s="24"/>
      <c r="I403" s="6"/>
    </row>
    <row r="404" spans="1:9" x14ac:dyDescent="0.15">
      <c r="A404" s="7"/>
      <c r="B404" s="7"/>
      <c r="C404" s="7"/>
      <c r="D404" s="7"/>
      <c r="E404" s="12"/>
      <c r="F404" s="12"/>
      <c r="G404" s="13"/>
      <c r="H404" s="24"/>
      <c r="I404" s="6"/>
    </row>
    <row r="405" spans="1:9" x14ac:dyDescent="0.15">
      <c r="A405" s="7"/>
      <c r="B405" s="7"/>
      <c r="C405" s="7"/>
      <c r="D405" s="7"/>
      <c r="E405" s="12"/>
      <c r="F405" s="12"/>
      <c r="G405" s="13"/>
      <c r="H405" s="24"/>
      <c r="I405" s="6"/>
    </row>
    <row r="406" spans="1:9" x14ac:dyDescent="0.15">
      <c r="A406" s="7"/>
      <c r="B406" s="7"/>
      <c r="C406" s="7"/>
      <c r="D406" s="7"/>
      <c r="E406" s="12"/>
      <c r="F406" s="12"/>
      <c r="G406" s="13"/>
      <c r="H406" s="24"/>
      <c r="I406" s="6"/>
    </row>
    <row r="407" spans="1:9" x14ac:dyDescent="0.15">
      <c r="A407" s="7"/>
      <c r="B407" s="7"/>
      <c r="C407" s="7"/>
      <c r="D407" s="7"/>
      <c r="E407" s="12"/>
      <c r="F407" s="12"/>
      <c r="G407" s="13"/>
      <c r="H407" s="24"/>
      <c r="I407" s="6"/>
    </row>
    <row r="408" spans="1:9" x14ac:dyDescent="0.15">
      <c r="A408" s="7"/>
      <c r="B408" s="7"/>
      <c r="C408" s="7"/>
      <c r="D408" s="7"/>
      <c r="E408" s="12"/>
      <c r="F408" s="12"/>
      <c r="G408" s="13"/>
      <c r="H408" s="24"/>
      <c r="I408" s="6"/>
    </row>
    <row r="409" spans="1:9" x14ac:dyDescent="0.15">
      <c r="A409" s="7"/>
      <c r="B409" s="7"/>
      <c r="C409" s="7"/>
      <c r="D409" s="7"/>
      <c r="E409" s="12"/>
      <c r="F409" s="12"/>
      <c r="G409" s="13"/>
      <c r="H409" s="24"/>
      <c r="I409" s="6"/>
    </row>
    <row r="410" spans="1:9" x14ac:dyDescent="0.15">
      <c r="A410" s="7"/>
      <c r="B410" s="7"/>
      <c r="C410" s="7"/>
      <c r="D410" s="7"/>
      <c r="E410" s="12"/>
      <c r="F410" s="12"/>
      <c r="G410" s="13"/>
      <c r="H410" s="24"/>
      <c r="I410" s="6"/>
    </row>
    <row r="411" spans="1:9" x14ac:dyDescent="0.15">
      <c r="A411" s="7"/>
      <c r="B411" s="7"/>
      <c r="C411" s="7"/>
      <c r="D411" s="7"/>
      <c r="E411" s="12"/>
      <c r="F411" s="12"/>
      <c r="G411" s="13"/>
      <c r="H411" s="24"/>
      <c r="I411" s="6"/>
    </row>
    <row r="412" spans="1:9" x14ac:dyDescent="0.15">
      <c r="A412" s="7"/>
      <c r="B412" s="7"/>
      <c r="C412" s="7"/>
      <c r="D412" s="7"/>
      <c r="E412" s="12"/>
      <c r="F412" s="12"/>
      <c r="G412" s="13"/>
      <c r="H412" s="24"/>
      <c r="I412" s="6"/>
    </row>
    <row r="413" spans="1:9" x14ac:dyDescent="0.15">
      <c r="A413" s="7"/>
      <c r="B413" s="7"/>
      <c r="C413" s="7"/>
      <c r="D413" s="7"/>
      <c r="E413" s="12"/>
      <c r="F413" s="12"/>
      <c r="G413" s="13"/>
      <c r="H413" s="24"/>
      <c r="I413" s="6"/>
    </row>
    <row r="414" spans="1:9" x14ac:dyDescent="0.15">
      <c r="A414" s="7"/>
      <c r="B414" s="7"/>
      <c r="C414" s="7"/>
      <c r="D414" s="7"/>
      <c r="E414" s="12"/>
      <c r="F414" s="12"/>
      <c r="G414" s="13"/>
      <c r="H414" s="24"/>
      <c r="I414" s="6"/>
    </row>
    <row r="415" spans="1:9" x14ac:dyDescent="0.15">
      <c r="A415" s="7"/>
      <c r="B415" s="7"/>
      <c r="C415" s="7"/>
      <c r="D415" s="7"/>
      <c r="E415" s="12"/>
      <c r="F415" s="12"/>
      <c r="G415" s="13"/>
      <c r="H415" s="24"/>
      <c r="I415" s="6"/>
    </row>
    <row r="416" spans="1:9" x14ac:dyDescent="0.15">
      <c r="A416" s="7"/>
      <c r="B416" s="7"/>
      <c r="C416" s="7"/>
      <c r="D416" s="7"/>
      <c r="E416" s="12"/>
      <c r="F416" s="12"/>
      <c r="G416" s="13"/>
      <c r="H416" s="24"/>
      <c r="I416" s="6"/>
    </row>
    <row r="417" spans="1:9" x14ac:dyDescent="0.15">
      <c r="A417" s="7"/>
      <c r="B417" s="7"/>
      <c r="C417" s="7"/>
      <c r="D417" s="7"/>
      <c r="E417" s="12"/>
      <c r="F417" s="12"/>
      <c r="G417" s="13"/>
      <c r="H417" s="24"/>
      <c r="I417" s="6"/>
    </row>
    <row r="418" spans="1:9" x14ac:dyDescent="0.15">
      <c r="A418" s="7"/>
      <c r="B418" s="7"/>
      <c r="C418" s="7"/>
      <c r="D418" s="7"/>
      <c r="E418" s="12"/>
      <c r="F418" s="12"/>
      <c r="G418" s="13"/>
      <c r="H418" s="24"/>
      <c r="I418" s="6"/>
    </row>
    <row r="419" spans="1:9" x14ac:dyDescent="0.15">
      <c r="A419" s="7"/>
      <c r="B419" s="7"/>
      <c r="C419" s="7"/>
      <c r="D419" s="7"/>
      <c r="E419" s="12"/>
      <c r="F419" s="12"/>
      <c r="G419" s="13"/>
      <c r="H419" s="24"/>
      <c r="I419" s="6"/>
    </row>
    <row r="420" spans="1:9" x14ac:dyDescent="0.15">
      <c r="A420" s="7"/>
      <c r="B420" s="7"/>
      <c r="C420" s="7"/>
      <c r="D420" s="7"/>
      <c r="E420" s="12"/>
      <c r="F420" s="12"/>
      <c r="G420" s="13"/>
      <c r="H420" s="24"/>
      <c r="I420" s="6"/>
    </row>
    <row r="421" spans="1:9" x14ac:dyDescent="0.15">
      <c r="A421" s="7"/>
      <c r="B421" s="7"/>
      <c r="C421" s="7"/>
      <c r="D421" s="7"/>
      <c r="E421" s="12"/>
      <c r="F421" s="12"/>
      <c r="G421" s="13"/>
      <c r="H421" s="24"/>
      <c r="I421" s="6"/>
    </row>
    <row r="422" spans="1:9" x14ac:dyDescent="0.15">
      <c r="A422" s="7"/>
      <c r="B422" s="7"/>
      <c r="C422" s="7"/>
      <c r="D422" s="7"/>
      <c r="E422" s="12"/>
      <c r="F422" s="12"/>
      <c r="G422" s="13"/>
      <c r="H422" s="24"/>
      <c r="I422" s="6"/>
    </row>
    <row r="423" spans="1:9" x14ac:dyDescent="0.15">
      <c r="A423" s="7"/>
      <c r="B423" s="7"/>
      <c r="C423" s="7"/>
      <c r="D423" s="7"/>
      <c r="E423" s="12"/>
      <c r="F423" s="12"/>
      <c r="G423" s="13"/>
      <c r="H423" s="24"/>
      <c r="I423" s="6"/>
    </row>
    <row r="424" spans="1:9" x14ac:dyDescent="0.15">
      <c r="A424" s="7"/>
      <c r="B424" s="7"/>
      <c r="C424" s="7"/>
      <c r="D424" s="7"/>
      <c r="E424" s="12"/>
      <c r="F424" s="12"/>
      <c r="G424" s="13"/>
      <c r="H424" s="24"/>
      <c r="I424" s="6"/>
    </row>
    <row r="425" spans="1:9" x14ac:dyDescent="0.15">
      <c r="A425" s="7"/>
      <c r="B425" s="7"/>
      <c r="C425" s="7"/>
      <c r="D425" s="7"/>
      <c r="E425" s="12"/>
      <c r="F425" s="12"/>
      <c r="G425" s="13"/>
      <c r="H425" s="24"/>
      <c r="I425" s="6"/>
    </row>
    <row r="426" spans="1:9" x14ac:dyDescent="0.15">
      <c r="A426" s="7"/>
      <c r="B426" s="7"/>
      <c r="C426" s="7"/>
      <c r="D426" s="7"/>
      <c r="E426" s="12"/>
      <c r="F426" s="12"/>
      <c r="G426" s="13"/>
      <c r="H426" s="24"/>
      <c r="I426" s="6"/>
    </row>
    <row r="427" spans="1:9" x14ac:dyDescent="0.15">
      <c r="A427" s="7"/>
      <c r="B427" s="7"/>
      <c r="C427" s="7"/>
      <c r="D427" s="7"/>
      <c r="E427" s="12"/>
      <c r="F427" s="12"/>
      <c r="G427" s="13"/>
      <c r="H427" s="24"/>
      <c r="I427" s="6"/>
    </row>
    <row r="428" spans="1:9" x14ac:dyDescent="0.15">
      <c r="A428" s="7"/>
      <c r="B428" s="7"/>
      <c r="C428" s="7"/>
      <c r="D428" s="7"/>
      <c r="E428" s="12"/>
      <c r="F428" s="12"/>
      <c r="G428" s="13"/>
      <c r="H428" s="24"/>
      <c r="I428" s="6"/>
    </row>
    <row r="429" spans="1:9" x14ac:dyDescent="0.15">
      <c r="A429" s="7"/>
      <c r="B429" s="7"/>
      <c r="C429" s="7"/>
      <c r="D429" s="7"/>
      <c r="E429" s="12"/>
      <c r="F429" s="12"/>
      <c r="G429" s="13"/>
      <c r="H429" s="24"/>
      <c r="I429" s="6"/>
    </row>
    <row r="430" spans="1:9" x14ac:dyDescent="0.15">
      <c r="A430" s="7"/>
      <c r="B430" s="7"/>
      <c r="C430" s="7"/>
      <c r="D430" s="7"/>
      <c r="E430" s="12"/>
      <c r="F430" s="12"/>
      <c r="G430" s="13"/>
      <c r="H430" s="24"/>
      <c r="I430" s="6"/>
    </row>
    <row r="431" spans="1:9" x14ac:dyDescent="0.15">
      <c r="A431" s="7"/>
      <c r="B431" s="7"/>
      <c r="C431" s="7"/>
      <c r="D431" s="7"/>
      <c r="E431" s="12"/>
      <c r="F431" s="12"/>
      <c r="G431" s="13"/>
      <c r="H431" s="24"/>
      <c r="I431" s="6"/>
    </row>
    <row r="432" spans="1:9" x14ac:dyDescent="0.15">
      <c r="A432" s="7"/>
      <c r="B432" s="7"/>
      <c r="C432" s="7"/>
      <c r="D432" s="7"/>
      <c r="E432" s="12"/>
      <c r="F432" s="12"/>
      <c r="G432" s="13"/>
      <c r="H432" s="24"/>
      <c r="I432" s="6"/>
    </row>
    <row r="433" spans="1:9" x14ac:dyDescent="0.15">
      <c r="A433" s="7"/>
      <c r="B433" s="7"/>
      <c r="C433" s="7"/>
      <c r="D433" s="7"/>
      <c r="E433" s="12"/>
      <c r="F433" s="12"/>
      <c r="G433" s="13"/>
      <c r="H433" s="24"/>
      <c r="I433" s="6"/>
    </row>
    <row r="434" spans="1:9" x14ac:dyDescent="0.15">
      <c r="A434" s="7"/>
      <c r="B434" s="7"/>
      <c r="C434" s="7"/>
      <c r="D434" s="7"/>
      <c r="E434" s="12"/>
      <c r="F434" s="12"/>
      <c r="G434" s="13"/>
      <c r="H434" s="24"/>
      <c r="I434" s="6"/>
    </row>
    <row r="435" spans="1:9" x14ac:dyDescent="0.15">
      <c r="A435" s="7"/>
      <c r="B435" s="7"/>
      <c r="C435" s="7"/>
      <c r="D435" s="7"/>
      <c r="E435" s="12"/>
      <c r="F435" s="12"/>
      <c r="G435" s="13"/>
      <c r="H435" s="24"/>
      <c r="I435" s="6"/>
    </row>
    <row r="436" spans="1:9" x14ac:dyDescent="0.15">
      <c r="A436" s="7"/>
      <c r="B436" s="7"/>
      <c r="C436" s="7"/>
      <c r="D436" s="7"/>
      <c r="E436" s="12"/>
      <c r="F436" s="12"/>
      <c r="G436" s="13"/>
      <c r="H436" s="24"/>
      <c r="I436" s="6"/>
    </row>
    <row r="437" spans="1:9" x14ac:dyDescent="0.15">
      <c r="A437" s="7"/>
      <c r="B437" s="7"/>
      <c r="C437" s="7"/>
      <c r="D437" s="7"/>
      <c r="E437" s="12"/>
      <c r="F437" s="12"/>
      <c r="G437" s="13"/>
      <c r="H437" s="24"/>
      <c r="I437" s="6"/>
    </row>
    <row r="438" spans="1:9" x14ac:dyDescent="0.15">
      <c r="A438" s="7"/>
      <c r="B438" s="7"/>
      <c r="C438" s="7"/>
      <c r="D438" s="7"/>
      <c r="E438" s="12"/>
      <c r="F438" s="12"/>
      <c r="G438" s="13"/>
      <c r="H438" s="24"/>
      <c r="I438" s="6"/>
    </row>
    <row r="439" spans="1:9" x14ac:dyDescent="0.15">
      <c r="A439" s="7"/>
      <c r="B439" s="7"/>
      <c r="C439" s="7"/>
      <c r="D439" s="7"/>
      <c r="E439" s="12"/>
      <c r="F439" s="12"/>
      <c r="G439" s="13"/>
      <c r="H439" s="24"/>
      <c r="I439" s="6"/>
    </row>
    <row r="440" spans="1:9" x14ac:dyDescent="0.15">
      <c r="A440" s="7"/>
      <c r="B440" s="7"/>
      <c r="C440" s="7"/>
      <c r="D440" s="7"/>
      <c r="E440" s="12"/>
      <c r="F440" s="12"/>
      <c r="G440" s="13"/>
      <c r="H440" s="24"/>
      <c r="I440" s="6"/>
    </row>
    <row r="441" spans="1:9" x14ac:dyDescent="0.15">
      <c r="A441" s="7"/>
      <c r="B441" s="7"/>
      <c r="C441" s="7"/>
      <c r="D441" s="7"/>
      <c r="E441" s="12"/>
      <c r="F441" s="12"/>
      <c r="G441" s="13"/>
      <c r="H441" s="24"/>
      <c r="I441" s="6"/>
    </row>
    <row r="442" spans="1:9" x14ac:dyDescent="0.15">
      <c r="A442" s="7"/>
      <c r="B442" s="7"/>
      <c r="C442" s="7"/>
      <c r="D442" s="7"/>
      <c r="E442" s="12"/>
      <c r="F442" s="12"/>
      <c r="G442" s="13"/>
      <c r="H442" s="24"/>
      <c r="I442" s="6"/>
    </row>
    <row r="443" spans="1:9" x14ac:dyDescent="0.15">
      <c r="A443" s="7"/>
      <c r="B443" s="7"/>
      <c r="C443" s="7"/>
      <c r="D443" s="7"/>
      <c r="E443" s="12"/>
      <c r="F443" s="12"/>
      <c r="G443" s="13"/>
      <c r="H443" s="24"/>
      <c r="I443" s="6"/>
    </row>
    <row r="444" spans="1:9" x14ac:dyDescent="0.15">
      <c r="A444" s="7"/>
      <c r="B444" s="7"/>
      <c r="C444" s="7"/>
      <c r="D444" s="7"/>
      <c r="E444" s="12"/>
      <c r="F444" s="12"/>
      <c r="G444" s="13"/>
      <c r="H444" s="24"/>
      <c r="I444" s="6"/>
    </row>
    <row r="445" spans="1:9" x14ac:dyDescent="0.15">
      <c r="A445" s="7"/>
      <c r="B445" s="7"/>
      <c r="C445" s="7"/>
      <c r="D445" s="7"/>
      <c r="E445" s="12"/>
      <c r="F445" s="12"/>
      <c r="G445" s="13"/>
      <c r="H445" s="24"/>
      <c r="I445" s="6"/>
    </row>
    <row r="446" spans="1:9" x14ac:dyDescent="0.15">
      <c r="A446" s="7"/>
      <c r="B446" s="7"/>
      <c r="C446" s="7"/>
      <c r="D446" s="7"/>
      <c r="E446" s="12"/>
      <c r="F446" s="12"/>
      <c r="G446" s="13"/>
      <c r="H446" s="24"/>
      <c r="I446" s="6"/>
    </row>
    <row r="447" spans="1:9" x14ac:dyDescent="0.15">
      <c r="A447" s="7"/>
      <c r="B447" s="7"/>
      <c r="C447" s="7"/>
      <c r="D447" s="7"/>
      <c r="E447" s="12"/>
      <c r="F447" s="12"/>
      <c r="G447" s="13"/>
      <c r="H447" s="24"/>
      <c r="I447" s="6"/>
    </row>
    <row r="448" spans="1:9" x14ac:dyDescent="0.15">
      <c r="A448" s="7"/>
      <c r="B448" s="7"/>
      <c r="C448" s="7"/>
      <c r="D448" s="7"/>
      <c r="E448" s="12"/>
      <c r="F448" s="12"/>
      <c r="G448" s="13"/>
      <c r="H448" s="24"/>
      <c r="I448" s="6"/>
    </row>
    <row r="449" spans="1:9" x14ac:dyDescent="0.15">
      <c r="A449" s="7"/>
      <c r="B449" s="7"/>
      <c r="C449" s="7"/>
      <c r="D449" s="7"/>
      <c r="E449" s="12"/>
      <c r="F449" s="12"/>
      <c r="G449" s="13"/>
      <c r="H449" s="24"/>
      <c r="I449" s="6"/>
    </row>
    <row r="450" spans="1:9" x14ac:dyDescent="0.15">
      <c r="A450" s="7"/>
      <c r="B450" s="7"/>
      <c r="C450" s="7"/>
      <c r="D450" s="7"/>
      <c r="E450" s="12"/>
      <c r="F450" s="12"/>
      <c r="G450" s="13"/>
      <c r="H450" s="24"/>
      <c r="I450" s="6"/>
    </row>
    <row r="451" spans="1:9" x14ac:dyDescent="0.15">
      <c r="A451" s="7"/>
      <c r="B451" s="7"/>
      <c r="C451" s="7"/>
      <c r="D451" s="7"/>
      <c r="E451" s="12"/>
      <c r="F451" s="12"/>
      <c r="G451" s="13"/>
      <c r="H451" s="24"/>
      <c r="I451" s="6"/>
    </row>
    <row r="452" spans="1:9" x14ac:dyDescent="0.15">
      <c r="A452" s="7"/>
      <c r="B452" s="7"/>
      <c r="C452" s="7"/>
      <c r="D452" s="7"/>
      <c r="E452" s="12"/>
      <c r="F452" s="12"/>
      <c r="G452" s="13"/>
      <c r="H452" s="24"/>
      <c r="I452" s="6"/>
    </row>
    <row r="453" spans="1:9" x14ac:dyDescent="0.15">
      <c r="A453" s="7"/>
      <c r="B453" s="7"/>
      <c r="C453" s="7"/>
      <c r="D453" s="7"/>
      <c r="E453" s="12"/>
      <c r="F453" s="12"/>
      <c r="G453" s="13"/>
      <c r="H453" s="24"/>
      <c r="I453" s="6"/>
    </row>
    <row r="454" spans="1:9" x14ac:dyDescent="0.15">
      <c r="A454" s="7"/>
      <c r="B454" s="7"/>
      <c r="C454" s="7"/>
      <c r="D454" s="7"/>
      <c r="E454" s="12"/>
      <c r="F454" s="12"/>
      <c r="G454" s="13"/>
      <c r="H454" s="24"/>
      <c r="I454" s="6"/>
    </row>
    <row r="455" spans="1:9" x14ac:dyDescent="0.15">
      <c r="A455" s="7"/>
      <c r="B455" s="7"/>
      <c r="C455" s="7"/>
      <c r="D455" s="7"/>
      <c r="E455" s="12"/>
      <c r="F455" s="12"/>
      <c r="G455" s="13"/>
      <c r="H455" s="24"/>
      <c r="I455" s="6"/>
    </row>
    <row r="456" spans="1:9" x14ac:dyDescent="0.15">
      <c r="A456" s="7"/>
      <c r="B456" s="7"/>
      <c r="C456" s="7"/>
      <c r="D456" s="7"/>
      <c r="E456" s="12"/>
      <c r="F456" s="12"/>
      <c r="G456" s="13"/>
      <c r="H456" s="24"/>
      <c r="I456" s="6"/>
    </row>
    <row r="457" spans="1:9" x14ac:dyDescent="0.15">
      <c r="A457" s="7"/>
      <c r="B457" s="7"/>
      <c r="C457" s="7"/>
      <c r="D457" s="7"/>
      <c r="E457" s="12"/>
      <c r="F457" s="12"/>
      <c r="G457" s="13"/>
      <c r="H457" s="24"/>
      <c r="I457" s="6"/>
    </row>
    <row r="458" spans="1:9" x14ac:dyDescent="0.15">
      <c r="A458" s="7"/>
      <c r="B458" s="7"/>
      <c r="C458" s="7"/>
      <c r="D458" s="7"/>
      <c r="E458" s="12"/>
      <c r="F458" s="12"/>
      <c r="G458" s="13"/>
      <c r="H458" s="24"/>
      <c r="I458" s="6"/>
    </row>
    <row r="459" spans="1:9" x14ac:dyDescent="0.15">
      <c r="A459" s="7"/>
      <c r="B459" s="7"/>
      <c r="C459" s="7"/>
      <c r="D459" s="7"/>
      <c r="E459" s="12"/>
      <c r="F459" s="12"/>
      <c r="G459" s="13"/>
      <c r="H459" s="24"/>
      <c r="I459" s="6"/>
    </row>
    <row r="460" spans="1:9" x14ac:dyDescent="0.15">
      <c r="A460" s="7"/>
      <c r="B460" s="7"/>
      <c r="C460" s="7"/>
      <c r="D460" s="7"/>
      <c r="E460" s="12"/>
      <c r="F460" s="12"/>
      <c r="G460" s="13"/>
      <c r="H460" s="24"/>
      <c r="I460" s="6"/>
    </row>
    <row r="461" spans="1:9" x14ac:dyDescent="0.15">
      <c r="A461" s="7"/>
      <c r="B461" s="7"/>
      <c r="C461" s="7"/>
      <c r="D461" s="7"/>
      <c r="E461" s="12"/>
      <c r="F461" s="12"/>
      <c r="G461" s="13"/>
      <c r="H461" s="24"/>
      <c r="I461" s="6"/>
    </row>
    <row r="462" spans="1:9" x14ac:dyDescent="0.15">
      <c r="A462" s="7"/>
      <c r="B462" s="7"/>
      <c r="C462" s="7"/>
      <c r="D462" s="7"/>
      <c r="E462" s="12"/>
      <c r="F462" s="12"/>
      <c r="G462" s="13"/>
      <c r="H462" s="24"/>
      <c r="I462" s="6"/>
    </row>
    <row r="463" spans="1:9" x14ac:dyDescent="0.15">
      <c r="A463" s="7"/>
      <c r="B463" s="7"/>
      <c r="C463" s="7"/>
      <c r="D463" s="7"/>
      <c r="E463" s="12"/>
      <c r="F463" s="12"/>
      <c r="G463" s="13"/>
      <c r="H463" s="24"/>
      <c r="I463" s="6"/>
    </row>
    <row r="464" spans="1:9" x14ac:dyDescent="0.15">
      <c r="A464" s="7"/>
      <c r="B464" s="7"/>
      <c r="C464" s="7"/>
      <c r="D464" s="7"/>
      <c r="E464" s="12"/>
      <c r="F464" s="12"/>
      <c r="G464" s="13"/>
      <c r="H464" s="24"/>
      <c r="I464" s="6"/>
    </row>
    <row r="465" spans="1:9" x14ac:dyDescent="0.15">
      <c r="A465" s="7"/>
      <c r="B465" s="7"/>
      <c r="C465" s="7"/>
      <c r="D465" s="7"/>
      <c r="E465" s="12"/>
      <c r="F465" s="12"/>
      <c r="G465" s="13"/>
      <c r="H465" s="24"/>
      <c r="I465" s="6"/>
    </row>
    <row r="466" spans="1:9" x14ac:dyDescent="0.15">
      <c r="A466" s="7"/>
      <c r="B466" s="7"/>
      <c r="C466" s="7"/>
      <c r="D466" s="7"/>
      <c r="E466" s="12"/>
      <c r="F466" s="12"/>
      <c r="G466" s="13"/>
      <c r="H466" s="24"/>
      <c r="I466" s="6"/>
    </row>
    <row r="467" spans="1:9" x14ac:dyDescent="0.15">
      <c r="A467" s="7"/>
      <c r="B467" s="7"/>
      <c r="C467" s="7"/>
      <c r="D467" s="7"/>
      <c r="E467" s="12"/>
      <c r="F467" s="12"/>
      <c r="G467" s="13"/>
      <c r="H467" s="24"/>
      <c r="I467" s="6"/>
    </row>
    <row r="468" spans="1:9" x14ac:dyDescent="0.15">
      <c r="A468" s="7"/>
      <c r="B468" s="7"/>
      <c r="C468" s="7"/>
      <c r="D468" s="7"/>
      <c r="E468" s="12"/>
      <c r="F468" s="12"/>
      <c r="G468" s="13"/>
      <c r="H468" s="24"/>
      <c r="I468" s="6"/>
    </row>
    <row r="469" spans="1:9" x14ac:dyDescent="0.15">
      <c r="A469" s="7"/>
      <c r="B469" s="7"/>
      <c r="C469" s="7"/>
      <c r="D469" s="7"/>
      <c r="E469" s="12"/>
      <c r="F469" s="12"/>
      <c r="G469" s="13"/>
      <c r="H469" s="24"/>
      <c r="I469" s="6"/>
    </row>
    <row r="470" spans="1:9" x14ac:dyDescent="0.15">
      <c r="A470" s="7"/>
      <c r="B470" s="7"/>
      <c r="C470" s="7"/>
      <c r="D470" s="7"/>
      <c r="E470" s="12"/>
      <c r="F470" s="12"/>
      <c r="G470" s="13"/>
      <c r="H470" s="24"/>
      <c r="I470" s="6"/>
    </row>
    <row r="471" spans="1:9" x14ac:dyDescent="0.15">
      <c r="A471" s="7"/>
      <c r="B471" s="7"/>
      <c r="C471" s="7"/>
      <c r="D471" s="7"/>
      <c r="E471" s="12"/>
      <c r="F471" s="12"/>
      <c r="G471" s="13"/>
      <c r="H471" s="24"/>
      <c r="I471" s="6"/>
    </row>
    <row r="472" spans="1:9" x14ac:dyDescent="0.15">
      <c r="A472" s="7"/>
      <c r="B472" s="7"/>
      <c r="C472" s="7"/>
      <c r="D472" s="7"/>
      <c r="E472" s="12"/>
      <c r="F472" s="12"/>
      <c r="G472" s="13"/>
      <c r="H472" s="24"/>
      <c r="I472" s="6"/>
    </row>
    <row r="473" spans="1:9" x14ac:dyDescent="0.15">
      <c r="A473" s="7"/>
      <c r="B473" s="7"/>
      <c r="C473" s="7"/>
      <c r="D473" s="7"/>
      <c r="E473" s="12"/>
      <c r="F473" s="12"/>
      <c r="G473" s="13"/>
      <c r="H473" s="24"/>
      <c r="I473" s="6"/>
    </row>
    <row r="474" spans="1:9" x14ac:dyDescent="0.15">
      <c r="A474" s="7"/>
      <c r="B474" s="7"/>
      <c r="C474" s="7"/>
      <c r="D474" s="7"/>
      <c r="E474" s="12"/>
      <c r="F474" s="12"/>
      <c r="G474" s="13"/>
      <c r="H474" s="24"/>
      <c r="I474" s="6"/>
    </row>
    <row r="475" spans="1:9" x14ac:dyDescent="0.15">
      <c r="A475" s="7"/>
      <c r="B475" s="7"/>
      <c r="C475" s="7"/>
      <c r="D475" s="7"/>
      <c r="E475" s="12"/>
      <c r="F475" s="12"/>
      <c r="G475" s="13"/>
      <c r="H475" s="24"/>
      <c r="I475" s="6"/>
    </row>
    <row r="476" spans="1:9" x14ac:dyDescent="0.15">
      <c r="A476" s="7"/>
      <c r="B476" s="7"/>
      <c r="C476" s="7"/>
      <c r="D476" s="7"/>
      <c r="E476" s="12"/>
      <c r="F476" s="12"/>
      <c r="G476" s="13"/>
      <c r="H476" s="24"/>
      <c r="I476" s="6"/>
    </row>
    <row r="477" spans="1:9" x14ac:dyDescent="0.15">
      <c r="A477" s="7"/>
      <c r="B477" s="7"/>
      <c r="C477" s="7"/>
      <c r="D477" s="7"/>
      <c r="E477" s="12"/>
      <c r="F477" s="12"/>
      <c r="G477" s="13"/>
      <c r="H477" s="24"/>
      <c r="I477" s="6"/>
    </row>
    <row r="478" spans="1:9" x14ac:dyDescent="0.15">
      <c r="A478" s="7"/>
      <c r="B478" s="7"/>
      <c r="C478" s="7"/>
      <c r="D478" s="7"/>
      <c r="E478" s="12"/>
      <c r="F478" s="12"/>
      <c r="G478" s="13"/>
      <c r="H478" s="24"/>
      <c r="I478" s="6"/>
    </row>
    <row r="479" spans="1:9" x14ac:dyDescent="0.15">
      <c r="A479" s="7"/>
      <c r="B479" s="7"/>
      <c r="C479" s="7"/>
      <c r="D479" s="7"/>
      <c r="E479" s="12"/>
      <c r="F479" s="12"/>
      <c r="G479" s="13"/>
      <c r="H479" s="24"/>
      <c r="I479" s="6"/>
    </row>
    <row r="480" spans="1:9" x14ac:dyDescent="0.15">
      <c r="A480" s="7"/>
      <c r="B480" s="7"/>
      <c r="C480" s="7"/>
      <c r="D480" s="7"/>
      <c r="E480" s="12"/>
      <c r="F480" s="12"/>
      <c r="G480" s="13"/>
      <c r="H480" s="24"/>
      <c r="I480" s="6"/>
    </row>
    <row r="481" spans="1:9" x14ac:dyDescent="0.15">
      <c r="A481" s="7"/>
      <c r="B481" s="7"/>
      <c r="C481" s="7"/>
      <c r="D481" s="7"/>
      <c r="E481" s="12"/>
      <c r="F481" s="12"/>
      <c r="G481" s="13"/>
      <c r="H481" s="24"/>
      <c r="I481" s="6"/>
    </row>
    <row r="482" spans="1:9" x14ac:dyDescent="0.15">
      <c r="A482" s="7"/>
      <c r="B482" s="7"/>
      <c r="C482" s="7"/>
      <c r="D482" s="7"/>
      <c r="E482" s="12"/>
      <c r="F482" s="12"/>
      <c r="G482" s="13"/>
      <c r="H482" s="24"/>
      <c r="I482" s="6"/>
    </row>
    <row r="483" spans="1:9" x14ac:dyDescent="0.15">
      <c r="A483" s="7"/>
      <c r="B483" s="7"/>
      <c r="C483" s="7"/>
      <c r="D483" s="7"/>
      <c r="E483" s="12"/>
      <c r="F483" s="12"/>
      <c r="G483" s="13"/>
      <c r="H483" s="24"/>
      <c r="I483" s="6"/>
    </row>
    <row r="484" spans="1:9" x14ac:dyDescent="0.15">
      <c r="A484" s="7"/>
      <c r="B484" s="7"/>
      <c r="C484" s="7"/>
      <c r="D484" s="7"/>
      <c r="E484" s="12"/>
      <c r="F484" s="12"/>
      <c r="G484" s="13"/>
      <c r="H484" s="24"/>
      <c r="I484" s="6"/>
    </row>
    <row r="485" spans="1:9" x14ac:dyDescent="0.15">
      <c r="A485" s="7"/>
      <c r="B485" s="7"/>
      <c r="C485" s="7"/>
      <c r="D485" s="7"/>
      <c r="E485" s="12"/>
      <c r="F485" s="12"/>
      <c r="G485" s="13"/>
      <c r="H485" s="24"/>
      <c r="I485" s="6"/>
    </row>
    <row r="486" spans="1:9" x14ac:dyDescent="0.15">
      <c r="A486" s="7"/>
      <c r="B486" s="7"/>
      <c r="C486" s="7"/>
      <c r="D486" s="7"/>
      <c r="E486" s="12"/>
      <c r="F486" s="12"/>
      <c r="G486" s="13"/>
      <c r="H486" s="24"/>
      <c r="I486" s="6"/>
    </row>
    <row r="487" spans="1:9" x14ac:dyDescent="0.15">
      <c r="A487" s="7"/>
      <c r="B487" s="7"/>
      <c r="C487" s="7"/>
      <c r="D487" s="7"/>
      <c r="E487" s="12"/>
      <c r="F487" s="12"/>
      <c r="G487" s="13"/>
      <c r="H487" s="24"/>
      <c r="I487" s="6"/>
    </row>
    <row r="488" spans="1:9" x14ac:dyDescent="0.15">
      <c r="A488" s="7"/>
      <c r="B488" s="7"/>
      <c r="C488" s="7"/>
      <c r="D488" s="7"/>
      <c r="E488" s="12"/>
      <c r="F488" s="12"/>
      <c r="G488" s="13"/>
      <c r="H488" s="24"/>
      <c r="I488" s="6"/>
    </row>
    <row r="489" spans="1:9" x14ac:dyDescent="0.15">
      <c r="A489" s="7"/>
      <c r="B489" s="7"/>
      <c r="C489" s="7"/>
      <c r="D489" s="7"/>
      <c r="E489" s="12"/>
      <c r="F489" s="12"/>
      <c r="G489" s="13"/>
      <c r="H489" s="24"/>
      <c r="I489" s="6"/>
    </row>
    <row r="490" spans="1:9" x14ac:dyDescent="0.15">
      <c r="A490" s="7"/>
      <c r="B490" s="7"/>
      <c r="C490" s="7"/>
      <c r="D490" s="7"/>
      <c r="E490" s="12"/>
      <c r="F490" s="12"/>
      <c r="G490" s="13"/>
      <c r="H490" s="24"/>
      <c r="I4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2020-09-23T15:51:46Z</dcterms:modified>
</cp:coreProperties>
</file>